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3(7)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<sst xmlns="http://schemas.openxmlformats.org/spreadsheetml/2006/main" count="56" uniqueCount="44">
  <si>
    <t xml:space="preserve">                         （2）募　　　金　　　収　　　支</t>
  </si>
  <si>
    <t>　　　　昭和31年度</t>
  </si>
  <si>
    <t>日赤募金</t>
  </si>
  <si>
    <t>　　収　　　　　　　　　入</t>
  </si>
  <si>
    <t>　　支　　　　　　　　　出</t>
  </si>
  <si>
    <t>区　　　　分</t>
  </si>
  <si>
    <t>金　　額</t>
  </si>
  <si>
    <t>総額</t>
  </si>
  <si>
    <t>社資収入</t>
  </si>
  <si>
    <t>評議員会等諸費</t>
  </si>
  <si>
    <t>財産収入</t>
  </si>
  <si>
    <t>配分金</t>
  </si>
  <si>
    <t>事業収入</t>
  </si>
  <si>
    <t>事務費</t>
  </si>
  <si>
    <t>共同募金寄附金</t>
  </si>
  <si>
    <t>助成金</t>
  </si>
  <si>
    <t>交付金</t>
  </si>
  <si>
    <t>事業費</t>
  </si>
  <si>
    <t>ＮＨＫ歳末募金</t>
  </si>
  <si>
    <t>分担金</t>
  </si>
  <si>
    <t>資金収入</t>
  </si>
  <si>
    <t>社業振興費</t>
  </si>
  <si>
    <t>前年度繰越金</t>
  </si>
  <si>
    <t>募集費</t>
  </si>
  <si>
    <t>雑収入</t>
  </si>
  <si>
    <t>病院建設繰出金</t>
  </si>
  <si>
    <t>調査研修費</t>
  </si>
  <si>
    <t>積立金</t>
  </si>
  <si>
    <t>宣伝啓発費</t>
  </si>
  <si>
    <t>土地売却代</t>
  </si>
  <si>
    <t>財産管理費</t>
  </si>
  <si>
    <t>会議費</t>
  </si>
  <si>
    <t>業務管理費</t>
  </si>
  <si>
    <t>諸給与費</t>
  </si>
  <si>
    <t>負担金</t>
  </si>
  <si>
    <t>事務諸費</t>
  </si>
  <si>
    <t>本社事業費</t>
  </si>
  <si>
    <t>安定資金返還金</t>
  </si>
  <si>
    <t>建築費</t>
  </si>
  <si>
    <t>支払利息</t>
  </si>
  <si>
    <t>土地買収関係費</t>
  </si>
  <si>
    <t>次年度繰越金</t>
  </si>
  <si>
    <t>翌年度繰越金</t>
  </si>
  <si>
    <t>共同募金収支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</si>
</sst>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3" fillId="0" borderId="0" xfId="61" applyFont="1" applyAlignment="1">
      <alignment vertical="center"/>
      <protection/>
    </xf>
    <xf numFmtId="0" fontId="5" fillId="0" borderId="0" xfId="61" applyFont="1" applyAlignment="1">
      <alignment horizontal="centerContinuous" vertical="center"/>
      <protection/>
    </xf>
    <xf numFmtId="0" fontId="3" fillId="0" borderId="0" xfId="61" applyFont="1" applyAlignment="1">
      <alignment horizontal="centerContinuous" vertical="center"/>
      <protection/>
    </xf>
    <xf numFmtId="0" fontId="5" fillId="0" borderId="0" xfId="61" applyFont="1" applyAlignment="1">
      <alignment vertical="center"/>
      <protection/>
    </xf>
    <xf numFmtId="0" fontId="3" fillId="0" borderId="10" xfId="61" applyFont="1" applyBorder="1" applyAlignment="1">
      <alignment horizontal="distributed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distributed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vertical="center"/>
      <protection/>
    </xf>
    <xf numFmtId="0" fontId="3" fillId="0" borderId="14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7" fillId="0" borderId="16" xfId="61" applyFont="1" applyBorder="1" applyAlignment="1">
      <alignment horizontal="distributed" vertical="center"/>
      <protection/>
    </xf>
    <xf numFmtId="41" fontId="42" fillId="0" borderId="0" xfId="0" applyNumberFormat="1" applyFont="1" applyAlignment="1">
      <alignment vertical="center"/>
    </xf>
    <xf numFmtId="0" fontId="7" fillId="0" borderId="17" xfId="61" applyFont="1" applyBorder="1" applyAlignment="1">
      <alignment horizontal="distributed" vertical="center"/>
      <protection/>
    </xf>
    <xf numFmtId="0" fontId="7" fillId="0" borderId="0" xfId="61" applyFont="1" applyAlignment="1">
      <alignment vertical="center"/>
      <protection/>
    </xf>
    <xf numFmtId="0" fontId="3" fillId="0" borderId="16" xfId="61" applyFont="1" applyBorder="1" applyAlignment="1">
      <alignment horizontal="distributed" vertical="center"/>
      <protection/>
    </xf>
    <xf numFmtId="41" fontId="43" fillId="0" borderId="0" xfId="0" applyNumberFormat="1" applyFont="1" applyAlignment="1">
      <alignment vertical="center"/>
    </xf>
    <xf numFmtId="0" fontId="3" fillId="0" borderId="17" xfId="61" applyFont="1" applyBorder="1" applyAlignment="1">
      <alignment horizontal="distributed" vertical="center"/>
      <protection/>
    </xf>
    <xf numFmtId="41" fontId="43" fillId="0" borderId="0" xfId="62" applyNumberFormat="1" applyFont="1" applyAlignment="1">
      <alignment vertical="center"/>
      <protection/>
    </xf>
    <xf numFmtId="0" fontId="3" fillId="0" borderId="17" xfId="61" applyFont="1" applyBorder="1" applyAlignment="1">
      <alignment vertical="center"/>
      <protection/>
    </xf>
    <xf numFmtId="41" fontId="3" fillId="0" borderId="17" xfId="61" applyNumberFormat="1" applyFont="1" applyBorder="1" applyAlignment="1">
      <alignment vertical="center"/>
      <protection/>
    </xf>
    <xf numFmtId="0" fontId="3" fillId="0" borderId="17" xfId="61" applyFont="1" applyBorder="1" applyAlignment="1">
      <alignment horizontal="distributed" vertical="center" wrapText="1"/>
      <protection/>
    </xf>
    <xf numFmtId="0" fontId="3" fillId="0" borderId="18" xfId="61" applyFont="1" applyBorder="1" applyAlignment="1">
      <alignment vertical="center"/>
      <protection/>
    </xf>
    <xf numFmtId="41" fontId="3" fillId="0" borderId="18" xfId="61" applyNumberFormat="1" applyFont="1" applyBorder="1" applyAlignment="1">
      <alignment vertical="center"/>
      <protection/>
    </xf>
    <xf numFmtId="0" fontId="3" fillId="0" borderId="18" xfId="61" applyFont="1" applyBorder="1" applyAlignment="1">
      <alignment horizontal="distributed" vertical="center"/>
      <protection/>
    </xf>
    <xf numFmtId="0" fontId="3" fillId="0" borderId="19" xfId="61" applyFont="1" applyBorder="1" applyAlignment="1">
      <alignment vertical="center"/>
      <protection/>
    </xf>
    <xf numFmtId="41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distributed" vertical="center"/>
      <protection/>
    </xf>
    <xf numFmtId="0" fontId="2" fillId="0" borderId="0" xfId="61">
      <alignment/>
      <protection/>
    </xf>
    <xf numFmtId="0" fontId="3" fillId="0" borderId="20" xfId="61" applyFont="1" applyBorder="1" applyAlignment="1">
      <alignment horizontal="distributed" vertical="center"/>
      <protection/>
    </xf>
    <xf numFmtId="0" fontId="3" fillId="0" borderId="21" xfId="61" applyFont="1" applyBorder="1" applyAlignment="1">
      <alignment horizontal="distributed" vertical="center"/>
      <protection/>
    </xf>
    <xf numFmtId="0" fontId="3" fillId="0" borderId="22" xfId="61" applyFont="1" applyBorder="1" applyAlignment="1">
      <alignment horizontal="distributed" vertical="center"/>
      <protection/>
    </xf>
    <xf numFmtId="0" fontId="3" fillId="0" borderId="10" xfId="61" applyFont="1" applyBorder="1" applyAlignment="1">
      <alignment vertical="center"/>
      <protection/>
    </xf>
    <xf numFmtId="0" fontId="3" fillId="0" borderId="11" xfId="61" applyFont="1" applyBorder="1" applyAlignment="1">
      <alignment vertical="center"/>
      <protection/>
    </xf>
    <xf numFmtId="0" fontId="3" fillId="0" borderId="12" xfId="6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7"/>
  <sheetViews>
    <sheetView tabSelected="1" zoomScalePageLayoutView="0" workbookViewId="0" topLeftCell="A1">
      <selection activeCell="A5" sqref="A5:B5"/>
    </sheetView>
  </sheetViews>
  <sheetFormatPr defaultColWidth="9.140625" defaultRowHeight="15"/>
  <cols>
    <col min="1" max="1" width="13.421875" style="29" customWidth="1"/>
    <col min="2" max="2" width="11.421875" style="29" customWidth="1"/>
    <col min="3" max="3" width="13.421875" style="29" customWidth="1"/>
    <col min="4" max="4" width="11.421875" style="29" customWidth="1"/>
    <col min="5" max="5" width="13.421875" style="29" customWidth="1"/>
    <col min="6" max="6" width="11.421875" style="29" customWidth="1"/>
    <col min="7" max="7" width="13.421875" style="29" customWidth="1"/>
    <col min="8" max="8" width="11.421875" style="29" customWidth="1"/>
    <col min="9" max="16384" width="9.00390625" style="29" customWidth="1"/>
  </cols>
  <sheetData>
    <row r="1" s="1" customFormat="1" ht="12"/>
    <row r="2" spans="1:8" s="4" customFormat="1" ht="21.75" customHeight="1">
      <c r="A2" s="2" t="s">
        <v>0</v>
      </c>
      <c r="B2" s="2"/>
      <c r="C2" s="2"/>
      <c r="D2" s="2"/>
      <c r="E2" s="2"/>
      <c r="F2" s="2"/>
      <c r="G2" s="3" t="s">
        <v>1</v>
      </c>
      <c r="H2" s="3"/>
    </row>
    <row r="3" s="1" customFormat="1" ht="12.75" thickBot="1"/>
    <row r="4" spans="1:8" s="1" customFormat="1" ht="18" customHeight="1">
      <c r="A4" s="30" t="s">
        <v>43</v>
      </c>
      <c r="B4" s="31"/>
      <c r="C4" s="31"/>
      <c r="D4" s="31"/>
      <c r="E4" s="31" t="s">
        <v>2</v>
      </c>
      <c r="F4" s="31"/>
      <c r="G4" s="31"/>
      <c r="H4" s="32"/>
    </row>
    <row r="5" spans="1:8" s="1" customFormat="1" ht="18" customHeight="1">
      <c r="A5" s="33" t="s">
        <v>3</v>
      </c>
      <c r="B5" s="34"/>
      <c r="C5" s="34" t="s">
        <v>4</v>
      </c>
      <c r="D5" s="34"/>
      <c r="E5" s="34" t="s">
        <v>3</v>
      </c>
      <c r="F5" s="34"/>
      <c r="G5" s="34" t="s">
        <v>4</v>
      </c>
      <c r="H5" s="35"/>
    </row>
    <row r="6" spans="1:8" s="1" customFormat="1" ht="18" customHeight="1">
      <c r="A6" s="5" t="s">
        <v>5</v>
      </c>
      <c r="B6" s="6" t="s">
        <v>6</v>
      </c>
      <c r="C6" s="7" t="s">
        <v>5</v>
      </c>
      <c r="D6" s="6" t="s">
        <v>6</v>
      </c>
      <c r="E6" s="7" t="s">
        <v>5</v>
      </c>
      <c r="F6" s="6" t="s">
        <v>6</v>
      </c>
      <c r="G6" s="7" t="s">
        <v>5</v>
      </c>
      <c r="H6" s="8" t="s">
        <v>6</v>
      </c>
    </row>
    <row r="7" spans="1:8" s="1" customFormat="1" ht="12">
      <c r="A7" s="9"/>
      <c r="B7" s="10"/>
      <c r="C7" s="10"/>
      <c r="D7" s="10"/>
      <c r="E7" s="10"/>
      <c r="F7" s="10"/>
      <c r="G7" s="10"/>
      <c r="H7" s="11"/>
    </row>
    <row r="8" spans="1:8" s="15" customFormat="1" ht="16.5" customHeight="1">
      <c r="A8" s="12" t="s">
        <v>7</v>
      </c>
      <c r="B8" s="13">
        <f>SUM(B10:B22)</f>
        <v>21657700</v>
      </c>
      <c r="C8" s="14" t="s">
        <v>7</v>
      </c>
      <c r="D8" s="13">
        <f>SUM(D10:D34)</f>
        <v>21657700</v>
      </c>
      <c r="E8" s="14" t="s">
        <v>7</v>
      </c>
      <c r="F8" s="13">
        <f>SUM(F11:F20)</f>
        <v>35363152</v>
      </c>
      <c r="G8" s="14" t="s">
        <v>7</v>
      </c>
      <c r="H8" s="13">
        <f>SUM(H10:H32)</f>
        <v>15431753</v>
      </c>
    </row>
    <row r="9" spans="1:8" s="1" customFormat="1" ht="12">
      <c r="A9" s="16"/>
      <c r="B9" s="17"/>
      <c r="C9" s="18"/>
      <c r="D9" s="17"/>
      <c r="E9" s="18"/>
      <c r="F9" s="17"/>
      <c r="G9" s="18"/>
      <c r="H9" s="17"/>
    </row>
    <row r="10" spans="1:8" s="1" customFormat="1" ht="16.5" customHeight="1">
      <c r="A10" s="16" t="s">
        <v>8</v>
      </c>
      <c r="B10" s="17">
        <v>11676515</v>
      </c>
      <c r="C10" s="18" t="s">
        <v>9</v>
      </c>
      <c r="D10" s="17">
        <v>97782</v>
      </c>
      <c r="E10" s="18" t="s">
        <v>10</v>
      </c>
      <c r="F10" s="17">
        <v>68601</v>
      </c>
      <c r="G10" s="18" t="s">
        <v>11</v>
      </c>
      <c r="H10" s="17">
        <v>11474481</v>
      </c>
    </row>
    <row r="11" spans="1:8" s="1" customFormat="1" ht="12">
      <c r="A11" s="16"/>
      <c r="B11" s="17"/>
      <c r="C11" s="18"/>
      <c r="D11" s="17"/>
      <c r="E11" s="18"/>
      <c r="F11" s="17"/>
      <c r="G11" s="18"/>
      <c r="H11" s="17"/>
    </row>
    <row r="12" spans="1:8" s="1" customFormat="1" ht="16.5" customHeight="1">
      <c r="A12" s="16" t="s">
        <v>12</v>
      </c>
      <c r="B12" s="17">
        <v>64376</v>
      </c>
      <c r="C12" s="18" t="s">
        <v>13</v>
      </c>
      <c r="D12" s="17">
        <v>1155428</v>
      </c>
      <c r="E12" s="18" t="s">
        <v>14</v>
      </c>
      <c r="F12" s="17">
        <v>34110075</v>
      </c>
      <c r="G12" s="18" t="s">
        <v>15</v>
      </c>
      <c r="H12" s="17">
        <v>19000</v>
      </c>
    </row>
    <row r="13" spans="1:8" s="1" customFormat="1" ht="12">
      <c r="A13" s="16"/>
      <c r="B13" s="17"/>
      <c r="C13" s="18"/>
      <c r="D13" s="17"/>
      <c r="E13" s="18"/>
      <c r="F13" s="17"/>
      <c r="G13" s="18"/>
      <c r="H13" s="17"/>
    </row>
    <row r="14" spans="1:8" s="1" customFormat="1" ht="16.5" customHeight="1">
      <c r="A14" s="16" t="s">
        <v>16</v>
      </c>
      <c r="B14" s="17">
        <v>6700</v>
      </c>
      <c r="C14" s="18" t="s">
        <v>17</v>
      </c>
      <c r="D14" s="17">
        <v>5231049</v>
      </c>
      <c r="E14" s="18" t="s">
        <v>18</v>
      </c>
      <c r="F14" s="17">
        <v>717374</v>
      </c>
      <c r="G14" s="18" t="s">
        <v>19</v>
      </c>
      <c r="H14" s="17">
        <v>139800</v>
      </c>
    </row>
    <row r="15" spans="1:8" s="1" customFormat="1" ht="12">
      <c r="A15" s="16"/>
      <c r="B15" s="17"/>
      <c r="C15" s="18"/>
      <c r="D15" s="17"/>
      <c r="E15" s="18"/>
      <c r="F15" s="17"/>
      <c r="G15" s="18"/>
      <c r="H15" s="17"/>
    </row>
    <row r="16" spans="1:8" s="1" customFormat="1" ht="16.5" customHeight="1">
      <c r="A16" s="16" t="s">
        <v>20</v>
      </c>
      <c r="B16" s="17">
        <v>252680</v>
      </c>
      <c r="C16" s="18" t="s">
        <v>21</v>
      </c>
      <c r="D16" s="17">
        <v>889143</v>
      </c>
      <c r="E16" s="18" t="s">
        <v>22</v>
      </c>
      <c r="F16" s="17">
        <v>535703</v>
      </c>
      <c r="G16" s="18" t="s">
        <v>23</v>
      </c>
      <c r="H16" s="17">
        <v>1039000</v>
      </c>
    </row>
    <row r="17" spans="1:8" s="1" customFormat="1" ht="12">
      <c r="A17" s="16"/>
      <c r="B17" s="17"/>
      <c r="C17" s="18"/>
      <c r="D17" s="17"/>
      <c r="E17" s="18"/>
      <c r="F17" s="19"/>
      <c r="G17" s="18"/>
      <c r="H17" s="17"/>
    </row>
    <row r="18" spans="1:8" s="1" customFormat="1" ht="16.5" customHeight="1">
      <c r="A18" s="16" t="s">
        <v>24</v>
      </c>
      <c r="B18" s="17">
        <v>262346</v>
      </c>
      <c r="C18" s="18" t="s">
        <v>25</v>
      </c>
      <c r="D18" s="17">
        <v>7024696</v>
      </c>
      <c r="E18" s="18"/>
      <c r="F18" s="19"/>
      <c r="G18" s="18" t="s">
        <v>26</v>
      </c>
      <c r="H18" s="17">
        <v>304744</v>
      </c>
    </row>
    <row r="19" spans="1:8" s="1" customFormat="1" ht="12">
      <c r="A19" s="16"/>
      <c r="B19" s="17"/>
      <c r="C19" s="20"/>
      <c r="D19" s="17"/>
      <c r="E19" s="18"/>
      <c r="F19" s="21"/>
      <c r="G19" s="18"/>
      <c r="H19" s="17"/>
    </row>
    <row r="20" spans="1:8" s="1" customFormat="1" ht="16.5" customHeight="1">
      <c r="A20" s="16" t="s">
        <v>22</v>
      </c>
      <c r="B20" s="17">
        <v>3895083</v>
      </c>
      <c r="C20" s="18" t="s">
        <v>27</v>
      </c>
      <c r="D20" s="17">
        <v>1500000</v>
      </c>
      <c r="E20" s="18"/>
      <c r="F20" s="21"/>
      <c r="G20" s="18" t="s">
        <v>28</v>
      </c>
      <c r="H20" s="17">
        <v>190000</v>
      </c>
    </row>
    <row r="21" spans="1:8" s="1" customFormat="1" ht="12">
      <c r="A21" s="16"/>
      <c r="B21" s="17"/>
      <c r="C21" s="18"/>
      <c r="D21" s="17"/>
      <c r="E21" s="18"/>
      <c r="F21" s="21"/>
      <c r="G21" s="18"/>
      <c r="H21" s="17"/>
    </row>
    <row r="22" spans="1:8" s="1" customFormat="1" ht="16.5" customHeight="1">
      <c r="A22" s="16" t="s">
        <v>29</v>
      </c>
      <c r="B22" s="17">
        <v>5500000</v>
      </c>
      <c r="C22" s="18" t="s">
        <v>30</v>
      </c>
      <c r="D22" s="17">
        <v>69829</v>
      </c>
      <c r="E22" s="18"/>
      <c r="F22" s="21"/>
      <c r="G22" s="18" t="s">
        <v>31</v>
      </c>
      <c r="H22" s="17">
        <v>192922</v>
      </c>
    </row>
    <row r="23" spans="1:8" s="1" customFormat="1" ht="12">
      <c r="A23" s="16"/>
      <c r="B23" s="21"/>
      <c r="C23" s="18"/>
      <c r="D23" s="17"/>
      <c r="E23" s="18"/>
      <c r="F23" s="21"/>
      <c r="G23" s="18"/>
      <c r="H23" s="17"/>
    </row>
    <row r="24" spans="1:8" s="1" customFormat="1" ht="16.5" customHeight="1">
      <c r="A24" s="16"/>
      <c r="B24" s="21"/>
      <c r="C24" s="18" t="s">
        <v>32</v>
      </c>
      <c r="D24" s="17">
        <v>320559</v>
      </c>
      <c r="E24" s="18"/>
      <c r="F24" s="21"/>
      <c r="G24" s="18" t="s">
        <v>33</v>
      </c>
      <c r="H24" s="17">
        <v>813702</v>
      </c>
    </row>
    <row r="25" spans="1:8" s="1" customFormat="1" ht="12">
      <c r="A25" s="16"/>
      <c r="B25" s="21"/>
      <c r="C25" s="18"/>
      <c r="D25" s="17"/>
      <c r="E25" s="18"/>
      <c r="F25" s="21"/>
      <c r="G25" s="18"/>
      <c r="H25" s="17"/>
    </row>
    <row r="26" spans="1:8" s="1" customFormat="1" ht="16.5" customHeight="1">
      <c r="A26" s="16"/>
      <c r="B26" s="21"/>
      <c r="C26" s="18" t="s">
        <v>34</v>
      </c>
      <c r="D26" s="17">
        <v>107745</v>
      </c>
      <c r="E26" s="18"/>
      <c r="F26" s="21"/>
      <c r="G26" s="18" t="s">
        <v>35</v>
      </c>
      <c r="H26" s="17">
        <v>358682</v>
      </c>
    </row>
    <row r="27" spans="1:8" s="1" customFormat="1" ht="12">
      <c r="A27" s="16"/>
      <c r="B27" s="21"/>
      <c r="C27" s="18"/>
      <c r="D27" s="17"/>
      <c r="E27" s="18"/>
      <c r="F27" s="21"/>
      <c r="G27" s="18"/>
      <c r="H27" s="17"/>
    </row>
    <row r="28" spans="1:8" s="1" customFormat="1" ht="16.5" customHeight="1">
      <c r="A28" s="16"/>
      <c r="B28" s="21"/>
      <c r="C28" s="22" t="s">
        <v>36</v>
      </c>
      <c r="D28" s="17">
        <v>1691926</v>
      </c>
      <c r="E28" s="18"/>
      <c r="F28" s="21"/>
      <c r="G28" s="18" t="s">
        <v>37</v>
      </c>
      <c r="H28" s="17">
        <v>370000</v>
      </c>
    </row>
    <row r="29" spans="1:8" s="1" customFormat="1" ht="12">
      <c r="A29" s="16"/>
      <c r="B29" s="21"/>
      <c r="C29" s="18"/>
      <c r="D29" s="17"/>
      <c r="E29" s="18"/>
      <c r="F29" s="21"/>
      <c r="G29" s="18"/>
      <c r="H29" s="17"/>
    </row>
    <row r="30" spans="1:8" s="1" customFormat="1" ht="16.5" customHeight="1">
      <c r="A30" s="16"/>
      <c r="B30" s="21"/>
      <c r="C30" s="18" t="s">
        <v>38</v>
      </c>
      <c r="D30" s="17">
        <v>1104810</v>
      </c>
      <c r="E30" s="18"/>
      <c r="F30" s="21"/>
      <c r="G30" s="18" t="s">
        <v>39</v>
      </c>
      <c r="H30" s="17">
        <v>83520</v>
      </c>
    </row>
    <row r="31" spans="1:8" s="1" customFormat="1" ht="12">
      <c r="A31" s="16"/>
      <c r="B31" s="21"/>
      <c r="C31" s="18"/>
      <c r="D31" s="17"/>
      <c r="E31" s="18"/>
      <c r="F31" s="21"/>
      <c r="G31" s="18"/>
      <c r="H31" s="17"/>
    </row>
    <row r="32" spans="1:8" s="1" customFormat="1" ht="16.5" customHeight="1">
      <c r="A32" s="20"/>
      <c r="B32" s="21"/>
      <c r="C32" s="18" t="s">
        <v>40</v>
      </c>
      <c r="D32" s="17">
        <v>99284</v>
      </c>
      <c r="E32" s="18"/>
      <c r="F32" s="21"/>
      <c r="G32" s="18" t="s">
        <v>41</v>
      </c>
      <c r="H32" s="17">
        <v>445902</v>
      </c>
    </row>
    <row r="33" spans="1:8" s="1" customFormat="1" ht="12">
      <c r="A33" s="20"/>
      <c r="B33" s="21"/>
      <c r="C33" s="18"/>
      <c r="D33" s="17"/>
      <c r="E33" s="18"/>
      <c r="F33" s="21"/>
      <c r="G33" s="18"/>
      <c r="H33" s="19"/>
    </row>
    <row r="34" spans="1:8" s="1" customFormat="1" ht="16.5" customHeight="1">
      <c r="A34" s="20"/>
      <c r="B34" s="21"/>
      <c r="C34" s="18" t="s">
        <v>42</v>
      </c>
      <c r="D34" s="17">
        <v>2365449</v>
      </c>
      <c r="E34" s="18"/>
      <c r="F34" s="21"/>
      <c r="G34" s="18"/>
      <c r="H34" s="19"/>
    </row>
    <row r="35" spans="1:8" s="1" customFormat="1" ht="12.75" thickBot="1">
      <c r="A35" s="23"/>
      <c r="B35" s="24"/>
      <c r="C35" s="25"/>
      <c r="D35" s="24"/>
      <c r="E35" s="23"/>
      <c r="F35" s="23"/>
      <c r="G35" s="23"/>
      <c r="H35" s="26"/>
    </row>
    <row r="36" spans="2:4" s="1" customFormat="1" ht="12">
      <c r="B36" s="27"/>
      <c r="C36" s="28"/>
      <c r="D36" s="27"/>
    </row>
    <row r="37" spans="2:4" s="1" customFormat="1" ht="12">
      <c r="B37" s="27"/>
      <c r="C37" s="28"/>
      <c r="D37" s="27"/>
    </row>
    <row r="38" spans="2:4" s="1" customFormat="1" ht="12">
      <c r="B38" s="27"/>
      <c r="C38" s="28"/>
      <c r="D38" s="27"/>
    </row>
    <row r="39" spans="2:4" s="1" customFormat="1" ht="12">
      <c r="B39" s="27"/>
      <c r="C39" s="28"/>
      <c r="D39" s="27"/>
    </row>
    <row r="40" spans="2:4" s="1" customFormat="1" ht="12">
      <c r="B40" s="27"/>
      <c r="C40" s="28"/>
      <c r="D40" s="27"/>
    </row>
    <row r="41" spans="2:4" s="1" customFormat="1" ht="12">
      <c r="B41" s="27"/>
      <c r="C41" s="28"/>
      <c r="D41" s="27"/>
    </row>
    <row r="42" spans="3:4" s="1" customFormat="1" ht="12">
      <c r="C42" s="28"/>
      <c r="D42" s="27"/>
    </row>
    <row r="43" spans="3:4" s="1" customFormat="1" ht="12">
      <c r="C43" s="28"/>
      <c r="D43" s="27"/>
    </row>
    <row r="44" spans="3:4" s="1" customFormat="1" ht="12">
      <c r="C44" s="28"/>
      <c r="D44" s="27"/>
    </row>
    <row r="45" spans="3:4" s="1" customFormat="1" ht="12">
      <c r="C45" s="28"/>
      <c r="D45" s="27"/>
    </row>
    <row r="46" spans="3:4" s="1" customFormat="1" ht="12">
      <c r="C46" s="28"/>
      <c r="D46" s="27"/>
    </row>
    <row r="47" spans="3:4" s="1" customFormat="1" ht="12">
      <c r="C47" s="28"/>
      <c r="D47" s="27"/>
    </row>
    <row r="48" spans="3:4" s="1" customFormat="1" ht="12">
      <c r="C48" s="28"/>
      <c r="D48" s="27"/>
    </row>
    <row r="49" s="1" customFormat="1" ht="12">
      <c r="D49" s="27"/>
    </row>
    <row r="50" s="1" customFormat="1" ht="12">
      <c r="D50" s="27"/>
    </row>
    <row r="51" s="1" customFormat="1" ht="12">
      <c r="D51" s="27"/>
    </row>
    <row r="52" s="1" customFormat="1" ht="12">
      <c r="D52" s="27"/>
    </row>
    <row r="53" s="1" customFormat="1" ht="12">
      <c r="D53" s="27"/>
    </row>
    <row r="54" s="1" customFormat="1" ht="12">
      <c r="D54" s="27"/>
    </row>
    <row r="55" s="1" customFormat="1" ht="12">
      <c r="D55" s="27"/>
    </row>
    <row r="56" s="1" customFormat="1" ht="12">
      <c r="D56" s="27"/>
    </row>
    <row r="57" s="1" customFormat="1" ht="12">
      <c r="D57" s="27"/>
    </row>
    <row r="58" s="1" customFormat="1" ht="12">
      <c r="D58" s="27"/>
    </row>
    <row r="59" s="1" customFormat="1" ht="12">
      <c r="D59" s="27"/>
    </row>
    <row r="60" s="1" customFormat="1" ht="12">
      <c r="D60" s="27"/>
    </row>
    <row r="61" s="1" customFormat="1" ht="12">
      <c r="D61" s="27"/>
    </row>
    <row r="62" s="1" customFormat="1" ht="12">
      <c r="D62" s="27"/>
    </row>
    <row r="63" s="1" customFormat="1" ht="12">
      <c r="D63" s="27"/>
    </row>
    <row r="64" s="1" customFormat="1" ht="12">
      <c r="D64" s="27"/>
    </row>
    <row r="65" s="1" customFormat="1" ht="12">
      <c r="D65" s="27"/>
    </row>
    <row r="66" s="1" customFormat="1" ht="12">
      <c r="D66" s="27"/>
    </row>
    <row r="67" s="1" customFormat="1" ht="12">
      <c r="D67" s="27"/>
    </row>
    <row r="68" s="1" customFormat="1" ht="12"/>
    <row r="69" s="1" customFormat="1" ht="12"/>
    <row r="70" s="1" customFormat="1" ht="12"/>
    <row r="71" s="1" customFormat="1" ht="12"/>
    <row r="72" s="1" customFormat="1" ht="12"/>
    <row r="73" s="1" customFormat="1" ht="12"/>
    <row r="74" s="1" customFormat="1" ht="12"/>
    <row r="75" s="1" customFormat="1" ht="12"/>
    <row r="76" s="1" customFormat="1" ht="12"/>
    <row r="77" s="1" customFormat="1" ht="12"/>
    <row r="78" s="1" customFormat="1" ht="12"/>
    <row r="79" s="1" customFormat="1" ht="12"/>
    <row r="80" s="1" customFormat="1" ht="12"/>
    <row r="81" s="1" customFormat="1" ht="12"/>
    <row r="82" s="1" customFormat="1" ht="12"/>
    <row r="83" s="1" customFormat="1" ht="12"/>
    <row r="84" s="1" customFormat="1" ht="12"/>
    <row r="85" s="1" customFormat="1" ht="12"/>
    <row r="86" s="1" customFormat="1" ht="12"/>
    <row r="87" s="1" customFormat="1" ht="12"/>
    <row r="88" s="1" customFormat="1" ht="12"/>
    <row r="89" s="1" customFormat="1" ht="12"/>
  </sheetData>
  <sheetProtection/>
  <mergeCells count="6">
    <mergeCell ref="A4:D4"/>
    <mergeCell ref="E4:H4"/>
    <mergeCell ref="A5:B5"/>
    <mergeCell ref="C5:D5"/>
    <mergeCell ref="E5:F5"/>
    <mergeCell ref="G5:H5"/>
  </mergeCells>
  <printOptions/>
  <pageMargins left="0.787" right="0.787" top="0.984" bottom="0.984" header="0.512" footer="0.51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2009-08-28T06:35:59Z</dcterms:created>
  <dcterms:modified xsi:type="dcterms:W3CDTF">2009-09-07T05:00:31Z</dcterms:modified>
  <cp:category/>
  <cp:version/>
  <cp:contentType/>
  <cp:contentStatus/>
</cp:coreProperties>
</file>