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人口動態(1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'31人口動態(1)'!$A$1:$G$38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<sst xmlns="http://schemas.openxmlformats.org/spreadsheetml/2006/main" count="48" uniqueCount="43">
  <si>
    <t>31.  人   口   動   態</t>
  </si>
  <si>
    <t>(1)  市郡別人口動態</t>
  </si>
  <si>
    <t>衛生課調査</t>
  </si>
  <si>
    <t>市  郡  名</t>
  </si>
  <si>
    <t>出  生</t>
  </si>
  <si>
    <t>死   亡</t>
  </si>
  <si>
    <t>死   産</t>
  </si>
  <si>
    <t>婚   姻</t>
  </si>
  <si>
    <t>離   婚</t>
  </si>
  <si>
    <t>自然増加</t>
  </si>
  <si>
    <t>人</t>
  </si>
  <si>
    <t>胎</t>
  </si>
  <si>
    <t>件</t>
  </si>
  <si>
    <t>人</t>
  </si>
  <si>
    <t>昭和26年</t>
  </si>
  <si>
    <t xml:space="preserve">    27</t>
  </si>
  <si>
    <t xml:space="preserve">    28</t>
  </si>
  <si>
    <t xml:space="preserve">    29</t>
  </si>
  <si>
    <t xml:space="preserve">    30</t>
  </si>
  <si>
    <t xml:space="preserve"> </t>
  </si>
  <si>
    <t>大 分 市</t>
  </si>
  <si>
    <t>別 府 市</t>
  </si>
  <si>
    <t>中 津 市</t>
  </si>
  <si>
    <t>日 田 市</t>
  </si>
  <si>
    <t>佐 伯 市</t>
  </si>
  <si>
    <t>臼 杵 市</t>
  </si>
  <si>
    <t>津久見市</t>
  </si>
  <si>
    <t>竹 田 市</t>
  </si>
  <si>
    <t>鶴崎市</t>
  </si>
  <si>
    <t>豊後高田市</t>
  </si>
  <si>
    <t>杵 築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</si>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</sst>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.0_);[Red]\(#,##0.0\)"/>
    <numFmt numFmtId="179" formatCode="#,##0;&quot;△ &quot;#,##0"/>
    <numFmt numFmtId="180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37" fontId="26" fillId="0" borderId="0">
      <alignment/>
      <protection/>
    </xf>
    <xf numFmtId="37" fontId="26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>
      <alignment horizontal="distributed" vertical="center"/>
    </xf>
    <xf numFmtId="0" fontId="18" fillId="0" borderId="0" xfId="0" applyFont="1" applyBorder="1" applyAlignment="1">
      <alignment horizontal="centerContinuous" vertical="center"/>
    </xf>
    <xf numFmtId="177" fontId="18" fillId="0" borderId="0" xfId="0" applyNumberFormat="1" applyFont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vertical="center"/>
      <protection locked="0"/>
    </xf>
    <xf numFmtId="179" fontId="18" fillId="0" borderId="1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1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Continuous" vertical="center"/>
      <protection locked="0"/>
    </xf>
    <xf numFmtId="176" fontId="18" fillId="0" borderId="0" xfId="0" applyNumberFormat="1" applyFont="1" applyBorder="1" applyAlignment="1" applyProtection="1">
      <alignment horizontal="centerContinuous" vertical="center"/>
      <protection locked="0"/>
    </xf>
    <xf numFmtId="179" fontId="18" fillId="0" borderId="0" xfId="0" applyNumberFormat="1" applyFont="1" applyBorder="1" applyAlignment="1" applyProtection="1">
      <alignment horizontal="centerContinuous" vertical="center"/>
      <protection locked="0"/>
    </xf>
    <xf numFmtId="177" fontId="18" fillId="0" borderId="0" xfId="0" applyNumberFormat="1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49" fontId="18" fillId="0" borderId="18" xfId="0" applyNumberFormat="1" applyFont="1" applyBorder="1" applyAlignment="1" applyProtection="1">
      <alignment horizontal="distributed" vertical="center"/>
      <protection locked="0"/>
    </xf>
    <xf numFmtId="179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horizontal="right" vertical="center"/>
      <protection locked="0"/>
    </xf>
    <xf numFmtId="37" fontId="18" fillId="0" borderId="0" xfId="60" applyFont="1" applyBorder="1" applyAlignment="1" applyProtection="1">
      <alignment horizontal="distributed" vertical="center"/>
      <protection locked="0"/>
    </xf>
    <xf numFmtId="177" fontId="18" fillId="0" borderId="0" xfId="0" applyNumberFormat="1" applyFont="1" applyBorder="1" applyAlignment="1" applyProtection="1">
      <alignment vertical="center"/>
      <protection locked="0"/>
    </xf>
    <xf numFmtId="177" fontId="18" fillId="0" borderId="0" xfId="0" applyNumberFormat="1" applyFont="1" applyBorder="1" applyAlignment="1" applyProtection="1">
      <alignment horizontal="right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Border="1" applyAlignment="1" applyProtection="1">
      <alignment horizontal="right" vertical="center"/>
      <protection locked="0"/>
    </xf>
    <xf numFmtId="49" fontId="27" fillId="0" borderId="18" xfId="0" applyNumberFormat="1" applyFont="1" applyBorder="1" applyAlignment="1" applyProtection="1">
      <alignment horizontal="center" vertical="center"/>
      <protection locked="0"/>
    </xf>
    <xf numFmtId="41" fontId="27" fillId="0" borderId="0" xfId="0" applyNumberFormat="1" applyFont="1" applyBorder="1" applyAlignment="1" applyProtection="1">
      <alignment vertical="center"/>
      <protection locked="0"/>
    </xf>
    <xf numFmtId="179" fontId="27" fillId="0" borderId="0" xfId="0" applyNumberFormat="1" applyFont="1" applyBorder="1" applyAlignment="1" applyProtection="1">
      <alignment vertical="center"/>
      <protection locked="0"/>
    </xf>
    <xf numFmtId="176" fontId="27" fillId="0" borderId="0" xfId="0" applyNumberFormat="1" applyFont="1" applyBorder="1" applyAlignment="1" applyProtection="1">
      <alignment vertical="center"/>
      <protection locked="0"/>
    </xf>
    <xf numFmtId="176" fontId="27" fillId="0" borderId="0" xfId="0" applyNumberFormat="1" applyFont="1" applyBorder="1" applyAlignment="1" applyProtection="1">
      <alignment horizontal="right" vertical="center"/>
      <protection locked="0"/>
    </xf>
    <xf numFmtId="37" fontId="27" fillId="0" borderId="0" xfId="60" applyFont="1" applyBorder="1" applyAlignment="1" applyProtection="1">
      <alignment horizontal="distributed" vertical="center"/>
      <protection locked="0"/>
    </xf>
    <xf numFmtId="177" fontId="27" fillId="0" borderId="0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Border="1" applyAlignment="1" applyProtection="1">
      <alignment horizontal="right" vertical="center"/>
      <protection locked="0"/>
    </xf>
    <xf numFmtId="180" fontId="27" fillId="0" borderId="0" xfId="0" applyNumberFormat="1" applyFont="1" applyBorder="1" applyAlignment="1" applyProtection="1">
      <alignment horizontal="right" vertical="center"/>
      <protection locked="0"/>
    </xf>
    <xf numFmtId="177" fontId="27" fillId="0" borderId="0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Alignment="1">
      <alignment vertical="center"/>
    </xf>
    <xf numFmtId="37" fontId="18" fillId="0" borderId="18" xfId="61" applyFont="1" applyBorder="1" applyAlignment="1" applyProtection="1">
      <alignment horizontal="distributed" vertical="center"/>
      <protection locked="0"/>
    </xf>
    <xf numFmtId="180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NumberFormat="1" applyFont="1" applyBorder="1" applyAlignment="1" applyProtection="1">
      <alignment vertical="center"/>
      <protection locked="0"/>
    </xf>
    <xf numFmtId="41" fontId="18" fillId="0" borderId="0" xfId="0" applyNumberFormat="1" applyFont="1" applyBorder="1" applyAlignment="1" applyProtection="1">
      <alignment horizontal="right" vertical="center"/>
      <protection locked="0"/>
    </xf>
    <xf numFmtId="41" fontId="18" fillId="0" borderId="0" xfId="0" applyNumberFormat="1" applyFont="1" applyBorder="1" applyAlignment="1">
      <alignment vertical="center"/>
    </xf>
    <xf numFmtId="180" fontId="18" fillId="0" borderId="0" xfId="0" applyNumberFormat="1" applyFont="1" applyBorder="1" applyAlignment="1" applyProtection="1">
      <alignment horizontal="right" vertical="center"/>
      <protection locked="0"/>
    </xf>
    <xf numFmtId="0" fontId="18" fillId="0" borderId="14" xfId="0" applyFont="1" applyBorder="1" applyAlignment="1">
      <alignment vertical="center"/>
    </xf>
    <xf numFmtId="41" fontId="18" fillId="0" borderId="19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36</xdr:row>
      <xdr:rowOff>0</xdr:rowOff>
    </xdr:from>
    <xdr:to>
      <xdr:col>8</xdr:col>
      <xdr:colOff>504825</xdr:colOff>
      <xdr:row>36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7762875" y="721042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36</xdr:row>
      <xdr:rowOff>0</xdr:rowOff>
    </xdr:from>
    <xdr:to>
      <xdr:col>2</xdr:col>
      <xdr:colOff>476250</xdr:colOff>
      <xdr:row>36</xdr:row>
      <xdr:rowOff>0</xdr:rowOff>
    </xdr:to>
    <xdr:sp>
      <xdr:nvSpPr>
        <xdr:cNvPr id="2" name="AutoShape 8"/>
        <xdr:cNvSpPr>
          <a:spLocks/>
        </xdr:cNvSpPr>
      </xdr:nvSpPr>
      <xdr:spPr>
        <a:xfrm>
          <a:off x="2009775" y="721042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0</xdr:rowOff>
    </xdr:from>
    <xdr:to>
      <xdr:col>4</xdr:col>
      <xdr:colOff>428625</xdr:colOff>
      <xdr:row>36</xdr:row>
      <xdr:rowOff>0</xdr:rowOff>
    </xdr:to>
    <xdr:sp>
      <xdr:nvSpPr>
        <xdr:cNvPr id="3" name="AutoShape 9"/>
        <xdr:cNvSpPr>
          <a:spLocks/>
        </xdr:cNvSpPr>
      </xdr:nvSpPr>
      <xdr:spPr>
        <a:xfrm>
          <a:off x="3905250" y="72104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5867400" y="721042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0</xdr:rowOff>
    </xdr:from>
    <xdr:to>
      <xdr:col>10</xdr:col>
      <xdr:colOff>428625</xdr:colOff>
      <xdr:row>36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8877300" y="721042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36</xdr:row>
      <xdr:rowOff>0</xdr:rowOff>
    </xdr:from>
    <xdr:to>
      <xdr:col>12</xdr:col>
      <xdr:colOff>390525</xdr:colOff>
      <xdr:row>36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9963150" y="721042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5</xdr:row>
      <xdr:rowOff>0</xdr:rowOff>
    </xdr:from>
    <xdr:to>
      <xdr:col>2</xdr:col>
      <xdr:colOff>428625</xdr:colOff>
      <xdr:row>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20383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0</xdr:rowOff>
    </xdr:from>
    <xdr:to>
      <xdr:col>4</xdr:col>
      <xdr:colOff>438150</xdr:colOff>
      <xdr:row>5</xdr:row>
      <xdr:rowOff>0</xdr:rowOff>
    </xdr:to>
    <xdr:sp>
      <xdr:nvSpPr>
        <xdr:cNvPr id="8" name="AutoShape 21"/>
        <xdr:cNvSpPr>
          <a:spLocks/>
        </xdr:cNvSpPr>
      </xdr:nvSpPr>
      <xdr:spPr>
        <a:xfrm>
          <a:off x="39624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0</xdr:rowOff>
    </xdr:from>
    <xdr:to>
      <xdr:col>6</xdr:col>
      <xdr:colOff>438150</xdr:colOff>
      <xdr:row>5</xdr:row>
      <xdr:rowOff>0</xdr:rowOff>
    </xdr:to>
    <xdr:sp>
      <xdr:nvSpPr>
        <xdr:cNvPr id="9" name="AutoShape 22"/>
        <xdr:cNvSpPr>
          <a:spLocks/>
        </xdr:cNvSpPr>
      </xdr:nvSpPr>
      <xdr:spPr>
        <a:xfrm>
          <a:off x="5895975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5</xdr:row>
      <xdr:rowOff>0</xdr:rowOff>
    </xdr:from>
    <xdr:to>
      <xdr:col>8</xdr:col>
      <xdr:colOff>457200</xdr:colOff>
      <xdr:row>5</xdr:row>
      <xdr:rowOff>0</xdr:rowOff>
    </xdr:to>
    <xdr:sp>
      <xdr:nvSpPr>
        <xdr:cNvPr id="10" name="AutoShape 23"/>
        <xdr:cNvSpPr>
          <a:spLocks/>
        </xdr:cNvSpPr>
      </xdr:nvSpPr>
      <xdr:spPr>
        <a:xfrm>
          <a:off x="7810500" y="981075"/>
          <a:ext cx="3429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89249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5</xdr:row>
      <xdr:rowOff>0</xdr:rowOff>
    </xdr:from>
    <xdr:to>
      <xdr:col>12</xdr:col>
      <xdr:colOff>438150</xdr:colOff>
      <xdr:row>5</xdr:row>
      <xdr:rowOff>0</xdr:rowOff>
    </xdr:to>
    <xdr:sp>
      <xdr:nvSpPr>
        <xdr:cNvPr id="12" name="AutoShape 25"/>
        <xdr:cNvSpPr>
          <a:spLocks/>
        </xdr:cNvSpPr>
      </xdr:nvSpPr>
      <xdr:spPr>
        <a:xfrm>
          <a:off x="100203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</xdr:row>
      <xdr:rowOff>0</xdr:rowOff>
    </xdr:from>
    <xdr:to>
      <xdr:col>15</xdr:col>
      <xdr:colOff>447675</xdr:colOff>
      <xdr:row>5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1849100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5</xdr:row>
      <xdr:rowOff>0</xdr:rowOff>
    </xdr:from>
    <xdr:to>
      <xdr:col>17</xdr:col>
      <xdr:colOff>457200</xdr:colOff>
      <xdr:row>5</xdr:row>
      <xdr:rowOff>0</xdr:rowOff>
    </xdr:to>
    <xdr:sp>
      <xdr:nvSpPr>
        <xdr:cNvPr id="14" name="AutoShape 27"/>
        <xdr:cNvSpPr>
          <a:spLocks/>
        </xdr:cNvSpPr>
      </xdr:nvSpPr>
      <xdr:spPr>
        <a:xfrm>
          <a:off x="129635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5</xdr:row>
      <xdr:rowOff>0</xdr:rowOff>
    </xdr:from>
    <xdr:to>
      <xdr:col>19</xdr:col>
      <xdr:colOff>438150</xdr:colOff>
      <xdr:row>5</xdr:row>
      <xdr:rowOff>0</xdr:rowOff>
    </xdr:to>
    <xdr:sp>
      <xdr:nvSpPr>
        <xdr:cNvPr id="15" name="AutoShape 28"/>
        <xdr:cNvSpPr>
          <a:spLocks/>
        </xdr:cNvSpPr>
      </xdr:nvSpPr>
      <xdr:spPr>
        <a:xfrm>
          <a:off x="14077950" y="981075"/>
          <a:ext cx="304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5</xdr:row>
      <xdr:rowOff>0</xdr:rowOff>
    </xdr:from>
    <xdr:to>
      <xdr:col>21</xdr:col>
      <xdr:colOff>447675</xdr:colOff>
      <xdr:row>5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1517332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5</xdr:row>
      <xdr:rowOff>0</xdr:rowOff>
    </xdr:from>
    <xdr:to>
      <xdr:col>23</xdr:col>
      <xdr:colOff>447675</xdr:colOff>
      <xdr:row>5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162877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5</xdr:row>
      <xdr:rowOff>0</xdr:rowOff>
    </xdr:from>
    <xdr:to>
      <xdr:col>25</xdr:col>
      <xdr:colOff>428625</xdr:colOff>
      <xdr:row>5</xdr:row>
      <xdr:rowOff>0</xdr:rowOff>
    </xdr:to>
    <xdr:sp>
      <xdr:nvSpPr>
        <xdr:cNvPr id="18" name="AutoShape 31"/>
        <xdr:cNvSpPr>
          <a:spLocks/>
        </xdr:cNvSpPr>
      </xdr:nvSpPr>
      <xdr:spPr>
        <a:xfrm>
          <a:off x="17411700" y="981075"/>
          <a:ext cx="2952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5</xdr:row>
      <xdr:rowOff>0</xdr:rowOff>
    </xdr:from>
    <xdr:to>
      <xdr:col>3</xdr:col>
      <xdr:colOff>438150</xdr:colOff>
      <xdr:row>5</xdr:row>
      <xdr:rowOff>0</xdr:rowOff>
    </xdr:to>
    <xdr:sp>
      <xdr:nvSpPr>
        <xdr:cNvPr id="19" name="AutoShape 32"/>
        <xdr:cNvSpPr>
          <a:spLocks/>
        </xdr:cNvSpPr>
      </xdr:nvSpPr>
      <xdr:spPr>
        <a:xfrm>
          <a:off x="3000375" y="981075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5</xdr:row>
      <xdr:rowOff>0</xdr:rowOff>
    </xdr:from>
    <xdr:to>
      <xdr:col>5</xdr:col>
      <xdr:colOff>438150</xdr:colOff>
      <xdr:row>5</xdr:row>
      <xdr:rowOff>0</xdr:rowOff>
    </xdr:to>
    <xdr:sp>
      <xdr:nvSpPr>
        <xdr:cNvPr id="20" name="AutoShape 33"/>
        <xdr:cNvSpPr>
          <a:spLocks/>
        </xdr:cNvSpPr>
      </xdr:nvSpPr>
      <xdr:spPr>
        <a:xfrm>
          <a:off x="4933950" y="98107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zoomScaleSheetLayoutView="100" zoomScalePageLayoutView="0" workbookViewId="0" topLeftCell="A23">
      <selection activeCell="C43" sqref="C43"/>
    </sheetView>
  </sheetViews>
  <sheetFormatPr defaultColWidth="9.00390625" defaultRowHeight="13.5"/>
  <cols>
    <col min="1" max="1" width="12.625" style="6" customWidth="1"/>
    <col min="2" max="2" width="12.625" style="15" customWidth="1"/>
    <col min="3" max="3" width="12.625" style="62" customWidth="1"/>
    <col min="4" max="4" width="12.625" style="15" customWidth="1"/>
    <col min="5" max="5" width="12.625" style="62" customWidth="1"/>
    <col min="6" max="6" width="12.625" style="17" customWidth="1"/>
    <col min="7" max="7" width="12.625" style="16" customWidth="1"/>
    <col min="8" max="8" width="12.625" style="15" customWidth="1"/>
    <col min="9" max="9" width="7.375" style="16" customWidth="1"/>
    <col min="10" max="10" width="7.375" style="15" customWidth="1"/>
    <col min="11" max="11" width="6.875" style="16" customWidth="1"/>
    <col min="12" max="12" width="7.375" style="58" customWidth="1"/>
    <col min="13" max="13" width="6.875" style="16" customWidth="1"/>
    <col min="14" max="14" width="9.625" style="15" customWidth="1"/>
    <col min="15" max="15" width="7.375" style="15" customWidth="1"/>
    <col min="16" max="16" width="7.375" style="16" customWidth="1"/>
    <col min="17" max="17" width="7.125" style="15" customWidth="1"/>
    <col min="18" max="18" width="7.375" style="15" customWidth="1"/>
    <col min="19" max="19" width="7.25390625" style="17" customWidth="1"/>
    <col min="20" max="20" width="7.375" style="18" customWidth="1"/>
    <col min="21" max="21" width="7.125" style="15" customWidth="1"/>
    <col min="22" max="22" width="7.375" style="15" customWidth="1"/>
    <col min="23" max="23" width="7.125" style="15" customWidth="1"/>
    <col min="24" max="25" width="7.375" style="15" customWidth="1"/>
    <col min="26" max="26" width="7.375" style="18" customWidth="1"/>
    <col min="27" max="16384" width="9.00390625" style="6" customWidth="1"/>
  </cols>
  <sheetData>
    <row r="1" spans="1:26" ht="15.75" customHeight="1">
      <c r="A1" s="1"/>
      <c r="B1" s="2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5"/>
    </row>
    <row r="2" spans="1:26" ht="15.75" customHeight="1">
      <c r="A2" s="1"/>
      <c r="B2" s="7"/>
      <c r="C2" s="7"/>
      <c r="D2" s="7"/>
      <c r="E2" s="7"/>
      <c r="F2" s="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4"/>
      <c r="Z2" s="5"/>
    </row>
    <row r="3" spans="1:26" ht="15.75" customHeight="1">
      <c r="A3" s="1"/>
      <c r="B3" s="8"/>
      <c r="C3" s="9" t="s">
        <v>1</v>
      </c>
      <c r="D3" s="9"/>
      <c r="E3" s="9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4"/>
      <c r="Y3" s="4"/>
      <c r="Z3" s="5"/>
    </row>
    <row r="4" spans="1:14" ht="12.75" thickBot="1">
      <c r="A4" s="1"/>
      <c r="B4" s="10"/>
      <c r="C4" s="11"/>
      <c r="D4" s="10"/>
      <c r="E4" s="11"/>
      <c r="F4" s="12" t="s">
        <v>2</v>
      </c>
      <c r="G4" s="12"/>
      <c r="H4" s="10"/>
      <c r="I4" s="13"/>
      <c r="J4" s="10"/>
      <c r="K4" s="13"/>
      <c r="L4" s="14"/>
      <c r="M4" s="13"/>
      <c r="N4" s="10"/>
    </row>
    <row r="5" spans="1:26" ht="17.25" customHeight="1" thickTop="1">
      <c r="A5" s="19" t="s">
        <v>3</v>
      </c>
      <c r="B5" s="20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2" t="s">
        <v>9</v>
      </c>
      <c r="H5" s="8"/>
      <c r="I5" s="23"/>
      <c r="J5" s="8"/>
      <c r="K5" s="23"/>
      <c r="L5" s="24"/>
      <c r="M5" s="23"/>
      <c r="N5" s="8"/>
      <c r="O5" s="25"/>
      <c r="P5" s="26"/>
      <c r="Q5" s="25"/>
      <c r="R5" s="25"/>
      <c r="S5" s="27"/>
      <c r="T5" s="28"/>
      <c r="U5" s="25"/>
      <c r="V5" s="25"/>
      <c r="W5" s="25"/>
      <c r="X5" s="25"/>
      <c r="Y5" s="25"/>
      <c r="Z5" s="28"/>
    </row>
    <row r="6" spans="1:26" ht="17.25" customHeight="1">
      <c r="A6" s="29"/>
      <c r="B6" s="30"/>
      <c r="C6" s="30"/>
      <c r="D6" s="30"/>
      <c r="E6" s="30"/>
      <c r="F6" s="30"/>
      <c r="G6" s="31"/>
      <c r="H6" s="23"/>
      <c r="I6" s="23"/>
      <c r="J6" s="23"/>
      <c r="K6" s="23"/>
      <c r="L6" s="23"/>
      <c r="M6" s="23"/>
      <c r="N6" s="8"/>
      <c r="O6" s="25"/>
      <c r="P6" s="26"/>
      <c r="Q6" s="25"/>
      <c r="R6" s="25"/>
      <c r="S6" s="27"/>
      <c r="T6" s="28"/>
      <c r="U6" s="25"/>
      <c r="V6" s="25"/>
      <c r="W6" s="25"/>
      <c r="X6" s="25"/>
      <c r="Y6" s="25"/>
      <c r="Z6" s="28"/>
    </row>
    <row r="7" spans="1:26" ht="17.25" customHeight="1">
      <c r="A7" s="32"/>
      <c r="B7" s="33" t="s">
        <v>10</v>
      </c>
      <c r="C7" s="33" t="s">
        <v>10</v>
      </c>
      <c r="D7" s="33" t="s">
        <v>11</v>
      </c>
      <c r="E7" s="33" t="s">
        <v>12</v>
      </c>
      <c r="F7" s="33" t="s">
        <v>12</v>
      </c>
      <c r="G7" s="33" t="s">
        <v>13</v>
      </c>
      <c r="H7" s="23"/>
      <c r="I7" s="23"/>
      <c r="J7" s="23"/>
      <c r="K7" s="23"/>
      <c r="L7" s="23"/>
      <c r="M7" s="23"/>
      <c r="N7" s="8"/>
      <c r="O7" s="25"/>
      <c r="P7" s="26"/>
      <c r="Q7" s="25"/>
      <c r="R7" s="25"/>
      <c r="S7" s="27"/>
      <c r="T7" s="28"/>
      <c r="U7" s="25"/>
      <c r="V7" s="25"/>
      <c r="W7" s="25"/>
      <c r="X7" s="25"/>
      <c r="Y7" s="25"/>
      <c r="Z7" s="28"/>
    </row>
    <row r="8" spans="1:26" ht="15.75" customHeight="1">
      <c r="A8" s="34" t="s">
        <v>14</v>
      </c>
      <c r="B8" s="14">
        <v>34196</v>
      </c>
      <c r="C8" s="14">
        <v>15133</v>
      </c>
      <c r="D8" s="14">
        <v>3605</v>
      </c>
      <c r="E8" s="14">
        <v>9675</v>
      </c>
      <c r="F8" s="14">
        <v>1305</v>
      </c>
      <c r="G8" s="14">
        <v>19063</v>
      </c>
      <c r="H8" s="35"/>
      <c r="I8" s="13"/>
      <c r="J8" s="35"/>
      <c r="K8" s="13"/>
      <c r="L8" s="14"/>
      <c r="M8" s="36"/>
      <c r="N8" s="37"/>
      <c r="O8" s="17"/>
      <c r="P8" s="13"/>
      <c r="Q8" s="17"/>
      <c r="R8" s="13"/>
      <c r="T8" s="38"/>
      <c r="U8" s="17"/>
      <c r="V8" s="13"/>
      <c r="W8" s="17"/>
      <c r="X8" s="13"/>
      <c r="Y8" s="17"/>
      <c r="Z8" s="39"/>
    </row>
    <row r="9" spans="1:26" ht="15.75" customHeight="1">
      <c r="A9" s="40" t="s">
        <v>15</v>
      </c>
      <c r="B9" s="14">
        <v>30948</v>
      </c>
      <c r="C9" s="14">
        <v>13593</v>
      </c>
      <c r="D9" s="14">
        <v>3334</v>
      </c>
      <c r="E9" s="14">
        <v>9649</v>
      </c>
      <c r="F9" s="14">
        <v>1280</v>
      </c>
      <c r="G9" s="14">
        <v>17355</v>
      </c>
      <c r="H9" s="35"/>
      <c r="I9" s="13"/>
      <c r="J9" s="35"/>
      <c r="K9" s="13"/>
      <c r="L9" s="14"/>
      <c r="M9" s="36"/>
      <c r="N9" s="37"/>
      <c r="O9" s="35"/>
      <c r="P9" s="13"/>
      <c r="Q9" s="35"/>
      <c r="R9" s="13"/>
      <c r="S9" s="35"/>
      <c r="T9" s="38"/>
      <c r="U9" s="41"/>
      <c r="V9" s="13"/>
      <c r="W9" s="35"/>
      <c r="X9" s="13"/>
      <c r="Y9" s="42"/>
      <c r="Z9" s="39"/>
    </row>
    <row r="10" spans="1:26" ht="15.75" customHeight="1">
      <c r="A10" s="40" t="s">
        <v>16</v>
      </c>
      <c r="B10" s="14">
        <v>29674</v>
      </c>
      <c r="C10" s="14">
        <v>13641</v>
      </c>
      <c r="D10" s="14">
        <v>3223</v>
      </c>
      <c r="E10" s="14">
        <v>9658</v>
      </c>
      <c r="F10" s="14">
        <v>1186</v>
      </c>
      <c r="G10" s="14">
        <v>16033</v>
      </c>
      <c r="H10" s="35"/>
      <c r="I10" s="13"/>
      <c r="J10" s="35"/>
      <c r="K10" s="13"/>
      <c r="L10" s="14"/>
      <c r="M10" s="36"/>
      <c r="N10" s="37"/>
      <c r="O10" s="35"/>
      <c r="P10" s="13"/>
      <c r="Q10" s="35"/>
      <c r="R10" s="13"/>
      <c r="S10" s="35"/>
      <c r="T10" s="38"/>
      <c r="U10" s="41"/>
      <c r="V10" s="13"/>
      <c r="W10" s="35"/>
      <c r="X10" s="13"/>
      <c r="Y10" s="35"/>
      <c r="Z10" s="39"/>
    </row>
    <row r="11" spans="1:26" ht="15.75" customHeight="1">
      <c r="A11" s="40" t="s">
        <v>17</v>
      </c>
      <c r="B11" s="14">
        <v>26782</v>
      </c>
      <c r="C11" s="14">
        <v>12649</v>
      </c>
      <c r="D11" s="14">
        <v>3010</v>
      </c>
      <c r="E11" s="14">
        <v>10169</v>
      </c>
      <c r="F11" s="14">
        <v>1132</v>
      </c>
      <c r="G11" s="14">
        <v>14133</v>
      </c>
      <c r="H11" s="35"/>
      <c r="I11" s="13"/>
      <c r="J11" s="35"/>
      <c r="K11" s="13"/>
      <c r="L11" s="14"/>
      <c r="M11" s="36"/>
      <c r="N11" s="37"/>
      <c r="O11" s="35"/>
      <c r="P11" s="13"/>
      <c r="Q11" s="35"/>
      <c r="R11" s="13"/>
      <c r="S11" s="35"/>
      <c r="T11" s="38"/>
      <c r="U11" s="41"/>
      <c r="V11" s="13"/>
      <c r="W11" s="35"/>
      <c r="X11" s="13"/>
      <c r="Y11" s="42"/>
      <c r="Z11" s="39"/>
    </row>
    <row r="12" spans="1:26" s="53" customFormat="1" ht="15.75" customHeight="1">
      <c r="A12" s="43" t="s">
        <v>18</v>
      </c>
      <c r="B12" s="44">
        <f aca="true" t="shared" si="0" ref="B12:G12">SUM(B14:B36)</f>
        <v>26864</v>
      </c>
      <c r="C12" s="44">
        <f t="shared" si="0"/>
        <v>11485</v>
      </c>
      <c r="D12" s="44">
        <f t="shared" si="0"/>
        <v>3080</v>
      </c>
      <c r="E12" s="44">
        <f t="shared" si="0"/>
        <v>9906</v>
      </c>
      <c r="F12" s="44">
        <f t="shared" si="0"/>
        <v>1169</v>
      </c>
      <c r="G12" s="44">
        <f t="shared" si="0"/>
        <v>15379</v>
      </c>
      <c r="H12" s="45"/>
      <c r="I12" s="46"/>
      <c r="J12" s="45"/>
      <c r="K12" s="46"/>
      <c r="L12" s="44"/>
      <c r="M12" s="47"/>
      <c r="N12" s="48"/>
      <c r="O12" s="45"/>
      <c r="P12" s="46"/>
      <c r="Q12" s="45"/>
      <c r="R12" s="46"/>
      <c r="S12" s="45"/>
      <c r="T12" s="49"/>
      <c r="U12" s="50"/>
      <c r="V12" s="51"/>
      <c r="W12" s="45"/>
      <c r="X12" s="46"/>
      <c r="Y12" s="45"/>
      <c r="Z12" s="52"/>
    </row>
    <row r="13" spans="1:26" ht="15.75" customHeight="1">
      <c r="A13" s="54"/>
      <c r="B13" s="14"/>
      <c r="C13" s="14" t="s">
        <v>19</v>
      </c>
      <c r="D13" s="14"/>
      <c r="E13" s="14"/>
      <c r="F13" s="14"/>
      <c r="G13" s="14" t="s">
        <v>19</v>
      </c>
      <c r="H13" s="35"/>
      <c r="I13" s="13"/>
      <c r="J13" s="35"/>
      <c r="K13" s="13"/>
      <c r="L13" s="14"/>
      <c r="M13" s="36"/>
      <c r="N13" s="37"/>
      <c r="O13" s="35"/>
      <c r="P13" s="13"/>
      <c r="Q13" s="35"/>
      <c r="R13" s="13"/>
      <c r="S13" s="35"/>
      <c r="T13" s="38"/>
      <c r="U13" s="35"/>
      <c r="V13" s="13"/>
      <c r="W13" s="35"/>
      <c r="X13" s="13"/>
      <c r="Y13" s="35"/>
      <c r="Z13" s="39"/>
    </row>
    <row r="14" spans="1:26" ht="15.75" customHeight="1">
      <c r="A14" s="54" t="s">
        <v>20</v>
      </c>
      <c r="B14" s="14">
        <v>2119</v>
      </c>
      <c r="C14" s="14">
        <v>832</v>
      </c>
      <c r="D14" s="14">
        <v>411</v>
      </c>
      <c r="E14" s="14">
        <v>820</v>
      </c>
      <c r="F14" s="14">
        <v>110</v>
      </c>
      <c r="G14" s="14">
        <v>1287</v>
      </c>
      <c r="H14" s="35"/>
      <c r="I14" s="13"/>
      <c r="J14" s="35"/>
      <c r="K14" s="13"/>
      <c r="L14" s="14"/>
      <c r="M14" s="36"/>
      <c r="N14" s="37"/>
      <c r="O14" s="35"/>
      <c r="P14" s="13"/>
      <c r="Q14" s="35"/>
      <c r="R14" s="13"/>
      <c r="S14" s="35"/>
      <c r="T14" s="38"/>
      <c r="U14" s="35"/>
      <c r="V14" s="13"/>
      <c r="W14" s="35"/>
      <c r="X14" s="13"/>
      <c r="Y14" s="35"/>
      <c r="Z14" s="39"/>
    </row>
    <row r="15" spans="1:26" ht="15.75" customHeight="1">
      <c r="A15" s="54" t="s">
        <v>21</v>
      </c>
      <c r="B15" s="14">
        <v>1665</v>
      </c>
      <c r="C15" s="14">
        <v>1081</v>
      </c>
      <c r="D15" s="14">
        <v>495</v>
      </c>
      <c r="E15" s="14">
        <v>682</v>
      </c>
      <c r="F15" s="14">
        <v>155</v>
      </c>
      <c r="G15" s="14">
        <v>584</v>
      </c>
      <c r="H15" s="35"/>
      <c r="I15" s="13"/>
      <c r="J15" s="35"/>
      <c r="K15" s="13"/>
      <c r="L15" s="14"/>
      <c r="M15" s="36"/>
      <c r="N15" s="37"/>
      <c r="O15" s="35"/>
      <c r="P15" s="13"/>
      <c r="Q15" s="35"/>
      <c r="R15" s="13"/>
      <c r="S15" s="35"/>
      <c r="T15" s="38"/>
      <c r="U15" s="42"/>
      <c r="V15" s="36"/>
      <c r="W15" s="35"/>
      <c r="X15" s="13"/>
      <c r="Y15" s="35"/>
      <c r="Z15" s="39"/>
    </row>
    <row r="16" spans="1:26" ht="15.75" customHeight="1">
      <c r="A16" s="54" t="s">
        <v>22</v>
      </c>
      <c r="B16" s="14">
        <v>1261</v>
      </c>
      <c r="C16" s="14">
        <v>528</v>
      </c>
      <c r="D16" s="14">
        <v>158</v>
      </c>
      <c r="E16" s="14">
        <v>480</v>
      </c>
      <c r="F16" s="14">
        <v>65</v>
      </c>
      <c r="G16" s="14">
        <v>733</v>
      </c>
      <c r="H16" s="35"/>
      <c r="I16" s="13"/>
      <c r="J16" s="35"/>
      <c r="K16" s="13"/>
      <c r="L16" s="14"/>
      <c r="M16" s="36"/>
      <c r="N16" s="37"/>
      <c r="O16" s="35"/>
      <c r="P16" s="13"/>
      <c r="Q16" s="35"/>
      <c r="R16" s="13"/>
      <c r="S16" s="35"/>
      <c r="T16" s="38"/>
      <c r="U16" s="42"/>
      <c r="V16" s="36"/>
      <c r="W16" s="35"/>
      <c r="X16" s="13"/>
      <c r="Y16" s="35"/>
      <c r="Z16" s="39"/>
    </row>
    <row r="17" spans="1:26" ht="15.75" customHeight="1">
      <c r="A17" s="54" t="s">
        <v>23</v>
      </c>
      <c r="B17" s="14">
        <v>1451</v>
      </c>
      <c r="C17" s="14">
        <v>573</v>
      </c>
      <c r="D17" s="14">
        <v>174</v>
      </c>
      <c r="E17" s="14">
        <v>526</v>
      </c>
      <c r="F17" s="14">
        <v>51</v>
      </c>
      <c r="G17" s="14">
        <v>878</v>
      </c>
      <c r="H17" s="35"/>
      <c r="I17" s="13"/>
      <c r="J17" s="35"/>
      <c r="K17" s="13"/>
      <c r="L17" s="14"/>
      <c r="M17" s="36"/>
      <c r="N17" s="37"/>
      <c r="O17" s="35"/>
      <c r="P17" s="13"/>
      <c r="Q17" s="35"/>
      <c r="R17" s="13"/>
      <c r="S17" s="35"/>
      <c r="T17" s="38"/>
      <c r="U17" s="41"/>
      <c r="V17" s="55"/>
      <c r="W17" s="35"/>
      <c r="X17" s="13"/>
      <c r="Y17" s="35"/>
      <c r="Z17" s="39"/>
    </row>
    <row r="18" spans="1:26" ht="15.75" customHeight="1">
      <c r="A18" s="54" t="s">
        <v>24</v>
      </c>
      <c r="B18" s="14">
        <v>1001</v>
      </c>
      <c r="C18" s="14">
        <v>447</v>
      </c>
      <c r="D18" s="14">
        <v>279</v>
      </c>
      <c r="E18" s="14">
        <v>379</v>
      </c>
      <c r="F18" s="14">
        <v>37</v>
      </c>
      <c r="G18" s="14">
        <v>554</v>
      </c>
      <c r="H18" s="35"/>
      <c r="I18" s="13"/>
      <c r="J18" s="35"/>
      <c r="K18" s="13"/>
      <c r="L18" s="14"/>
      <c r="M18" s="36"/>
      <c r="N18" s="37"/>
      <c r="O18" s="35"/>
      <c r="P18" s="13"/>
      <c r="Q18" s="35"/>
      <c r="R18" s="13"/>
      <c r="S18" s="35"/>
      <c r="T18" s="38"/>
      <c r="U18" s="42"/>
      <c r="V18" s="55"/>
      <c r="W18" s="35"/>
      <c r="X18" s="13"/>
      <c r="Y18" s="35"/>
      <c r="Z18" s="39"/>
    </row>
    <row r="19" spans="1:26" ht="15.75" customHeight="1">
      <c r="A19" s="54" t="s">
        <v>25</v>
      </c>
      <c r="B19" s="14">
        <v>1013</v>
      </c>
      <c r="C19" s="14">
        <v>447</v>
      </c>
      <c r="D19" s="14">
        <v>124</v>
      </c>
      <c r="E19" s="14">
        <v>395</v>
      </c>
      <c r="F19" s="14">
        <v>42</v>
      </c>
      <c r="G19" s="14">
        <v>566</v>
      </c>
      <c r="H19" s="35"/>
      <c r="I19" s="13"/>
      <c r="J19" s="35"/>
      <c r="K19" s="13"/>
      <c r="L19" s="14"/>
      <c r="M19" s="36"/>
      <c r="N19" s="37"/>
      <c r="O19" s="35"/>
      <c r="P19" s="13"/>
      <c r="Q19" s="35"/>
      <c r="R19" s="13"/>
      <c r="S19" s="35"/>
      <c r="T19" s="38"/>
      <c r="U19" s="42"/>
      <c r="V19" s="36"/>
      <c r="W19" s="35"/>
      <c r="X19" s="13"/>
      <c r="Y19" s="35"/>
      <c r="Z19" s="39"/>
    </row>
    <row r="20" spans="1:26" ht="15.75" customHeight="1">
      <c r="A20" s="54" t="s">
        <v>26</v>
      </c>
      <c r="B20" s="14">
        <v>823</v>
      </c>
      <c r="C20" s="14">
        <v>314</v>
      </c>
      <c r="D20" s="14">
        <v>80</v>
      </c>
      <c r="E20" s="14">
        <v>286</v>
      </c>
      <c r="F20" s="14">
        <v>35</v>
      </c>
      <c r="G20" s="14">
        <v>509</v>
      </c>
      <c r="H20" s="35"/>
      <c r="I20" s="13"/>
      <c r="J20" s="35"/>
      <c r="K20" s="13"/>
      <c r="L20" s="14"/>
      <c r="M20" s="36"/>
      <c r="N20" s="37"/>
      <c r="O20" s="17"/>
      <c r="P20" s="13"/>
      <c r="Q20" s="17"/>
      <c r="R20" s="13"/>
      <c r="T20" s="38"/>
      <c r="U20" s="17"/>
      <c r="V20" s="13"/>
      <c r="W20" s="17"/>
      <c r="X20" s="13"/>
      <c r="Y20" s="17"/>
      <c r="Z20" s="39"/>
    </row>
    <row r="21" spans="1:26" ht="15.75" customHeight="1">
      <c r="A21" s="54" t="s">
        <v>27</v>
      </c>
      <c r="B21" s="14">
        <v>570</v>
      </c>
      <c r="C21" s="14">
        <v>269</v>
      </c>
      <c r="D21" s="14">
        <v>36</v>
      </c>
      <c r="E21" s="14">
        <v>236</v>
      </c>
      <c r="F21" s="14">
        <v>25</v>
      </c>
      <c r="G21" s="14">
        <v>301</v>
      </c>
      <c r="H21" s="35"/>
      <c r="I21" s="13"/>
      <c r="J21" s="35"/>
      <c r="K21" s="13"/>
      <c r="L21" s="14"/>
      <c r="M21" s="36"/>
      <c r="N21" s="37"/>
      <c r="O21" s="17"/>
      <c r="P21" s="13"/>
      <c r="Q21" s="17"/>
      <c r="R21" s="13"/>
      <c r="T21" s="38"/>
      <c r="U21" s="17"/>
      <c r="V21" s="13"/>
      <c r="W21" s="17"/>
      <c r="X21" s="13"/>
      <c r="Y21" s="17"/>
      <c r="Z21" s="39"/>
    </row>
    <row r="22" spans="1:26" ht="15.75" customHeight="1">
      <c r="A22" s="54" t="s">
        <v>28</v>
      </c>
      <c r="B22" s="14">
        <v>842</v>
      </c>
      <c r="C22" s="14">
        <v>330</v>
      </c>
      <c r="D22" s="14">
        <v>84</v>
      </c>
      <c r="E22" s="14">
        <v>257</v>
      </c>
      <c r="F22" s="14">
        <v>30</v>
      </c>
      <c r="G22" s="14">
        <v>512</v>
      </c>
      <c r="H22" s="35"/>
      <c r="I22" s="13"/>
      <c r="J22" s="35"/>
      <c r="K22" s="13"/>
      <c r="L22" s="14"/>
      <c r="M22" s="36"/>
      <c r="N22" s="37"/>
      <c r="O22" s="17"/>
      <c r="P22" s="13"/>
      <c r="Q22" s="17"/>
      <c r="R22" s="13"/>
      <c r="T22" s="38"/>
      <c r="U22" s="17"/>
      <c r="V22" s="13"/>
      <c r="W22" s="17"/>
      <c r="X22" s="13"/>
      <c r="Y22" s="17"/>
      <c r="Z22" s="39"/>
    </row>
    <row r="23" spans="1:26" ht="15.75" customHeight="1">
      <c r="A23" s="54" t="s">
        <v>29</v>
      </c>
      <c r="B23" s="14">
        <v>574</v>
      </c>
      <c r="C23" s="14">
        <v>280</v>
      </c>
      <c r="D23" s="14">
        <v>61</v>
      </c>
      <c r="E23" s="14">
        <v>225</v>
      </c>
      <c r="F23" s="14">
        <v>34</v>
      </c>
      <c r="G23" s="14">
        <v>294</v>
      </c>
      <c r="H23" s="35"/>
      <c r="I23" s="13"/>
      <c r="J23" s="35"/>
      <c r="K23" s="13"/>
      <c r="L23" s="14"/>
      <c r="M23" s="36"/>
      <c r="N23" s="37"/>
      <c r="O23" s="35"/>
      <c r="P23" s="13"/>
      <c r="Q23" s="35"/>
      <c r="R23" s="13"/>
      <c r="S23" s="35"/>
      <c r="T23" s="38"/>
      <c r="U23" s="56"/>
      <c r="V23" s="55"/>
      <c r="W23" s="35"/>
      <c r="X23" s="13"/>
      <c r="Y23" s="42"/>
      <c r="Z23" s="39"/>
    </row>
    <row r="24" spans="1:26" ht="15.75" customHeight="1">
      <c r="A24" s="54" t="s">
        <v>30</v>
      </c>
      <c r="B24" s="14">
        <v>439</v>
      </c>
      <c r="C24" s="14">
        <v>197</v>
      </c>
      <c r="D24" s="14">
        <v>69</v>
      </c>
      <c r="E24" s="14">
        <v>137</v>
      </c>
      <c r="F24" s="14">
        <v>16</v>
      </c>
      <c r="G24" s="14">
        <v>242</v>
      </c>
      <c r="H24" s="35"/>
      <c r="I24" s="13"/>
      <c r="J24" s="35"/>
      <c r="K24" s="13"/>
      <c r="L24" s="14"/>
      <c r="M24" s="36"/>
      <c r="N24" s="37"/>
      <c r="O24" s="35"/>
      <c r="P24" s="13"/>
      <c r="Q24" s="35"/>
      <c r="R24" s="13"/>
      <c r="S24" s="35"/>
      <c r="T24" s="13"/>
      <c r="U24" s="56"/>
      <c r="V24" s="13"/>
      <c r="W24" s="35"/>
      <c r="X24" s="13"/>
      <c r="Y24" s="35"/>
      <c r="Z24" s="39"/>
    </row>
    <row r="25" spans="1:26" ht="15.75" customHeight="1">
      <c r="A25" s="54" t="s">
        <v>31</v>
      </c>
      <c r="B25" s="14">
        <v>427</v>
      </c>
      <c r="C25" s="14">
        <v>211</v>
      </c>
      <c r="D25" s="14">
        <v>12</v>
      </c>
      <c r="E25" s="14">
        <v>144</v>
      </c>
      <c r="F25" s="57">
        <v>14</v>
      </c>
      <c r="G25" s="14">
        <v>216</v>
      </c>
      <c r="H25" s="35"/>
      <c r="I25" s="13"/>
      <c r="J25" s="35"/>
      <c r="K25" s="13"/>
      <c r="L25" s="14"/>
      <c r="M25" s="36"/>
      <c r="N25" s="37"/>
      <c r="O25" s="17"/>
      <c r="P25" s="13"/>
      <c r="Q25" s="17"/>
      <c r="R25" s="13"/>
      <c r="T25" s="38"/>
      <c r="U25" s="17"/>
      <c r="V25" s="13"/>
      <c r="W25" s="17"/>
      <c r="X25" s="13"/>
      <c r="Y25" s="17"/>
      <c r="Z25" s="39"/>
    </row>
    <row r="26" spans="1:26" ht="15.75" customHeight="1">
      <c r="A26" s="54" t="s">
        <v>32</v>
      </c>
      <c r="B26" s="58">
        <v>1438</v>
      </c>
      <c r="C26" s="14">
        <v>743</v>
      </c>
      <c r="D26" s="58">
        <v>125</v>
      </c>
      <c r="E26" s="14">
        <v>507</v>
      </c>
      <c r="F26" s="58">
        <v>55</v>
      </c>
      <c r="G26" s="14">
        <v>695</v>
      </c>
      <c r="H26" s="17"/>
      <c r="I26" s="13"/>
      <c r="J26" s="17"/>
      <c r="K26" s="13"/>
      <c r="M26" s="36"/>
      <c r="N26" s="37"/>
      <c r="O26" s="17"/>
      <c r="P26" s="13"/>
      <c r="Q26" s="17"/>
      <c r="R26" s="13"/>
      <c r="T26" s="38"/>
      <c r="U26" s="17"/>
      <c r="V26" s="13"/>
      <c r="W26" s="17"/>
      <c r="X26" s="13"/>
      <c r="Y26" s="17"/>
      <c r="Z26" s="39"/>
    </row>
    <row r="27" spans="1:26" ht="15.75" customHeight="1">
      <c r="A27" s="54" t="s">
        <v>33</v>
      </c>
      <c r="B27" s="14">
        <v>908</v>
      </c>
      <c r="C27" s="14">
        <v>426</v>
      </c>
      <c r="D27" s="14">
        <v>73</v>
      </c>
      <c r="E27" s="14">
        <v>333</v>
      </c>
      <c r="F27" s="14">
        <v>59</v>
      </c>
      <c r="G27" s="14">
        <v>482</v>
      </c>
      <c r="H27" s="35"/>
      <c r="I27" s="13"/>
      <c r="J27" s="35"/>
      <c r="K27" s="13"/>
      <c r="L27" s="14"/>
      <c r="M27" s="57"/>
      <c r="N27" s="37"/>
      <c r="O27" s="35"/>
      <c r="P27" s="13"/>
      <c r="Q27" s="35"/>
      <c r="R27" s="13"/>
      <c r="S27" s="35"/>
      <c r="T27" s="38"/>
      <c r="U27" s="42"/>
      <c r="V27" s="36"/>
      <c r="W27" s="35"/>
      <c r="X27" s="13"/>
      <c r="Y27" s="35"/>
      <c r="Z27" s="39"/>
    </row>
    <row r="28" spans="1:26" ht="15.75" customHeight="1">
      <c r="A28" s="54" t="s">
        <v>34</v>
      </c>
      <c r="B28" s="14">
        <v>1933</v>
      </c>
      <c r="C28" s="14">
        <v>752</v>
      </c>
      <c r="D28" s="14">
        <v>114</v>
      </c>
      <c r="E28" s="14">
        <v>713</v>
      </c>
      <c r="F28" s="14">
        <v>64</v>
      </c>
      <c r="G28" s="14">
        <v>1181</v>
      </c>
      <c r="H28" s="35"/>
      <c r="I28" s="13"/>
      <c r="J28" s="35"/>
      <c r="K28" s="13"/>
      <c r="L28" s="14"/>
      <c r="M28" s="36"/>
      <c r="N28" s="37"/>
      <c r="O28" s="35"/>
      <c r="P28" s="13"/>
      <c r="Q28" s="35"/>
      <c r="R28" s="13"/>
      <c r="S28" s="35"/>
      <c r="T28" s="38"/>
      <c r="U28" s="35"/>
      <c r="V28" s="13"/>
      <c r="W28" s="35"/>
      <c r="X28" s="13"/>
      <c r="Y28" s="35"/>
      <c r="Z28" s="39"/>
    </row>
    <row r="29" spans="1:26" ht="15.75" customHeight="1">
      <c r="A29" s="54" t="s">
        <v>35</v>
      </c>
      <c r="B29" s="14">
        <v>1055</v>
      </c>
      <c r="C29" s="14">
        <v>442</v>
      </c>
      <c r="D29" s="14">
        <v>133</v>
      </c>
      <c r="E29" s="14">
        <v>409</v>
      </c>
      <c r="F29" s="14">
        <v>63</v>
      </c>
      <c r="G29" s="14">
        <v>613</v>
      </c>
      <c r="H29" s="41"/>
      <c r="I29" s="36"/>
      <c r="J29" s="35"/>
      <c r="K29" s="13"/>
      <c r="L29" s="14"/>
      <c r="M29" s="36"/>
      <c r="N29" s="37"/>
      <c r="O29" s="17"/>
      <c r="P29" s="13"/>
      <c r="Q29" s="17"/>
      <c r="R29" s="13"/>
      <c r="T29" s="38"/>
      <c r="U29" s="17"/>
      <c r="V29" s="13"/>
      <c r="W29" s="17"/>
      <c r="X29" s="13"/>
      <c r="Y29" s="17"/>
      <c r="Z29" s="39"/>
    </row>
    <row r="30" spans="1:26" ht="15.75" customHeight="1">
      <c r="A30" s="54" t="s">
        <v>36</v>
      </c>
      <c r="B30" s="14">
        <v>1634</v>
      </c>
      <c r="C30" s="14">
        <v>587</v>
      </c>
      <c r="D30" s="14">
        <v>81</v>
      </c>
      <c r="E30" s="14">
        <v>635</v>
      </c>
      <c r="F30" s="14">
        <v>54</v>
      </c>
      <c r="G30" s="14">
        <v>1047</v>
      </c>
      <c r="H30" s="41"/>
      <c r="I30" s="36"/>
      <c r="J30" s="35"/>
      <c r="K30" s="13"/>
      <c r="L30" s="14"/>
      <c r="M30" s="36"/>
      <c r="N30" s="37"/>
      <c r="O30" s="17"/>
      <c r="P30" s="13"/>
      <c r="Q30" s="17"/>
      <c r="R30" s="13"/>
      <c r="T30" s="38"/>
      <c r="U30" s="17"/>
      <c r="V30" s="13"/>
      <c r="W30" s="17"/>
      <c r="X30" s="13"/>
      <c r="Y30" s="17"/>
      <c r="Z30" s="39"/>
    </row>
    <row r="31" spans="1:26" ht="15.75" customHeight="1">
      <c r="A31" s="54" t="s">
        <v>37</v>
      </c>
      <c r="B31" s="58">
        <v>2210</v>
      </c>
      <c r="C31" s="14">
        <v>892</v>
      </c>
      <c r="D31" s="58">
        <v>159</v>
      </c>
      <c r="E31" s="14">
        <v>744</v>
      </c>
      <c r="F31" s="58">
        <v>66</v>
      </c>
      <c r="G31" s="14">
        <v>1318</v>
      </c>
      <c r="H31" s="17"/>
      <c r="I31" s="13"/>
      <c r="J31" s="17"/>
      <c r="K31" s="13"/>
      <c r="M31" s="36"/>
      <c r="N31" s="37"/>
      <c r="O31" s="35"/>
      <c r="P31" s="13"/>
      <c r="Q31" s="17"/>
      <c r="R31" s="13"/>
      <c r="S31" s="35"/>
      <c r="T31" s="38"/>
      <c r="U31" s="42"/>
      <c r="V31" s="59"/>
      <c r="W31" s="35"/>
      <c r="X31" s="13"/>
      <c r="Y31" s="42"/>
      <c r="Z31" s="39"/>
    </row>
    <row r="32" spans="1:26" ht="15.75" customHeight="1">
      <c r="A32" s="54" t="s">
        <v>38</v>
      </c>
      <c r="B32" s="14">
        <v>628</v>
      </c>
      <c r="C32" s="14">
        <v>206</v>
      </c>
      <c r="D32" s="14">
        <v>65</v>
      </c>
      <c r="E32" s="14">
        <v>195</v>
      </c>
      <c r="F32" s="14">
        <v>27</v>
      </c>
      <c r="G32" s="14">
        <v>422</v>
      </c>
      <c r="H32" s="41"/>
      <c r="I32" s="36"/>
      <c r="J32" s="35"/>
      <c r="K32" s="13"/>
      <c r="L32" s="14"/>
      <c r="M32" s="36"/>
      <c r="N32" s="37"/>
      <c r="O32" s="35"/>
      <c r="P32" s="13"/>
      <c r="Q32" s="35"/>
      <c r="R32" s="13"/>
      <c r="S32" s="42"/>
      <c r="T32" s="38"/>
      <c r="U32" s="42"/>
      <c r="V32" s="41"/>
      <c r="W32" s="35"/>
      <c r="X32" s="13"/>
      <c r="Y32" s="41"/>
      <c r="Z32" s="39"/>
    </row>
    <row r="33" spans="1:26" ht="15.75" customHeight="1">
      <c r="A33" s="54" t="s">
        <v>39</v>
      </c>
      <c r="B33" s="14">
        <v>1092</v>
      </c>
      <c r="C33" s="14">
        <v>418</v>
      </c>
      <c r="D33" s="14">
        <v>76</v>
      </c>
      <c r="E33" s="14">
        <v>420</v>
      </c>
      <c r="F33" s="14">
        <v>35</v>
      </c>
      <c r="G33" s="14">
        <v>674</v>
      </c>
      <c r="H33" s="41"/>
      <c r="I33" s="36"/>
      <c r="J33" s="35"/>
      <c r="K33" s="13"/>
      <c r="L33" s="14"/>
      <c r="M33" s="36"/>
      <c r="N33" s="37"/>
      <c r="O33" s="35"/>
      <c r="P33" s="13"/>
      <c r="Q33" s="35"/>
      <c r="R33" s="13"/>
      <c r="S33" s="42"/>
      <c r="T33" s="38"/>
      <c r="U33" s="42"/>
      <c r="V33" s="36"/>
      <c r="W33" s="35"/>
      <c r="X33" s="13"/>
      <c r="Y33" s="42"/>
      <c r="Z33" s="39"/>
    </row>
    <row r="34" spans="1:26" ht="15.75" customHeight="1">
      <c r="A34" s="54" t="s">
        <v>40</v>
      </c>
      <c r="B34" s="14">
        <v>982</v>
      </c>
      <c r="C34" s="14">
        <v>310</v>
      </c>
      <c r="D34" s="14">
        <v>34</v>
      </c>
      <c r="E34" s="14">
        <v>283</v>
      </c>
      <c r="F34" s="14">
        <v>25</v>
      </c>
      <c r="G34" s="14">
        <v>672</v>
      </c>
      <c r="H34" s="35"/>
      <c r="I34" s="13"/>
      <c r="J34" s="35"/>
      <c r="K34" s="13"/>
      <c r="L34" s="14"/>
      <c r="M34" s="36"/>
      <c r="N34" s="37"/>
      <c r="O34" s="35"/>
      <c r="P34" s="13"/>
      <c r="Q34" s="35"/>
      <c r="R34" s="13"/>
      <c r="S34" s="35"/>
      <c r="T34" s="38"/>
      <c r="U34" s="42"/>
      <c r="V34" s="36"/>
      <c r="W34" s="35"/>
      <c r="X34" s="13"/>
      <c r="Y34" s="35"/>
      <c r="Z34" s="39"/>
    </row>
    <row r="35" spans="1:26" ht="15" customHeight="1">
      <c r="A35" s="54" t="s">
        <v>41</v>
      </c>
      <c r="B35" s="14">
        <v>884</v>
      </c>
      <c r="C35" s="14">
        <v>353</v>
      </c>
      <c r="D35" s="14">
        <v>58</v>
      </c>
      <c r="E35" s="14">
        <v>314</v>
      </c>
      <c r="F35" s="14">
        <v>21</v>
      </c>
      <c r="G35" s="14">
        <v>531</v>
      </c>
      <c r="H35" s="35"/>
      <c r="I35" s="36"/>
      <c r="J35" s="35"/>
      <c r="K35" s="13"/>
      <c r="L35" s="14"/>
      <c r="M35" s="36"/>
      <c r="N35" s="37"/>
      <c r="O35" s="35"/>
      <c r="P35" s="13"/>
      <c r="Q35" s="35"/>
      <c r="R35" s="13"/>
      <c r="S35" s="35"/>
      <c r="T35" s="38"/>
      <c r="U35" s="42"/>
      <c r="V35" s="36"/>
      <c r="W35" s="35"/>
      <c r="X35" s="13"/>
      <c r="Y35" s="35"/>
      <c r="Z35" s="39"/>
    </row>
    <row r="36" spans="1:26" ht="15.75" customHeight="1">
      <c r="A36" s="54" t="s">
        <v>42</v>
      </c>
      <c r="B36" s="14">
        <v>1915</v>
      </c>
      <c r="C36" s="14">
        <v>847</v>
      </c>
      <c r="D36" s="14">
        <v>179</v>
      </c>
      <c r="E36" s="14">
        <v>786</v>
      </c>
      <c r="F36" s="14">
        <v>86</v>
      </c>
      <c r="G36" s="14">
        <v>1068</v>
      </c>
      <c r="H36" s="35"/>
      <c r="I36" s="13"/>
      <c r="J36" s="35"/>
      <c r="K36" s="13"/>
      <c r="L36" s="14"/>
      <c r="M36" s="36"/>
      <c r="N36" s="37"/>
      <c r="O36" s="17"/>
      <c r="P36" s="13"/>
      <c r="Q36" s="17"/>
      <c r="R36" s="13"/>
      <c r="T36" s="38"/>
      <c r="U36" s="17"/>
      <c r="V36" s="13"/>
      <c r="W36" s="17"/>
      <c r="X36" s="13"/>
      <c r="Y36" s="17"/>
      <c r="Z36" s="39"/>
    </row>
    <row r="37" spans="1:7" ht="15.75" customHeight="1">
      <c r="A37" s="60"/>
      <c r="B37" s="61" t="s">
        <v>19</v>
      </c>
      <c r="C37" s="61"/>
      <c r="D37" s="61"/>
      <c r="E37" s="61"/>
      <c r="F37" s="61"/>
      <c r="G37" s="61"/>
    </row>
    <row r="38" ht="17.25" customHeight="1">
      <c r="A38" s="6" t="s">
        <v>19</v>
      </c>
    </row>
    <row r="39" ht="15.75" customHeight="1"/>
    <row r="40" ht="15.75" customHeight="1"/>
    <row r="41" ht="15.75" customHeight="1"/>
  </sheetData>
  <sheetProtection/>
  <mergeCells count="10">
    <mergeCell ref="B1:F1"/>
    <mergeCell ref="C3:E3"/>
    <mergeCell ref="F4:G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2009-09-09T01:30:35Z</dcterms:created>
  <dcterms:modified xsi:type="dcterms:W3CDTF">2009-09-09T01:30:52Z</dcterms:modified>
  <cp:category/>
  <cp:version/>
  <cp:contentType/>
  <cp:contentStatus/>
</cp:coreProperties>
</file>