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6電力消費状況" sheetId="1" r:id="rId1"/>
  </sheets>
  <externalReferences>
    <externalReference r:id="rId4"/>
  </externalReferences>
  <definedNames>
    <definedName name="_xlnm.Print_Area" localSheetId="0">'96電力消費状況'!$A$1:$G$23</definedName>
  </definedNames>
  <calcPr fullCalcOnLoad="1"/>
</workbook>
</file>

<file path=xl/sharedStrings.xml><?xml version="1.0" encoding="utf-8"?>
<sst xmlns="http://schemas.openxmlformats.org/spreadsheetml/2006/main" count="33" uniqueCount="27">
  <si>
    <t>96.　　　電　　　　　　　力</t>
  </si>
  <si>
    <r>
      <t xml:space="preserve">                           </t>
    </r>
    <r>
      <rPr>
        <sz val="10"/>
        <rFont val="ＭＳ ゴシック"/>
        <family val="3"/>
      </rPr>
      <t>電　力　消　費　状　況</t>
    </r>
    <r>
      <rPr>
        <sz val="10"/>
        <rFont val="ＭＳ 明朝"/>
        <family val="1"/>
      </rPr>
      <t>　（九電大分支店管内）</t>
    </r>
  </si>
  <si>
    <t>昭和30年度</t>
  </si>
  <si>
    <t>九州電力大分支店調査</t>
  </si>
  <si>
    <t>月別</t>
  </si>
  <si>
    <t>電燈用</t>
  </si>
  <si>
    <t>電力用</t>
  </si>
  <si>
    <t>総数</t>
  </si>
  <si>
    <t>定額推定</t>
  </si>
  <si>
    <t>従量</t>
  </si>
  <si>
    <t>総数</t>
  </si>
  <si>
    <t>大　　　　口</t>
  </si>
  <si>
    <t>小口</t>
  </si>
  <si>
    <r>
      <t>（500</t>
    </r>
    <r>
      <rPr>
        <sz val="10"/>
        <rFont val="ＭＳ 明朝"/>
        <family val="1"/>
      </rPr>
      <t>kw</t>
    </r>
    <r>
      <rPr>
        <sz val="10"/>
        <rFont val="ＭＳ 明朝"/>
        <family val="1"/>
      </rPr>
      <t>以上）</t>
    </r>
  </si>
  <si>
    <t>kwh</t>
  </si>
  <si>
    <r>
      <t>昭和3</t>
    </r>
    <r>
      <rPr>
        <sz val="10"/>
        <rFont val="ＭＳ 明朝"/>
        <family val="1"/>
      </rPr>
      <t>0</t>
    </r>
    <r>
      <rPr>
        <sz val="10"/>
        <rFont val="ＭＳ 明朝"/>
        <family val="1"/>
      </rPr>
      <t>年4月</t>
    </r>
  </si>
  <si>
    <r>
      <t>　　 　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5</t>
    </r>
  </si>
  <si>
    <r>
      <t>　　　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6</t>
    </r>
  </si>
  <si>
    <r>
      <t>　　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　 7</t>
    </r>
  </si>
  <si>
    <r>
      <t>　</t>
    </r>
    <r>
      <rPr>
        <sz val="10"/>
        <rFont val="ＭＳ 明朝"/>
        <family val="1"/>
      </rPr>
      <t xml:space="preserve"> 　</t>
    </r>
    <r>
      <rPr>
        <sz val="10"/>
        <rFont val="ＭＳ 明朝"/>
        <family val="1"/>
      </rPr>
      <t>　 8</t>
    </r>
  </si>
  <si>
    <r>
      <t>　</t>
    </r>
    <r>
      <rPr>
        <sz val="10"/>
        <rFont val="ＭＳ 明朝"/>
        <family val="1"/>
      </rPr>
      <t xml:space="preserve"> 　</t>
    </r>
    <r>
      <rPr>
        <sz val="10"/>
        <rFont val="ＭＳ 明朝"/>
        <family val="1"/>
      </rPr>
      <t>　 9</t>
    </r>
  </si>
  <si>
    <r>
      <t>　</t>
    </r>
    <r>
      <rPr>
        <sz val="10"/>
        <rFont val="ＭＳ 明朝"/>
        <family val="1"/>
      </rPr>
      <t xml:space="preserve"> 　</t>
    </r>
    <r>
      <rPr>
        <sz val="10"/>
        <rFont val="ＭＳ 明朝"/>
        <family val="1"/>
      </rPr>
      <t>　10</t>
    </r>
  </si>
  <si>
    <r>
      <t>　</t>
    </r>
    <r>
      <rPr>
        <sz val="10"/>
        <rFont val="ＭＳ 明朝"/>
        <family val="1"/>
      </rPr>
      <t xml:space="preserve"> 　</t>
    </r>
    <r>
      <rPr>
        <sz val="10"/>
        <rFont val="ＭＳ 明朝"/>
        <family val="1"/>
      </rPr>
      <t>　11</t>
    </r>
  </si>
  <si>
    <r>
      <t>　</t>
    </r>
    <r>
      <rPr>
        <sz val="10"/>
        <rFont val="ＭＳ 明朝"/>
        <family val="1"/>
      </rPr>
      <t xml:space="preserve"> 　</t>
    </r>
    <r>
      <rPr>
        <sz val="10"/>
        <rFont val="ＭＳ 明朝"/>
        <family val="1"/>
      </rPr>
      <t>　12</t>
    </r>
  </si>
  <si>
    <r>
      <t>昭和3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年1</t>
    </r>
  </si>
  <si>
    <r>
      <t>　　　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2</t>
    </r>
  </si>
  <si>
    <r>
      <t>　　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　 3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</si>
</sst>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right"/>
    </xf>
    <xf numFmtId="0" fontId="0" fillId="0" borderId="11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 wrapText="1"/>
    </xf>
    <xf numFmtId="0" fontId="0" fillId="0" borderId="17" xfId="0" applyFont="1" applyFill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6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0" fontId="21" fillId="0" borderId="11" xfId="0" applyFont="1" applyBorder="1" applyAlignment="1">
      <alignment horizontal="distributed"/>
    </xf>
    <xf numFmtId="38" fontId="21" fillId="0" borderId="11" xfId="48" applyFont="1" applyBorder="1" applyAlignment="1">
      <alignment/>
    </xf>
    <xf numFmtId="38" fontId="21" fillId="0" borderId="0" xfId="48" applyFont="1" applyAlignment="1">
      <alignment/>
    </xf>
    <xf numFmtId="0" fontId="0" fillId="0" borderId="11" xfId="0" applyFont="1" applyBorder="1" applyAlignment="1">
      <alignment/>
    </xf>
    <xf numFmtId="38" fontId="0" fillId="0" borderId="11" xfId="48" applyFont="1" applyBorder="1" applyAlignment="1">
      <alignment/>
    </xf>
    <xf numFmtId="38" fontId="0" fillId="0" borderId="0" xfId="48" applyFont="1" applyAlignment="1">
      <alignment/>
    </xf>
    <xf numFmtId="0" fontId="0" fillId="0" borderId="11" xfId="0" applyFont="1" applyBorder="1" applyAlignment="1" quotePrefix="1">
      <alignment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7;&#24180;&#12288;&#22823;&#20998;&#30476;&#32113;&#35336;&#24180;&#37969;\&#26157;&#21644;31&#24180;&#24230;12&#38651;&#27671;&#12289;&#12460;&#12473;&#12289;&#27700;&#36947;95-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5発電所"/>
      <sheetName val="発電電力"/>
      <sheetName val="九電変電所調"/>
      <sheetName val="発電機調"/>
      <sheetName val="96電力消費状況"/>
      <sheetName val="電力契約数"/>
      <sheetName val="電燈需用"/>
      <sheetName val="97瓦斯事情"/>
      <sheetName val="98上水道設備"/>
      <sheetName val="上水道給水戸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1.00390625" style="3" customWidth="1"/>
    <col min="2" max="2" width="14.375" style="3" customWidth="1"/>
    <col min="3" max="3" width="13.625" style="3" customWidth="1"/>
    <col min="4" max="4" width="14.75390625" style="3" customWidth="1"/>
    <col min="5" max="5" width="14.25390625" style="3" customWidth="1"/>
    <col min="6" max="6" width="16.625" style="3" customWidth="1"/>
    <col min="7" max="7" width="19.00390625" style="3" customWidth="1"/>
    <col min="8" max="16384" width="9.125" style="3" customWidth="1"/>
  </cols>
  <sheetData>
    <row r="1" spans="1:7" ht="17.25">
      <c r="A1" s="1" t="s">
        <v>0</v>
      </c>
      <c r="B1" s="2"/>
      <c r="C1" s="2"/>
      <c r="D1" s="2"/>
      <c r="E1" s="2"/>
      <c r="F1" s="2"/>
      <c r="G1" s="2"/>
    </row>
    <row r="2" spans="1:8" ht="12">
      <c r="A2" s="4" t="s">
        <v>1</v>
      </c>
      <c r="B2" s="4"/>
      <c r="C2" s="4"/>
      <c r="D2" s="4"/>
      <c r="E2" s="4"/>
      <c r="F2" s="4"/>
      <c r="G2" s="5" t="s">
        <v>2</v>
      </c>
      <c r="H2" s="6"/>
    </row>
    <row r="3" spans="1:8" ht="12.75" thickBot="1">
      <c r="A3" s="7"/>
      <c r="B3" s="7"/>
      <c r="C3" s="7"/>
      <c r="D3" s="7"/>
      <c r="E3" s="7"/>
      <c r="F3" s="7"/>
      <c r="G3" s="8" t="s">
        <v>3</v>
      </c>
      <c r="H3" s="6"/>
    </row>
    <row r="4" spans="1:8" ht="15" customHeight="1">
      <c r="A4" s="9" t="s">
        <v>4</v>
      </c>
      <c r="B4" s="10" t="s">
        <v>5</v>
      </c>
      <c r="C4" s="11"/>
      <c r="D4" s="12"/>
      <c r="E4" s="11" t="s">
        <v>6</v>
      </c>
      <c r="F4" s="11"/>
      <c r="G4" s="11"/>
      <c r="H4" s="6"/>
    </row>
    <row r="5" spans="1:8" ht="14.25" customHeight="1">
      <c r="A5" s="9"/>
      <c r="B5" s="13" t="s">
        <v>7</v>
      </c>
      <c r="C5" s="14" t="s">
        <v>8</v>
      </c>
      <c r="D5" s="14" t="s">
        <v>9</v>
      </c>
      <c r="E5" s="14" t="s">
        <v>10</v>
      </c>
      <c r="F5" s="15" t="s">
        <v>11</v>
      </c>
      <c r="G5" s="16" t="s">
        <v>12</v>
      </c>
      <c r="H5" s="6"/>
    </row>
    <row r="6" spans="1:8" ht="12">
      <c r="A6" s="9"/>
      <c r="B6" s="17"/>
      <c r="C6" s="18"/>
      <c r="D6" s="18"/>
      <c r="E6" s="18"/>
      <c r="F6" s="19"/>
      <c r="G6" s="20"/>
      <c r="H6" s="6"/>
    </row>
    <row r="7" spans="1:8" ht="12" customHeight="1">
      <c r="A7" s="12"/>
      <c r="B7" s="21"/>
      <c r="C7" s="22"/>
      <c r="D7" s="22"/>
      <c r="E7" s="22"/>
      <c r="F7" s="23" t="s">
        <v>13</v>
      </c>
      <c r="G7" s="24"/>
      <c r="H7" s="6"/>
    </row>
    <row r="8" spans="1:8" ht="12" customHeight="1">
      <c r="A8" s="25"/>
      <c r="B8" s="26" t="s">
        <v>14</v>
      </c>
      <c r="C8" s="26" t="s">
        <v>14</v>
      </c>
      <c r="D8" s="26" t="s">
        <v>14</v>
      </c>
      <c r="E8" s="26" t="s">
        <v>14</v>
      </c>
      <c r="F8" s="26" t="s">
        <v>14</v>
      </c>
      <c r="G8" s="27" t="s">
        <v>14</v>
      </c>
      <c r="H8" s="6"/>
    </row>
    <row r="9" spans="1:8" ht="12">
      <c r="A9" s="28" t="s">
        <v>10</v>
      </c>
      <c r="B9" s="29">
        <f aca="true" t="shared" si="0" ref="B9:G9">SUM(B11:B23)</f>
        <v>81956297</v>
      </c>
      <c r="C9" s="29">
        <f t="shared" si="0"/>
        <v>14967075</v>
      </c>
      <c r="D9" s="29">
        <f t="shared" si="0"/>
        <v>66989222</v>
      </c>
      <c r="E9" s="29">
        <f t="shared" si="0"/>
        <v>165721211</v>
      </c>
      <c r="F9" s="29">
        <v>101144270</v>
      </c>
      <c r="G9" s="30">
        <f t="shared" si="0"/>
        <v>64576941</v>
      </c>
      <c r="H9" s="6"/>
    </row>
    <row r="10" spans="1:7" ht="12">
      <c r="A10" s="31"/>
      <c r="B10" s="32"/>
      <c r="C10" s="32"/>
      <c r="D10" s="32"/>
      <c r="E10" s="32"/>
      <c r="F10" s="32"/>
      <c r="G10" s="33"/>
    </row>
    <row r="11" spans="1:7" ht="12">
      <c r="A11" s="31" t="s">
        <v>15</v>
      </c>
      <c r="B11" s="32">
        <v>6990626</v>
      </c>
      <c r="C11" s="32">
        <v>1316595</v>
      </c>
      <c r="D11" s="32">
        <v>5674031</v>
      </c>
      <c r="E11" s="32">
        <v>13736104</v>
      </c>
      <c r="F11" s="32">
        <v>8495070</v>
      </c>
      <c r="G11" s="33">
        <v>5241034</v>
      </c>
    </row>
    <row r="12" spans="1:7" ht="12">
      <c r="A12" s="34" t="s">
        <v>16</v>
      </c>
      <c r="B12" s="32">
        <v>6365163</v>
      </c>
      <c r="C12" s="32">
        <v>1224630</v>
      </c>
      <c r="D12" s="32">
        <v>5140533</v>
      </c>
      <c r="E12" s="32">
        <v>12444312</v>
      </c>
      <c r="F12" s="32">
        <v>7568789</v>
      </c>
      <c r="G12" s="33">
        <v>4875523</v>
      </c>
    </row>
    <row r="13" spans="1:7" ht="12">
      <c r="A13" s="34" t="s">
        <v>17</v>
      </c>
      <c r="B13" s="32">
        <v>5981798</v>
      </c>
      <c r="C13" s="32">
        <v>1107413</v>
      </c>
      <c r="D13" s="32">
        <v>4874385</v>
      </c>
      <c r="E13" s="32">
        <v>12937212</v>
      </c>
      <c r="F13" s="32">
        <v>7846587</v>
      </c>
      <c r="G13" s="33">
        <v>5090625</v>
      </c>
    </row>
    <row r="14" spans="1:7" ht="12">
      <c r="A14" s="34" t="s">
        <v>18</v>
      </c>
      <c r="B14" s="32">
        <v>5682792</v>
      </c>
      <c r="C14" s="32">
        <v>1150393</v>
      </c>
      <c r="D14" s="32">
        <v>4532399</v>
      </c>
      <c r="E14" s="32">
        <v>13856020</v>
      </c>
      <c r="F14" s="32">
        <v>8658346</v>
      </c>
      <c r="G14" s="33">
        <v>5197674</v>
      </c>
    </row>
    <row r="15" spans="1:7" ht="12">
      <c r="A15" s="34" t="s">
        <v>19</v>
      </c>
      <c r="B15" s="32">
        <v>5733712</v>
      </c>
      <c r="C15" s="32">
        <v>1191929</v>
      </c>
      <c r="D15" s="32">
        <v>4541783</v>
      </c>
      <c r="E15" s="32">
        <v>14412640</v>
      </c>
      <c r="F15" s="32">
        <v>8761580</v>
      </c>
      <c r="G15" s="33">
        <v>5651060</v>
      </c>
    </row>
    <row r="16" spans="1:7" ht="12">
      <c r="A16" s="34" t="s">
        <v>20</v>
      </c>
      <c r="B16" s="32">
        <v>6005647</v>
      </c>
      <c r="C16" s="32">
        <v>1217421</v>
      </c>
      <c r="D16" s="32">
        <v>4788226</v>
      </c>
      <c r="E16" s="32">
        <v>13873174</v>
      </c>
      <c r="F16" s="32">
        <v>8043651</v>
      </c>
      <c r="G16" s="33">
        <v>5829523</v>
      </c>
    </row>
    <row r="17" spans="1:7" ht="12">
      <c r="A17" s="34" t="s">
        <v>21</v>
      </c>
      <c r="B17" s="32">
        <v>6632526</v>
      </c>
      <c r="C17" s="32">
        <v>1329539</v>
      </c>
      <c r="D17" s="32">
        <v>5302987</v>
      </c>
      <c r="E17" s="32">
        <v>13465734</v>
      </c>
      <c r="F17" s="32">
        <v>7942695</v>
      </c>
      <c r="G17" s="33">
        <v>5523039</v>
      </c>
    </row>
    <row r="18" spans="1:7" ht="12">
      <c r="A18" s="34" t="s">
        <v>22</v>
      </c>
      <c r="B18" s="32">
        <v>7270077</v>
      </c>
      <c r="C18" s="32">
        <v>1337854</v>
      </c>
      <c r="D18" s="32">
        <v>5932223</v>
      </c>
      <c r="E18" s="32">
        <v>14070874</v>
      </c>
      <c r="F18" s="32">
        <v>8884060</v>
      </c>
      <c r="G18" s="33">
        <v>5186814</v>
      </c>
    </row>
    <row r="19" spans="1:7" ht="12">
      <c r="A19" s="34" t="s">
        <v>23</v>
      </c>
      <c r="B19" s="32">
        <v>7523406</v>
      </c>
      <c r="C19" s="32">
        <v>1389258</v>
      </c>
      <c r="D19" s="32">
        <v>6134148</v>
      </c>
      <c r="E19" s="32">
        <v>14518564</v>
      </c>
      <c r="F19" s="32">
        <v>9072200</v>
      </c>
      <c r="G19" s="33">
        <v>5446364</v>
      </c>
    </row>
    <row r="20" spans="1:7" ht="12">
      <c r="A20" s="31" t="s">
        <v>24</v>
      </c>
      <c r="B20" s="32">
        <v>8011879</v>
      </c>
      <c r="C20" s="32">
        <v>1344615</v>
      </c>
      <c r="D20" s="32">
        <v>6667264</v>
      </c>
      <c r="E20" s="32">
        <v>14298621</v>
      </c>
      <c r="F20" s="32">
        <v>8759603</v>
      </c>
      <c r="G20" s="33">
        <v>5539018</v>
      </c>
    </row>
    <row r="21" spans="1:7" ht="12">
      <c r="A21" s="34" t="s">
        <v>25</v>
      </c>
      <c r="B21" s="32">
        <v>8296389</v>
      </c>
      <c r="C21" s="32">
        <v>1179633</v>
      </c>
      <c r="D21" s="32">
        <v>7116756</v>
      </c>
      <c r="E21" s="32">
        <v>14110133</v>
      </c>
      <c r="F21" s="32">
        <v>8213343</v>
      </c>
      <c r="G21" s="33">
        <v>5896790</v>
      </c>
    </row>
    <row r="22" spans="1:7" ht="12">
      <c r="A22" s="34" t="s">
        <v>26</v>
      </c>
      <c r="B22" s="32">
        <v>7462282</v>
      </c>
      <c r="C22" s="32">
        <v>1177795</v>
      </c>
      <c r="D22" s="32">
        <v>6284487</v>
      </c>
      <c r="E22" s="32">
        <v>13997823</v>
      </c>
      <c r="F22" s="32">
        <v>8898346</v>
      </c>
      <c r="G22" s="33">
        <v>5099477</v>
      </c>
    </row>
    <row r="23" spans="1:7" ht="5.25" customHeight="1" thickBot="1">
      <c r="A23" s="35"/>
      <c r="B23" s="35"/>
      <c r="C23" s="35"/>
      <c r="D23" s="35"/>
      <c r="E23" s="35"/>
      <c r="F23" s="35"/>
      <c r="G23" s="36"/>
    </row>
  </sheetData>
  <sheetProtection/>
  <mergeCells count="8">
    <mergeCell ref="A4:A7"/>
    <mergeCell ref="B4:D4"/>
    <mergeCell ref="E4:G4"/>
    <mergeCell ref="B5:B7"/>
    <mergeCell ref="C5:C7"/>
    <mergeCell ref="D5:D7"/>
    <mergeCell ref="E5:E7"/>
    <mergeCell ref="G5:G7"/>
  </mergeCells>
  <printOptions/>
  <pageMargins left="0.787" right="0.787" top="0.984" bottom="0.984" header="0.512" footer="0.512"/>
  <pageSetup orientation="portrait" paperSize="9" scale="92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2009-09-09T04:33:12Z</dcterms:created>
  <dcterms:modified xsi:type="dcterms:W3CDTF">2009-09-09T04:33:19Z</dcterms:modified>
  <cp:category/>
  <cp:version/>
  <cp:contentType/>
  <cp:contentStatus/>
</cp:coreProperties>
</file>