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'113'!$A$1:$G$25</definedName>
    <definedName name="_60．農__作__物ー1" localSheetId="0">'113'!$A$1:$N$25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'113'!$A$1:$N$26</definedName>
    <definedName name="Print_Area_MI" localSheetId="0">'113'!$A$1:$K$23</definedName>
  </definedNames>
  <calcPr fullCalcOnLoad="1"/>
</workbook>
</file>

<file path=xl/sharedStrings.xml><?xml version="1.0" encoding="utf-8"?>
<sst xmlns="http://schemas.openxmlformats.org/spreadsheetml/2006/main" count="56" uniqueCount="56">
  <si>
    <t>事 務 所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</si>
  <si>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</si>
  <si>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</si>
  <si>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</si>
  <si>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</si>
  <si>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</si>
  <si>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</si>
  <si>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</si>
  <si>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</si>
  <si>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</si>
  <si>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ホ  テ　ル</t>
  </si>
  <si>
    <t>店    舗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</si>
  <si>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</si>
  <si>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</si>
  <si>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</si>
  <si>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</si>
  <si>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</si>
  <si>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</si>
  <si>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</si>
  <si>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</si>
  <si>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</si>
  <si>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</si>
  <si>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</si>
  <si>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</si>
  <si>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 宇  佐  市</t>
  </si>
  <si>
    <t>11</t>
  </si>
  <si>
    <t>12</t>
  </si>
  <si>
    <t>13</t>
  </si>
  <si>
    <t>14 国　東　市</t>
  </si>
  <si>
    <t>14</t>
  </si>
  <si>
    <t>資料：県市町村振興課「家屋に関する概要調書」</t>
  </si>
  <si>
    <t>旅      館</t>
  </si>
  <si>
    <t>共同住宅　　　　　　　　寄 宿 舎</t>
  </si>
  <si>
    <t xml:space="preserve"> 6 臼  杵  市</t>
  </si>
  <si>
    <t>劇    場　　　　　　　病    院</t>
  </si>
  <si>
    <t>公    衆　　　　　　浴    場</t>
  </si>
  <si>
    <t>工    場　　　　　　倉    庫</t>
  </si>
  <si>
    <t>標示　　　　　　　番号</t>
  </si>
  <si>
    <t xml:space="preserve">  (単位  m²)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</si>
  <si>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</si>
  <si>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</si>
  <si>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</si>
  <si>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</si>
  <si>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</si>
  <si>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r>
      <t xml:space="preserve">  7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津 久 見 市</t>
    </r>
  </si>
  <si>
    <t xml:space="preserve"> 8 竹  田  市</t>
  </si>
  <si>
    <t xml:space="preserve"> 9 豊後高田市</t>
  </si>
  <si>
    <t>10 杵  築  市</t>
  </si>
  <si>
    <t>12 豊後大野市</t>
  </si>
  <si>
    <t>13 由　布　市</t>
  </si>
  <si>
    <t>15 姫  島  村</t>
  </si>
  <si>
    <t>16 日  出  町</t>
  </si>
  <si>
    <t>17 九  重  町</t>
  </si>
  <si>
    <t>18 玖  珠  町</t>
  </si>
  <si>
    <t>　　　　 　113.市町村別 木造家屋床面積</t>
  </si>
  <si>
    <r>
      <t>平成23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</si>
</sst>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41" fontId="5" fillId="0" borderId="12" xfId="60" applyNumberFormat="1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11" xfId="60" applyNumberFormat="1" applyFont="1" applyFill="1" applyBorder="1" applyAlignment="1">
      <alignment horizontal="center" vertical="center"/>
      <protection/>
    </xf>
    <xf numFmtId="41" fontId="6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quotePrefix="1">
      <alignment horizontal="center"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quotePrefix="1">
      <alignment horizontal="center" vertical="center"/>
      <protection/>
    </xf>
    <xf numFmtId="0" fontId="0" fillId="0" borderId="12" xfId="60" applyNumberFormat="1" applyFont="1" applyFill="1" applyBorder="1" applyAlignment="1" quotePrefix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41" fontId="6" fillId="0" borderId="17" xfId="60" applyNumberFormat="1" applyFont="1" applyFill="1" applyBorder="1" applyAlignment="1" applyProtection="1">
      <alignment vertical="center"/>
      <protection/>
    </xf>
    <xf numFmtId="41" fontId="6" fillId="0" borderId="18" xfId="60" applyNumberFormat="1" applyFont="1" applyFill="1" applyBorder="1" applyAlignment="1" applyProtection="1">
      <alignment vertical="center"/>
      <protection/>
    </xf>
    <xf numFmtId="41" fontId="6" fillId="0" borderId="19" xfId="6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0" xfId="0" applyNumberFormat="1" applyFont="1" applyAlignment="1">
      <alignment/>
    </xf>
    <xf numFmtId="41" fontId="0" fillId="0" borderId="2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2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Alignment="1">
      <alignment vertical="center"/>
      <protection/>
    </xf>
    <xf numFmtId="41" fontId="4" fillId="0" borderId="0" xfId="60" applyNumberFormat="1" applyFont="1" applyFill="1" applyAlignment="1" applyProtection="1">
      <alignment horizontal="center" vertical="center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2" xfId="60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showZeros="0" tabSelected="1" zoomScaleSheetLayoutView="100" zoomScalePageLayoutView="0" workbookViewId="0" topLeftCell="A1">
      <selection activeCell="A28" sqref="A28"/>
    </sheetView>
  </sheetViews>
  <sheetFormatPr defaultColWidth="10.375" defaultRowHeight="12" customHeight="1"/>
  <cols>
    <col min="1" max="1" width="19.25390625" style="5" customWidth="1"/>
    <col min="2" max="13" width="17.25390625" style="5" customWidth="1"/>
    <col min="14" max="14" width="6.625" style="22" customWidth="1"/>
    <col min="15" max="16384" width="10.375" style="5" customWidth="1"/>
  </cols>
  <sheetData>
    <row r="1" spans="1:14" s="1" customFormat="1" ht="17.2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" customHeight="1" thickBot="1">
      <c r="A2" s="2" t="s">
        <v>38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42" t="s">
        <v>55</v>
      </c>
    </row>
    <row r="3" spans="1:14" s="8" customFormat="1" ht="12" customHeight="1" thickTop="1">
      <c r="A3" s="6"/>
      <c r="B3" s="7"/>
      <c r="C3" s="7"/>
      <c r="D3" s="45" t="s">
        <v>32</v>
      </c>
      <c r="E3" s="7"/>
      <c r="F3" s="7"/>
      <c r="G3" s="26" t="s">
        <v>31</v>
      </c>
      <c r="H3" s="7" t="s">
        <v>0</v>
      </c>
      <c r="I3" s="45" t="s">
        <v>34</v>
      </c>
      <c r="J3" s="45" t="s">
        <v>35</v>
      </c>
      <c r="K3" s="45" t="s">
        <v>36</v>
      </c>
      <c r="L3" s="7"/>
      <c r="M3" s="7"/>
      <c r="N3" s="50" t="s">
        <v>37</v>
      </c>
    </row>
    <row r="4" spans="1:14" s="8" customFormat="1" ht="12" customHeight="1">
      <c r="A4" s="6" t="s">
        <v>1</v>
      </c>
      <c r="B4" s="7" t="s">
        <v>2</v>
      </c>
      <c r="C4" s="9" t="s">
        <v>3</v>
      </c>
      <c r="D4" s="46"/>
      <c r="E4" s="9" t="s">
        <v>4</v>
      </c>
      <c r="F4" s="7" t="s">
        <v>5</v>
      </c>
      <c r="G4" s="27" t="s">
        <v>6</v>
      </c>
      <c r="H4" s="9" t="s">
        <v>7</v>
      </c>
      <c r="I4" s="48"/>
      <c r="J4" s="48"/>
      <c r="K4" s="48"/>
      <c r="L4" s="9" t="s">
        <v>8</v>
      </c>
      <c r="M4" s="9" t="s">
        <v>9</v>
      </c>
      <c r="N4" s="51"/>
    </row>
    <row r="5" spans="1:14" s="8" customFormat="1" ht="12" customHeight="1">
      <c r="A5" s="10"/>
      <c r="B5" s="11"/>
      <c r="C5" s="12"/>
      <c r="D5" s="47"/>
      <c r="E5" s="12"/>
      <c r="F5" s="12"/>
      <c r="G5" s="28" t="s">
        <v>10</v>
      </c>
      <c r="H5" s="12" t="s">
        <v>11</v>
      </c>
      <c r="I5" s="49"/>
      <c r="J5" s="49"/>
      <c r="K5" s="49"/>
      <c r="L5" s="12"/>
      <c r="M5" s="12"/>
      <c r="N5" s="52"/>
    </row>
    <row r="6" spans="1:14" s="15" customFormat="1" ht="12" customHeight="1">
      <c r="A6" s="13" t="s">
        <v>12</v>
      </c>
      <c r="B6" s="29">
        <f>SUM(B8:B25)</f>
        <v>48838839</v>
      </c>
      <c r="C6" s="30">
        <f aca="true" t="shared" si="0" ref="C6:M6">SUM(C8:C25)</f>
        <v>32071575</v>
      </c>
      <c r="D6" s="30">
        <f t="shared" si="0"/>
        <v>1247509</v>
      </c>
      <c r="E6" s="30">
        <f t="shared" si="0"/>
        <v>2312139</v>
      </c>
      <c r="F6" s="30">
        <f t="shared" si="0"/>
        <v>4304106</v>
      </c>
      <c r="G6" s="30">
        <f t="shared" si="0"/>
        <v>310564</v>
      </c>
      <c r="H6" s="30">
        <f t="shared" si="0"/>
        <v>762485</v>
      </c>
      <c r="I6" s="30">
        <f t="shared" si="0"/>
        <v>63125</v>
      </c>
      <c r="J6" s="30">
        <f t="shared" si="0"/>
        <v>26509</v>
      </c>
      <c r="K6" s="30">
        <f t="shared" si="0"/>
        <v>1546771</v>
      </c>
      <c r="L6" s="30">
        <f t="shared" si="0"/>
        <v>238815</v>
      </c>
      <c r="M6" s="31">
        <f t="shared" si="0"/>
        <v>5955241</v>
      </c>
      <c r="N6" s="14" t="s">
        <v>13</v>
      </c>
    </row>
    <row r="7" spans="1:14" ht="12" customHeight="1">
      <c r="A7" s="16"/>
      <c r="B7" s="34"/>
      <c r="C7" s="16"/>
      <c r="D7" s="16"/>
      <c r="E7" s="16"/>
      <c r="F7" s="16"/>
      <c r="N7" s="17"/>
    </row>
    <row r="8" spans="1:14" ht="12" customHeight="1">
      <c r="A8" s="18" t="s">
        <v>39</v>
      </c>
      <c r="B8" s="32">
        <v>11914679</v>
      </c>
      <c r="C8" s="35">
        <v>9879332</v>
      </c>
      <c r="D8" s="35">
        <v>272581</v>
      </c>
      <c r="E8" s="35">
        <v>363382</v>
      </c>
      <c r="F8" s="35">
        <v>417851</v>
      </c>
      <c r="G8" s="35">
        <v>10407</v>
      </c>
      <c r="H8" s="35">
        <v>204679</v>
      </c>
      <c r="I8" s="35">
        <v>16359</v>
      </c>
      <c r="J8" s="35">
        <v>1897</v>
      </c>
      <c r="K8" s="35">
        <v>162135</v>
      </c>
      <c r="L8" s="35">
        <v>15217</v>
      </c>
      <c r="M8" s="36">
        <v>570839</v>
      </c>
      <c r="N8" s="19" t="s">
        <v>14</v>
      </c>
    </row>
    <row r="9" spans="1:14" ht="12" customHeight="1">
      <c r="A9" s="18" t="s">
        <v>40</v>
      </c>
      <c r="B9" s="32">
        <v>3225515</v>
      </c>
      <c r="C9" s="35">
        <v>2539390</v>
      </c>
      <c r="D9" s="35">
        <v>215610</v>
      </c>
      <c r="E9" s="35">
        <v>241401</v>
      </c>
      <c r="F9" s="35">
        <v>17064</v>
      </c>
      <c r="G9" s="35">
        <v>50584</v>
      </c>
      <c r="H9" s="35">
        <v>69658</v>
      </c>
      <c r="I9" s="35">
        <v>6742</v>
      </c>
      <c r="J9" s="35">
        <v>5020</v>
      </c>
      <c r="K9" s="35">
        <v>33143</v>
      </c>
      <c r="L9" s="35">
        <v>599</v>
      </c>
      <c r="M9" s="36">
        <v>46304</v>
      </c>
      <c r="N9" s="19" t="s">
        <v>15</v>
      </c>
    </row>
    <row r="10" spans="1:14" ht="12" customHeight="1">
      <c r="A10" s="18" t="s">
        <v>41</v>
      </c>
      <c r="B10" s="32">
        <v>4216296</v>
      </c>
      <c r="C10" s="35">
        <v>2725213</v>
      </c>
      <c r="D10" s="35">
        <v>168572</v>
      </c>
      <c r="E10" s="35">
        <v>234236</v>
      </c>
      <c r="F10" s="35">
        <v>407631</v>
      </c>
      <c r="G10" s="35">
        <v>15996</v>
      </c>
      <c r="H10" s="35">
        <v>73947</v>
      </c>
      <c r="I10" s="35">
        <v>6620</v>
      </c>
      <c r="J10" s="35">
        <v>2568</v>
      </c>
      <c r="K10" s="35">
        <v>126583</v>
      </c>
      <c r="L10" s="35">
        <v>11405</v>
      </c>
      <c r="M10" s="36">
        <v>443525</v>
      </c>
      <c r="N10" s="19" t="s">
        <v>16</v>
      </c>
    </row>
    <row r="11" spans="1:14" ht="12" customHeight="1">
      <c r="A11" s="18" t="s">
        <v>42</v>
      </c>
      <c r="B11" s="32">
        <v>3688367</v>
      </c>
      <c r="C11" s="35">
        <v>2086973</v>
      </c>
      <c r="D11" s="35">
        <v>126642</v>
      </c>
      <c r="E11" s="35">
        <v>200435</v>
      </c>
      <c r="F11" s="35">
        <v>452863</v>
      </c>
      <c r="G11" s="35">
        <v>23213</v>
      </c>
      <c r="H11" s="35">
        <v>69066</v>
      </c>
      <c r="I11" s="35">
        <v>4551</v>
      </c>
      <c r="J11" s="35">
        <v>1649</v>
      </c>
      <c r="K11" s="35">
        <v>113203</v>
      </c>
      <c r="L11" s="35">
        <v>58965</v>
      </c>
      <c r="M11" s="36">
        <v>550807</v>
      </c>
      <c r="N11" s="19" t="s">
        <v>17</v>
      </c>
    </row>
    <row r="12" spans="1:14" ht="12" customHeight="1">
      <c r="A12" s="18" t="s">
        <v>43</v>
      </c>
      <c r="B12" s="32">
        <v>3827525</v>
      </c>
      <c r="C12" s="35">
        <v>2494842</v>
      </c>
      <c r="D12" s="35">
        <v>55696</v>
      </c>
      <c r="E12" s="35">
        <v>182312</v>
      </c>
      <c r="F12" s="35">
        <v>445233</v>
      </c>
      <c r="G12" s="35">
        <v>13610</v>
      </c>
      <c r="H12" s="35">
        <v>53174</v>
      </c>
      <c r="I12" s="35">
        <v>5950</v>
      </c>
      <c r="J12" s="35">
        <v>809</v>
      </c>
      <c r="K12" s="35">
        <v>176271</v>
      </c>
      <c r="L12" s="35">
        <v>30423</v>
      </c>
      <c r="M12" s="36">
        <v>369205</v>
      </c>
      <c r="N12" s="19" t="s">
        <v>18</v>
      </c>
    </row>
    <row r="13" spans="1:14" ht="12" customHeight="1">
      <c r="A13" s="18" t="s">
        <v>33</v>
      </c>
      <c r="B13" s="32">
        <v>2012677</v>
      </c>
      <c r="C13" s="35">
        <v>1228997</v>
      </c>
      <c r="D13" s="35">
        <v>24490</v>
      </c>
      <c r="E13" s="35">
        <v>110536</v>
      </c>
      <c r="F13" s="35">
        <v>282250</v>
      </c>
      <c r="G13" s="35">
        <v>8956</v>
      </c>
      <c r="H13" s="35">
        <v>21900</v>
      </c>
      <c r="I13" s="35">
        <v>2436</v>
      </c>
      <c r="J13" s="35">
        <v>694</v>
      </c>
      <c r="K13" s="35">
        <v>58261</v>
      </c>
      <c r="L13" s="35">
        <v>19090</v>
      </c>
      <c r="M13" s="36">
        <v>255067</v>
      </c>
      <c r="N13" s="19" t="s">
        <v>19</v>
      </c>
    </row>
    <row r="14" spans="1:14" ht="12" customHeight="1">
      <c r="A14" s="18" t="s">
        <v>44</v>
      </c>
      <c r="B14" s="32">
        <v>794059</v>
      </c>
      <c r="C14" s="35">
        <v>534777</v>
      </c>
      <c r="D14" s="35">
        <v>14129</v>
      </c>
      <c r="E14" s="35">
        <v>25262</v>
      </c>
      <c r="F14" s="35">
        <v>93372</v>
      </c>
      <c r="G14" s="35">
        <v>1224</v>
      </c>
      <c r="H14" s="35">
        <v>9304</v>
      </c>
      <c r="I14" s="35">
        <v>1338</v>
      </c>
      <c r="J14" s="35">
        <v>99</v>
      </c>
      <c r="K14" s="35">
        <v>38910</v>
      </c>
      <c r="L14" s="35">
        <v>3891</v>
      </c>
      <c r="M14" s="36">
        <v>71753</v>
      </c>
      <c r="N14" s="19" t="s">
        <v>20</v>
      </c>
    </row>
    <row r="15" spans="1:14" ht="12" customHeight="1">
      <c r="A15" s="18" t="s">
        <v>45</v>
      </c>
      <c r="B15" s="32">
        <v>1878858</v>
      </c>
      <c r="C15" s="35">
        <v>739387</v>
      </c>
      <c r="D15" s="35">
        <v>13655</v>
      </c>
      <c r="E15" s="35">
        <v>107422</v>
      </c>
      <c r="F15" s="35">
        <v>370128</v>
      </c>
      <c r="G15" s="35">
        <v>23753</v>
      </c>
      <c r="H15" s="35">
        <v>33074</v>
      </c>
      <c r="I15" s="35">
        <v>2563</v>
      </c>
      <c r="J15" s="35">
        <v>3259</v>
      </c>
      <c r="K15" s="35">
        <v>68367</v>
      </c>
      <c r="L15" s="35">
        <v>25372</v>
      </c>
      <c r="M15" s="36">
        <v>491878</v>
      </c>
      <c r="N15" s="19" t="s">
        <v>21</v>
      </c>
    </row>
    <row r="16" spans="1:14" ht="12" customHeight="1">
      <c r="A16" s="18" t="s">
        <v>46</v>
      </c>
      <c r="B16" s="32">
        <v>1607668</v>
      </c>
      <c r="C16" s="35">
        <v>1013808</v>
      </c>
      <c r="D16" s="35">
        <v>24591</v>
      </c>
      <c r="E16" s="35">
        <v>60293</v>
      </c>
      <c r="F16" s="35">
        <v>139902</v>
      </c>
      <c r="G16" s="35">
        <v>4985</v>
      </c>
      <c r="H16" s="35">
        <v>21435</v>
      </c>
      <c r="I16" s="35">
        <v>1577</v>
      </c>
      <c r="J16" s="35">
        <v>397</v>
      </c>
      <c r="K16" s="35">
        <v>100470</v>
      </c>
      <c r="L16" s="37">
        <v>0</v>
      </c>
      <c r="M16" s="36">
        <v>240210</v>
      </c>
      <c r="N16" s="19" t="s">
        <v>22</v>
      </c>
    </row>
    <row r="17" spans="1:14" ht="12" customHeight="1">
      <c r="A17" s="18" t="s">
        <v>47</v>
      </c>
      <c r="B17" s="32">
        <v>1969376</v>
      </c>
      <c r="C17" s="35">
        <v>1092814</v>
      </c>
      <c r="D17" s="35">
        <v>75230</v>
      </c>
      <c r="E17" s="35">
        <v>94308</v>
      </c>
      <c r="F17" s="35">
        <v>170624</v>
      </c>
      <c r="G17" s="35">
        <v>2646</v>
      </c>
      <c r="H17" s="35">
        <v>19146</v>
      </c>
      <c r="I17" s="35">
        <v>922</v>
      </c>
      <c r="J17" s="35">
        <v>173</v>
      </c>
      <c r="K17" s="35">
        <v>91750</v>
      </c>
      <c r="L17" s="35">
        <v>10056</v>
      </c>
      <c r="M17" s="36">
        <v>411707</v>
      </c>
      <c r="N17" s="19" t="s">
        <v>23</v>
      </c>
    </row>
    <row r="18" spans="1:14" ht="12" customHeight="1">
      <c r="A18" s="18" t="s">
        <v>24</v>
      </c>
      <c r="B18" s="32">
        <v>3750985</v>
      </c>
      <c r="C18" s="35">
        <v>2404347</v>
      </c>
      <c r="D18" s="35">
        <v>73301</v>
      </c>
      <c r="E18" s="35">
        <v>120283</v>
      </c>
      <c r="F18" s="35">
        <v>291631</v>
      </c>
      <c r="G18" s="35">
        <v>5605</v>
      </c>
      <c r="H18" s="35">
        <v>58353</v>
      </c>
      <c r="I18" s="35">
        <v>5271</v>
      </c>
      <c r="J18" s="35">
        <v>906</v>
      </c>
      <c r="K18" s="35">
        <v>179448</v>
      </c>
      <c r="L18" s="37">
        <v>0</v>
      </c>
      <c r="M18" s="36">
        <v>611840</v>
      </c>
      <c r="N18" s="19" t="s">
        <v>25</v>
      </c>
    </row>
    <row r="19" spans="1:14" s="15" customFormat="1" ht="12" customHeight="1">
      <c r="A19" s="18" t="s">
        <v>48</v>
      </c>
      <c r="B19" s="32">
        <v>2426135</v>
      </c>
      <c r="C19" s="35">
        <v>1215156</v>
      </c>
      <c r="D19" s="35">
        <v>19800</v>
      </c>
      <c r="E19" s="35">
        <v>125502</v>
      </c>
      <c r="F19" s="35">
        <v>410782</v>
      </c>
      <c r="G19" s="35">
        <v>5544</v>
      </c>
      <c r="H19" s="35">
        <v>26515</v>
      </c>
      <c r="I19" s="35">
        <v>1842</v>
      </c>
      <c r="J19" s="35">
        <v>44</v>
      </c>
      <c r="K19" s="35">
        <v>81001</v>
      </c>
      <c r="L19" s="35">
        <v>28255</v>
      </c>
      <c r="M19" s="36">
        <v>511694</v>
      </c>
      <c r="N19" s="19" t="s">
        <v>26</v>
      </c>
    </row>
    <row r="20" spans="1:14" ht="12" customHeight="1">
      <c r="A20" s="18" t="s">
        <v>49</v>
      </c>
      <c r="B20" s="32">
        <v>1919163</v>
      </c>
      <c r="C20" s="35">
        <v>1212614</v>
      </c>
      <c r="D20" s="35">
        <v>38843</v>
      </c>
      <c r="E20" s="35">
        <v>105496</v>
      </c>
      <c r="F20" s="35">
        <v>96995</v>
      </c>
      <c r="G20" s="35">
        <v>92531</v>
      </c>
      <c r="H20" s="35">
        <v>35126</v>
      </c>
      <c r="I20" s="35">
        <v>2037</v>
      </c>
      <c r="J20" s="35">
        <v>3166</v>
      </c>
      <c r="K20" s="35">
        <v>33254</v>
      </c>
      <c r="L20" s="35">
        <v>9329</v>
      </c>
      <c r="M20" s="36">
        <v>289772</v>
      </c>
      <c r="N20" s="19" t="s">
        <v>27</v>
      </c>
    </row>
    <row r="21" spans="1:14" ht="12" customHeight="1">
      <c r="A21" s="18" t="s">
        <v>28</v>
      </c>
      <c r="B21" s="32">
        <v>2378586</v>
      </c>
      <c r="C21" s="35">
        <v>1077147</v>
      </c>
      <c r="D21" s="35">
        <v>65455</v>
      </c>
      <c r="E21" s="35">
        <v>163934</v>
      </c>
      <c r="F21" s="35">
        <v>325739</v>
      </c>
      <c r="G21" s="35">
        <v>6974</v>
      </c>
      <c r="H21" s="35">
        <v>17330</v>
      </c>
      <c r="I21" s="35">
        <v>2382</v>
      </c>
      <c r="J21" s="37">
        <v>0</v>
      </c>
      <c r="K21" s="35">
        <v>189411</v>
      </c>
      <c r="L21" s="35">
        <v>3278</v>
      </c>
      <c r="M21" s="36">
        <v>526936</v>
      </c>
      <c r="N21" s="19" t="s">
        <v>29</v>
      </c>
    </row>
    <row r="22" spans="1:14" ht="12" customHeight="1">
      <c r="A22" s="18" t="s">
        <v>50</v>
      </c>
      <c r="B22" s="32">
        <v>140427</v>
      </c>
      <c r="C22" s="35">
        <v>84450</v>
      </c>
      <c r="D22" s="37">
        <v>0</v>
      </c>
      <c r="E22" s="35">
        <v>8599</v>
      </c>
      <c r="F22" s="35">
        <v>12952</v>
      </c>
      <c r="G22" s="35">
        <v>2804</v>
      </c>
      <c r="H22" s="35">
        <v>1792</v>
      </c>
      <c r="I22" s="37">
        <v>0</v>
      </c>
      <c r="J22" s="37">
        <v>0</v>
      </c>
      <c r="K22" s="35">
        <v>7777</v>
      </c>
      <c r="L22" s="37">
        <v>0</v>
      </c>
      <c r="M22" s="38">
        <v>22053</v>
      </c>
      <c r="N22" s="24">
        <v>15</v>
      </c>
    </row>
    <row r="23" spans="1:14" s="15" customFormat="1" ht="12" customHeight="1">
      <c r="A23" s="18" t="s">
        <v>51</v>
      </c>
      <c r="B23" s="32">
        <v>1132959</v>
      </c>
      <c r="C23" s="35">
        <v>778397</v>
      </c>
      <c r="D23" s="35">
        <v>33399</v>
      </c>
      <c r="E23" s="35">
        <v>25065</v>
      </c>
      <c r="F23" s="35">
        <v>110270</v>
      </c>
      <c r="G23" s="35">
        <v>1043</v>
      </c>
      <c r="H23" s="35">
        <v>13493</v>
      </c>
      <c r="I23" s="35">
        <v>900</v>
      </c>
      <c r="J23" s="35">
        <v>0</v>
      </c>
      <c r="K23" s="35">
        <v>24439</v>
      </c>
      <c r="L23" s="35">
        <v>20</v>
      </c>
      <c r="M23" s="38">
        <v>145933</v>
      </c>
      <c r="N23" s="24">
        <v>16</v>
      </c>
    </row>
    <row r="24" spans="1:14" ht="12" customHeight="1">
      <c r="A24" s="18" t="s">
        <v>52</v>
      </c>
      <c r="B24" s="32">
        <v>855294</v>
      </c>
      <c r="C24" s="39">
        <v>418753</v>
      </c>
      <c r="D24" s="39">
        <v>2921</v>
      </c>
      <c r="E24" s="39">
        <v>51174</v>
      </c>
      <c r="F24" s="39">
        <v>116871</v>
      </c>
      <c r="G24" s="39">
        <v>36411</v>
      </c>
      <c r="H24" s="39">
        <v>20475</v>
      </c>
      <c r="I24" s="39">
        <v>943</v>
      </c>
      <c r="J24" s="39">
        <v>4114</v>
      </c>
      <c r="K24" s="39">
        <v>29286</v>
      </c>
      <c r="L24" s="39">
        <v>8015</v>
      </c>
      <c r="M24" s="38">
        <v>166331</v>
      </c>
      <c r="N24" s="24">
        <v>17</v>
      </c>
    </row>
    <row r="25" spans="1:14" s="15" customFormat="1" ht="12" customHeight="1">
      <c r="A25" s="20" t="s">
        <v>53</v>
      </c>
      <c r="B25" s="33">
        <v>1100270</v>
      </c>
      <c r="C25" s="40">
        <v>545178</v>
      </c>
      <c r="D25" s="40">
        <v>22594</v>
      </c>
      <c r="E25" s="40">
        <v>92499</v>
      </c>
      <c r="F25" s="40">
        <v>141948</v>
      </c>
      <c r="G25" s="40">
        <v>4278</v>
      </c>
      <c r="H25" s="40">
        <v>14018</v>
      </c>
      <c r="I25" s="40">
        <v>692</v>
      </c>
      <c r="J25" s="40">
        <v>1714</v>
      </c>
      <c r="K25" s="40">
        <v>33062</v>
      </c>
      <c r="L25" s="40">
        <v>14900</v>
      </c>
      <c r="M25" s="41">
        <v>229387</v>
      </c>
      <c r="N25" s="25">
        <v>18</v>
      </c>
    </row>
    <row r="26" spans="1:6" ht="12" customHeight="1">
      <c r="A26" s="21" t="s">
        <v>30</v>
      </c>
      <c r="D26" s="16"/>
      <c r="E26" s="16"/>
      <c r="F26" s="16"/>
    </row>
    <row r="27" spans="1:6" ht="12" customHeight="1">
      <c r="A27" s="16"/>
      <c r="D27" s="16"/>
      <c r="E27" s="16"/>
      <c r="F27" s="16"/>
    </row>
    <row r="28" spans="1:6" ht="12" customHeight="1">
      <c r="A28" s="16"/>
      <c r="E28" s="16"/>
      <c r="F28" s="16"/>
    </row>
    <row r="29" spans="1:6" ht="12" customHeight="1">
      <c r="A29" s="16"/>
      <c r="B29" s="43"/>
      <c r="E29" s="23"/>
      <c r="F29" s="16"/>
    </row>
    <row r="30" spans="1:6" ht="12" customHeight="1">
      <c r="A30" s="16"/>
      <c r="E30" s="16"/>
      <c r="F30" s="16"/>
    </row>
    <row r="31" spans="1:6" ht="12" customHeight="1">
      <c r="A31" s="16"/>
      <c r="E31" s="16"/>
      <c r="F31" s="16"/>
    </row>
    <row r="32" spans="1:6" ht="12" customHeight="1">
      <c r="A32" s="16"/>
      <c r="E32" s="16"/>
      <c r="F32" s="16"/>
    </row>
    <row r="33" spans="1:6" ht="12" customHeight="1">
      <c r="A33" s="16"/>
      <c r="E33" s="16"/>
      <c r="F33" s="16"/>
    </row>
    <row r="34" spans="1:6" ht="12" customHeight="1">
      <c r="A34" s="16"/>
      <c r="E34" s="16"/>
      <c r="F34" s="16"/>
    </row>
    <row r="35" spans="1:6" ht="12" customHeight="1">
      <c r="A35" s="16"/>
      <c r="E35" s="16"/>
      <c r="F35" s="16"/>
    </row>
    <row r="36" spans="1:6" ht="12" customHeight="1">
      <c r="A36" s="16"/>
      <c r="E36" s="16"/>
      <c r="F36" s="16"/>
    </row>
    <row r="37" spans="1:6" ht="12" customHeight="1">
      <c r="A37" s="16"/>
      <c r="E37" s="16"/>
      <c r="F37" s="16"/>
    </row>
    <row r="38" spans="1:6" ht="12" customHeight="1">
      <c r="A38" s="16"/>
      <c r="E38" s="16"/>
      <c r="F38" s="16"/>
    </row>
    <row r="39" spans="1:6" ht="12" customHeight="1">
      <c r="A39" s="16"/>
      <c r="E39" s="16"/>
      <c r="F39" s="16"/>
    </row>
    <row r="40" spans="1:6" ht="12" customHeight="1">
      <c r="A40" s="16"/>
      <c r="E40" s="16"/>
      <c r="F40" s="16"/>
    </row>
    <row r="41" spans="1:6" ht="12" customHeight="1">
      <c r="A41" s="16"/>
      <c r="E41" s="16"/>
      <c r="F41" s="16"/>
    </row>
    <row r="42" spans="1:6" ht="12" customHeight="1">
      <c r="A42" s="16"/>
      <c r="E42" s="16"/>
      <c r="F42" s="16"/>
    </row>
    <row r="43" spans="1:6" ht="12" customHeight="1">
      <c r="A43" s="16"/>
      <c r="E43" s="16"/>
      <c r="F43" s="16"/>
    </row>
    <row r="44" spans="1:6" ht="12" customHeight="1">
      <c r="A44" s="16"/>
      <c r="E44" s="16"/>
      <c r="F44" s="16"/>
    </row>
    <row r="45" spans="1:6" ht="12" customHeight="1">
      <c r="A45" s="16"/>
      <c r="E45" s="16"/>
      <c r="F45" s="16"/>
    </row>
    <row r="46" spans="1:6" ht="12" customHeight="1">
      <c r="A46" s="16"/>
      <c r="E46" s="16"/>
      <c r="F46" s="16"/>
    </row>
    <row r="47" spans="1:6" ht="12" customHeight="1">
      <c r="A47" s="16"/>
      <c r="E47" s="16"/>
      <c r="F47" s="16"/>
    </row>
    <row r="48" spans="1:6" ht="12" customHeight="1">
      <c r="A48" s="16"/>
      <c r="E48" s="16"/>
      <c r="F48" s="16"/>
    </row>
    <row r="49" spans="1:6" ht="12" customHeight="1">
      <c r="A49" s="16"/>
      <c r="E49" s="16"/>
      <c r="F49" s="16"/>
    </row>
    <row r="50" spans="1:6" ht="12" customHeight="1">
      <c r="A50" s="16"/>
      <c r="E50" s="16"/>
      <c r="F50" s="16"/>
    </row>
    <row r="51" spans="1:6" ht="12" customHeight="1">
      <c r="A51" s="16"/>
      <c r="E51" s="16"/>
      <c r="F51" s="16"/>
    </row>
    <row r="52" spans="1:6" ht="12" customHeight="1">
      <c r="A52" s="16"/>
      <c r="E52" s="16"/>
      <c r="F52" s="16"/>
    </row>
    <row r="53" spans="1:6" ht="12" customHeight="1">
      <c r="A53" s="16"/>
      <c r="E53" s="16"/>
      <c r="F53" s="16"/>
    </row>
    <row r="54" spans="1:6" ht="12" customHeight="1">
      <c r="A54" s="16"/>
      <c r="E54" s="16"/>
      <c r="F54" s="16"/>
    </row>
    <row r="55" spans="1:6" ht="12" customHeight="1">
      <c r="A55" s="16"/>
      <c r="E55" s="16"/>
      <c r="F55" s="16"/>
    </row>
    <row r="56" spans="1:6" ht="12" customHeight="1">
      <c r="A56" s="16"/>
      <c r="E56" s="16"/>
      <c r="F56" s="16"/>
    </row>
    <row r="57" spans="1:6" ht="12" customHeight="1">
      <c r="A57" s="16"/>
      <c r="E57" s="16"/>
      <c r="F57" s="16"/>
    </row>
    <row r="58" spans="1:6" ht="12" customHeight="1">
      <c r="A58" s="16"/>
      <c r="E58" s="16"/>
      <c r="F58" s="16"/>
    </row>
    <row r="59" spans="1:6" ht="12" customHeight="1">
      <c r="A59" s="16"/>
      <c r="E59" s="16"/>
      <c r="F59" s="16"/>
    </row>
    <row r="60" spans="1:6" ht="12" customHeight="1">
      <c r="A60" s="16"/>
      <c r="E60" s="16"/>
      <c r="F60" s="16"/>
    </row>
    <row r="61" spans="1:6" ht="12" customHeight="1">
      <c r="A61" s="16"/>
      <c r="E61" s="16"/>
      <c r="F61" s="16"/>
    </row>
    <row r="62" spans="1:6" ht="12" customHeight="1">
      <c r="A62" s="16"/>
      <c r="E62" s="16"/>
      <c r="F62" s="16"/>
    </row>
    <row r="63" spans="1:6" ht="12" customHeight="1">
      <c r="A63" s="16"/>
      <c r="E63" s="16"/>
      <c r="F63" s="16"/>
    </row>
    <row r="64" spans="1:6" ht="12" customHeight="1">
      <c r="A64" s="16"/>
      <c r="E64" s="16"/>
      <c r="F64" s="16"/>
    </row>
    <row r="65" spans="1:6" ht="12" customHeight="1">
      <c r="A65" s="16"/>
      <c r="E65" s="16"/>
      <c r="F65" s="16"/>
    </row>
    <row r="66" spans="1:6" ht="12" customHeight="1">
      <c r="A66" s="16"/>
      <c r="E66" s="16"/>
      <c r="F66" s="16"/>
    </row>
    <row r="67" spans="1:6" ht="12" customHeight="1">
      <c r="A67" s="16"/>
      <c r="E67" s="16"/>
      <c r="F67" s="16"/>
    </row>
    <row r="68" spans="1:6" ht="12" customHeight="1">
      <c r="A68" s="16"/>
      <c r="E68" s="16"/>
      <c r="F68" s="16"/>
    </row>
    <row r="69" spans="1:6" ht="12" customHeight="1">
      <c r="A69" s="16"/>
      <c r="E69" s="16"/>
      <c r="F69" s="16"/>
    </row>
    <row r="70" spans="1:6" ht="12" customHeight="1">
      <c r="A70" s="16"/>
      <c r="E70" s="16"/>
      <c r="F70" s="16"/>
    </row>
    <row r="71" spans="1:6" ht="12" customHeight="1">
      <c r="A71" s="16"/>
      <c r="E71" s="16"/>
      <c r="F71" s="16"/>
    </row>
    <row r="72" spans="1:6" ht="12" customHeight="1">
      <c r="A72" s="16"/>
      <c r="E72" s="16"/>
      <c r="F72" s="16"/>
    </row>
    <row r="73" spans="1:6" ht="12" customHeight="1">
      <c r="A73" s="16"/>
      <c r="E73" s="16"/>
      <c r="F73" s="16"/>
    </row>
    <row r="74" spans="1:6" ht="12" customHeight="1">
      <c r="A74" s="16"/>
      <c r="E74" s="16"/>
      <c r="F74" s="16"/>
    </row>
    <row r="75" spans="1:6" ht="12" customHeight="1">
      <c r="A75" s="16"/>
      <c r="E75" s="16"/>
      <c r="F75" s="16"/>
    </row>
    <row r="76" spans="1:6" ht="12" customHeight="1">
      <c r="A76" s="16"/>
      <c r="E76" s="16"/>
      <c r="F76" s="16"/>
    </row>
    <row r="77" spans="1:6" ht="12" customHeight="1">
      <c r="A77" s="16"/>
      <c r="E77" s="16"/>
      <c r="F77" s="16"/>
    </row>
    <row r="78" ht="12" customHeight="1">
      <c r="A78" s="16"/>
    </row>
    <row r="79" ht="12" customHeight="1">
      <c r="A79" s="16"/>
    </row>
    <row r="80" ht="12" customHeight="1">
      <c r="A80" s="16"/>
    </row>
    <row r="81" ht="12" customHeight="1">
      <c r="A81" s="16"/>
    </row>
    <row r="82" ht="12" customHeight="1">
      <c r="A82" s="16"/>
    </row>
    <row r="83" ht="12" customHeight="1">
      <c r="A83" s="16"/>
    </row>
    <row r="84" ht="12" customHeight="1">
      <c r="A84" s="16"/>
    </row>
    <row r="85" ht="12" customHeight="1">
      <c r="A85" s="16"/>
    </row>
    <row r="86" ht="12" customHeight="1">
      <c r="A86" s="16"/>
    </row>
    <row r="87" ht="12" customHeight="1">
      <c r="A87" s="16"/>
    </row>
    <row r="88" ht="12" customHeight="1">
      <c r="A88" s="16"/>
    </row>
    <row r="89" ht="12" customHeight="1">
      <c r="A89" s="16"/>
    </row>
    <row r="90" ht="12" customHeight="1">
      <c r="A90" s="16"/>
    </row>
  </sheetData>
  <sheetProtection/>
  <mergeCells count="6">
    <mergeCell ref="A1:N1"/>
    <mergeCell ref="D3:D5"/>
    <mergeCell ref="I3:I5"/>
    <mergeCell ref="J3:J5"/>
    <mergeCell ref="K3:K5"/>
    <mergeCell ref="N3:N5"/>
  </mergeCells>
  <printOptions horizontalCentered="1"/>
  <pageMargins left="0.7874015748031497" right="0.5905511811023623" top="0.5905511811023623" bottom="0.3937007874015748" header="0" footer="0"/>
  <pageSetup fitToWidth="2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2012-01-31T05:15:38Z</cp:lastPrinted>
  <dcterms:created xsi:type="dcterms:W3CDTF">2008-03-11T02:37:47Z</dcterms:created>
  <dcterms:modified xsi:type="dcterms:W3CDTF">2012-02-03T07:10:56Z</dcterms:modified>
  <cp:category/>
  <cp:version/>
  <cp:contentType/>
  <cp:contentStatus/>
</cp:coreProperties>
</file>