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506" windowWidth="16755" windowHeight="12600" activeTab="0"/>
  </bookViews>
  <sheets>
    <sheet name="167" sheetId="1" r:id="rId1"/>
  </sheets>
  <definedNames>
    <definedName name="_10.電気_ガスおよび水道" localSheetId="0">'167'!$B$1:$I$19</definedName>
    <definedName name="_10.電気_ガスおよび水道">#REF!</definedName>
    <definedName name="_xlnm.Print_Area" localSheetId="0">'167'!$A$1:$I$68</definedName>
  </definedNames>
  <calcPr fullCalcOnLoad="1"/>
</workbook>
</file>

<file path=xl/sharedStrings.xml><?xml version="1.0" encoding="utf-8"?>
<sst xmlns="http://schemas.openxmlformats.org/spreadsheetml/2006/main" count="140" uniqueCount="55">
  <si>
    <t>(単位  千円)</t>
  </si>
  <si>
    <t>歳                                    入</t>
  </si>
  <si>
    <t>歳                出</t>
  </si>
  <si>
    <t>年度および科目</t>
  </si>
  <si>
    <t>収入済額</t>
  </si>
  <si>
    <t>科       目</t>
  </si>
  <si>
    <t>支出済額</t>
  </si>
  <si>
    <t>沿岸漁業改善資金</t>
  </si>
  <si>
    <t>繰入金</t>
  </si>
  <si>
    <t>貸　　付　　勘　　定</t>
  </si>
  <si>
    <t>公　　　 債　　　　費</t>
  </si>
  <si>
    <t>県債</t>
  </si>
  <si>
    <t>繰越金</t>
  </si>
  <si>
    <t>諸収入</t>
  </si>
  <si>
    <t>母 子 寡 婦 福 祉 資 金</t>
  </si>
  <si>
    <t>業　　務　　勘　　定</t>
  </si>
  <si>
    <t>母子寡婦福祉資金</t>
  </si>
  <si>
    <t>心身障害者扶養共済制度</t>
  </si>
  <si>
    <t>心身障害者扶養共済事業費</t>
  </si>
  <si>
    <t>県　営　林　事　業</t>
  </si>
  <si>
    <t>国庫支出金</t>
  </si>
  <si>
    <t>使用料及手数料</t>
  </si>
  <si>
    <t>中小企業設備導入資金</t>
  </si>
  <si>
    <t>財産収入</t>
  </si>
  <si>
    <t>流通業務団地造成事業</t>
  </si>
  <si>
    <t>土地造成費</t>
  </si>
  <si>
    <t>農　業　改　良　資　金</t>
  </si>
  <si>
    <t>公共用地先行取得事業</t>
  </si>
  <si>
    <t>農業改良資金</t>
  </si>
  <si>
    <t>就農支援資金</t>
  </si>
  <si>
    <t>臨海工業地帯建設事業</t>
  </si>
  <si>
    <t>林業・木材産業改善資金</t>
  </si>
  <si>
    <t>木材産業等高度化推進資金</t>
  </si>
  <si>
    <t>林業就業促進資金</t>
  </si>
  <si>
    <t>用　品　調　達</t>
  </si>
  <si>
    <t>用品収入</t>
  </si>
  <si>
    <t>沿 岸 漁 業 改 善 資 金</t>
  </si>
  <si>
    <t>県営林事業費</t>
  </si>
  <si>
    <t>公共用地先行取得事業費</t>
  </si>
  <si>
    <t>用品調達費</t>
  </si>
  <si>
    <t>17</t>
  </si>
  <si>
    <t>19</t>
  </si>
  <si>
    <t>18</t>
  </si>
  <si>
    <t>20</t>
  </si>
  <si>
    <t>公　債　管　理</t>
  </si>
  <si>
    <t>港湾施設整備事業</t>
  </si>
  <si>
    <t>県民有林事業費</t>
  </si>
  <si>
    <t>港湾施設整備事業費</t>
  </si>
  <si>
    <t>資料：県会計管理局会計課「大分県歳入歳出決算書」</t>
  </si>
  <si>
    <t>　注）四捨五入しているため合計は一致しない。</t>
  </si>
  <si>
    <t>平成16年度</t>
  </si>
  <si>
    <t>公　債　管　理</t>
  </si>
  <si>
    <t>167．県特別会計歳入歳出決算</t>
  </si>
  <si>
    <t>21</t>
  </si>
  <si>
    <t>22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</si>
</sst>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46"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1" fontId="41" fillId="0" borderId="0" xfId="60" applyNumberFormat="1" applyFont="1">
      <alignment/>
      <protection/>
    </xf>
    <xf numFmtId="0" fontId="41" fillId="0" borderId="10" xfId="60" applyFont="1" applyFill="1" applyBorder="1" applyAlignment="1" applyProtection="1">
      <alignment horizontal="left"/>
      <protection/>
    </xf>
    <xf numFmtId="41" fontId="41" fillId="0" borderId="10" xfId="60" applyNumberFormat="1" applyFont="1" applyFill="1" applyBorder="1">
      <alignment/>
      <protection/>
    </xf>
    <xf numFmtId="0" fontId="41" fillId="0" borderId="10" xfId="60" applyFont="1" applyFill="1" applyBorder="1">
      <alignment/>
      <protection/>
    </xf>
    <xf numFmtId="41" fontId="41" fillId="0" borderId="0" xfId="60" applyNumberFormat="1" applyFont="1" applyBorder="1">
      <alignment/>
      <protection/>
    </xf>
    <xf numFmtId="41" fontId="42" fillId="0" borderId="11" xfId="60" applyNumberFormat="1" applyFont="1" applyFill="1" applyBorder="1" applyAlignment="1">
      <alignment horizontal="centerContinuous" vertical="center"/>
      <protection/>
    </xf>
    <xf numFmtId="0" fontId="42" fillId="0" borderId="11" xfId="60" applyFont="1" applyFill="1" applyBorder="1" applyAlignment="1">
      <alignment horizontal="centerContinuous" vertical="center"/>
      <protection/>
    </xf>
    <xf numFmtId="41" fontId="42" fillId="0" borderId="12" xfId="60" applyNumberFormat="1" applyFont="1" applyFill="1" applyBorder="1" applyAlignment="1">
      <alignment horizontal="centerContinuous" vertical="center"/>
      <protection/>
    </xf>
    <xf numFmtId="41" fontId="41" fillId="0" borderId="0" xfId="60" applyNumberFormat="1" applyFont="1" applyAlignment="1">
      <alignment vertical="center"/>
      <protection/>
    </xf>
    <xf numFmtId="177" fontId="42" fillId="0" borderId="13" xfId="60" applyNumberFormat="1" applyFont="1" applyFill="1" applyBorder="1" applyAlignment="1" applyProtection="1">
      <alignment horizontal="centerContinuous" vertical="center"/>
      <protection/>
    </xf>
    <xf numFmtId="41" fontId="42" fillId="0" borderId="14" xfId="60" applyNumberFormat="1" applyFont="1" applyFill="1" applyBorder="1" applyAlignment="1">
      <alignment horizontal="center" vertical="center"/>
      <protection/>
    </xf>
    <xf numFmtId="41" fontId="42" fillId="0" borderId="15" xfId="60" applyNumberFormat="1" applyFont="1" applyFill="1" applyBorder="1" applyAlignment="1">
      <alignment horizontal="centerContinuous" vertical="center"/>
      <protection/>
    </xf>
    <xf numFmtId="0" fontId="42" fillId="0" borderId="16" xfId="60" applyFont="1" applyFill="1" applyBorder="1" applyAlignment="1" applyProtection="1">
      <alignment horizontal="centerContinuous" vertical="center"/>
      <protection/>
    </xf>
    <xf numFmtId="41" fontId="42" fillId="0" borderId="17" xfId="60" applyNumberFormat="1" applyFont="1" applyFill="1" applyBorder="1" applyAlignment="1">
      <alignment horizontal="center" vertical="center"/>
      <protection/>
    </xf>
    <xf numFmtId="177" fontId="42" fillId="0" borderId="13" xfId="60" applyNumberFormat="1" applyFont="1" applyFill="1" applyBorder="1" applyAlignment="1">
      <alignment horizontal="centerContinuous" vertical="center"/>
      <protection/>
    </xf>
    <xf numFmtId="0" fontId="42" fillId="0" borderId="13" xfId="60" applyFont="1" applyFill="1" applyBorder="1" applyAlignment="1" applyProtection="1">
      <alignment horizontal="centerContinuous" vertical="center"/>
      <protection/>
    </xf>
    <xf numFmtId="41" fontId="42" fillId="0" borderId="15" xfId="60" applyNumberFormat="1" applyFont="1" applyFill="1" applyBorder="1" applyAlignment="1">
      <alignment horizontal="center" vertical="center"/>
      <protection/>
    </xf>
    <xf numFmtId="41" fontId="41" fillId="0" borderId="0" xfId="60" applyNumberFormat="1" applyFont="1" applyAlignment="1">
      <alignment/>
      <protection/>
    </xf>
    <xf numFmtId="41" fontId="41" fillId="0" borderId="18" xfId="60" applyNumberFormat="1" applyFont="1" applyFill="1" applyBorder="1">
      <alignment/>
      <protection/>
    </xf>
    <xf numFmtId="41" fontId="41" fillId="0" borderId="19" xfId="60" applyNumberFormat="1" applyFont="1" applyFill="1" applyBorder="1" applyAlignment="1">
      <alignment/>
      <protection/>
    </xf>
    <xf numFmtId="0" fontId="41" fillId="0" borderId="20" xfId="60" applyFont="1" applyFill="1" applyBorder="1" applyAlignment="1" applyProtection="1" quotePrefix="1">
      <alignment horizontal="center"/>
      <protection/>
    </xf>
    <xf numFmtId="41" fontId="41" fillId="0" borderId="21" xfId="60" applyNumberFormat="1" applyFont="1" applyFill="1" applyBorder="1" applyAlignment="1">
      <alignment/>
      <protection/>
    </xf>
    <xf numFmtId="41" fontId="41" fillId="0" borderId="19" xfId="60" applyNumberFormat="1" applyFont="1" applyFill="1" applyBorder="1">
      <alignment/>
      <protection/>
    </xf>
    <xf numFmtId="41" fontId="41" fillId="0" borderId="18" xfId="60" applyNumberFormat="1" applyFont="1" applyFill="1" applyBorder="1" applyAlignment="1">
      <alignment/>
      <protection/>
    </xf>
    <xf numFmtId="0" fontId="41" fillId="0" borderId="20" xfId="60" applyFont="1" applyFill="1" applyBorder="1" applyAlignment="1" applyProtection="1">
      <alignment horizontal="center"/>
      <protection/>
    </xf>
    <xf numFmtId="41" fontId="41" fillId="0" borderId="18" xfId="60" applyNumberFormat="1" applyFont="1" applyBorder="1">
      <alignment/>
      <protection/>
    </xf>
    <xf numFmtId="177" fontId="43" fillId="0" borderId="18" xfId="60" applyNumberFormat="1" applyFont="1" applyFill="1" applyBorder="1" applyAlignment="1">
      <alignment/>
      <protection/>
    </xf>
    <xf numFmtId="41" fontId="43" fillId="0" borderId="19" xfId="60" applyNumberFormat="1" applyFont="1" applyFill="1" applyBorder="1" applyAlignment="1">
      <alignment/>
      <protection/>
    </xf>
    <xf numFmtId="0" fontId="43" fillId="0" borderId="20" xfId="60" applyFont="1" applyFill="1" applyBorder="1" applyAlignment="1" applyProtection="1" quotePrefix="1">
      <alignment horizontal="center"/>
      <protection/>
    </xf>
    <xf numFmtId="41" fontId="43" fillId="0" borderId="21" xfId="60" applyNumberFormat="1" applyFont="1" applyFill="1" applyBorder="1" applyAlignment="1">
      <alignment/>
      <protection/>
    </xf>
    <xf numFmtId="41" fontId="43" fillId="0" borderId="0" xfId="60" applyNumberFormat="1" applyFont="1">
      <alignment/>
      <protection/>
    </xf>
    <xf numFmtId="177" fontId="41" fillId="0" borderId="0" xfId="60" applyNumberFormat="1" applyFont="1" applyFill="1" applyBorder="1">
      <alignment/>
      <protection/>
    </xf>
    <xf numFmtId="177" fontId="43" fillId="0" borderId="0" xfId="60" applyNumberFormat="1" applyFont="1" applyFill="1" applyBorder="1" applyAlignment="1" applyProtection="1" quotePrefix="1">
      <alignment horizontal="centerContinuous"/>
      <protection/>
    </xf>
    <xf numFmtId="0" fontId="41" fillId="0" borderId="0" xfId="60" applyFont="1" applyFill="1" applyBorder="1" applyAlignment="1">
      <alignment/>
      <protection/>
    </xf>
    <xf numFmtId="41" fontId="41" fillId="0" borderId="19" xfId="60" applyNumberFormat="1" applyFont="1" applyFill="1" applyBorder="1" applyAlignment="1" quotePrefix="1">
      <alignment/>
      <protection/>
    </xf>
    <xf numFmtId="41" fontId="43" fillId="0" borderId="0" xfId="60" applyNumberFormat="1" applyFont="1" applyFill="1" applyBorder="1" applyAlignment="1" applyProtection="1">
      <alignment/>
      <protection/>
    </xf>
    <xf numFmtId="0" fontId="41" fillId="0" borderId="0" xfId="60" applyFont="1" applyFill="1" applyBorder="1" applyAlignment="1" applyProtection="1">
      <alignment horizontal="distributed"/>
      <protection/>
    </xf>
    <xf numFmtId="41" fontId="43" fillId="0" borderId="18" xfId="60" applyNumberFormat="1" applyFont="1" applyFill="1" applyBorder="1" applyAlignment="1">
      <alignment/>
      <protection/>
    </xf>
    <xf numFmtId="41" fontId="41" fillId="0" borderId="0" xfId="60" applyNumberFormat="1" applyFont="1" applyFill="1" applyBorder="1" applyAlignment="1" applyProtection="1">
      <alignment/>
      <protection/>
    </xf>
    <xf numFmtId="41" fontId="41" fillId="0" borderId="0" xfId="60" applyNumberFormat="1" applyFont="1" applyFill="1" applyBorder="1" applyAlignment="1">
      <alignment/>
      <protection/>
    </xf>
    <xf numFmtId="0" fontId="43" fillId="0" borderId="0" xfId="60" applyFont="1" applyFill="1" applyBorder="1" applyAlignment="1" applyProtection="1">
      <alignment horizontal="distributed"/>
      <protection/>
    </xf>
    <xf numFmtId="0" fontId="43" fillId="0" borderId="0" xfId="60" applyFont="1" applyFill="1" applyBorder="1" applyAlignment="1">
      <alignment horizontal="distributed"/>
      <protection/>
    </xf>
    <xf numFmtId="41" fontId="41" fillId="0" borderId="0" xfId="60" applyNumberFormat="1" applyFont="1" applyFill="1" applyBorder="1">
      <alignment/>
      <protection/>
    </xf>
    <xf numFmtId="0" fontId="41" fillId="0" borderId="0" xfId="60" applyFont="1" applyFill="1" applyBorder="1" applyAlignment="1">
      <alignment horizontal="distributed"/>
      <protection/>
    </xf>
    <xf numFmtId="0" fontId="42" fillId="0" borderId="0" xfId="60" applyFont="1" applyFill="1" applyBorder="1" applyAlignment="1" applyProtection="1">
      <alignment horizontal="distributed" vertical="distributed"/>
      <protection/>
    </xf>
    <xf numFmtId="0" fontId="42" fillId="0" borderId="0" xfId="60" applyFont="1" applyFill="1" applyBorder="1" applyAlignment="1" applyProtection="1">
      <alignment horizontal="distributed"/>
      <protection/>
    </xf>
    <xf numFmtId="41" fontId="43" fillId="0" borderId="0" xfId="60" applyNumberFormat="1" applyFont="1" applyFill="1" applyBorder="1" applyAlignment="1" applyProtection="1">
      <alignment horizontal="left"/>
      <protection/>
    </xf>
    <xf numFmtId="41" fontId="43" fillId="0" borderId="20" xfId="60" applyNumberFormat="1" applyFont="1" applyFill="1" applyBorder="1" applyAlignment="1" applyProtection="1">
      <alignment horizontal="left"/>
      <protection/>
    </xf>
    <xf numFmtId="41" fontId="41" fillId="0" borderId="0" xfId="60" applyNumberFormat="1" applyFont="1" applyFill="1" applyBorder="1" applyAlignment="1" applyProtection="1">
      <alignment horizontal="left"/>
      <protection/>
    </xf>
    <xf numFmtId="41" fontId="43" fillId="0" borderId="0" xfId="60" applyNumberFormat="1" applyFont="1" applyFill="1" applyBorder="1" applyAlignment="1">
      <alignment/>
      <protection/>
    </xf>
    <xf numFmtId="0" fontId="44" fillId="0" borderId="0" xfId="60" applyFont="1" applyFill="1" applyBorder="1" applyAlignment="1" applyProtection="1">
      <alignment horizontal="distributed"/>
      <protection/>
    </xf>
    <xf numFmtId="41" fontId="41" fillId="0" borderId="21" xfId="60" applyNumberFormat="1" applyFont="1" applyBorder="1">
      <alignment/>
      <protection/>
    </xf>
    <xf numFmtId="41" fontId="41" fillId="0" borderId="0" xfId="60" applyNumberFormat="1" applyFont="1" applyFill="1" applyBorder="1" applyAlignment="1">
      <alignment horizontal="left"/>
      <protection/>
    </xf>
    <xf numFmtId="0" fontId="41" fillId="0" borderId="0" xfId="60" applyFont="1" applyFill="1" applyBorder="1">
      <alignment/>
      <protection/>
    </xf>
    <xf numFmtId="41" fontId="41" fillId="0" borderId="21" xfId="60" applyNumberFormat="1" applyFont="1" applyFill="1" applyBorder="1">
      <alignment/>
      <protection/>
    </xf>
    <xf numFmtId="0" fontId="41" fillId="0" borderId="0" xfId="60" applyFont="1" applyBorder="1">
      <alignment/>
      <protection/>
    </xf>
    <xf numFmtId="41" fontId="41" fillId="0" borderId="19" xfId="60" applyNumberFormat="1" applyFont="1" applyBorder="1">
      <alignment/>
      <protection/>
    </xf>
    <xf numFmtId="41" fontId="41" fillId="0" borderId="22" xfId="60" applyNumberFormat="1" applyFont="1" applyFill="1" applyBorder="1">
      <alignment/>
      <protection/>
    </xf>
    <xf numFmtId="0" fontId="41" fillId="0" borderId="23" xfId="60" applyFont="1" applyFill="1" applyBorder="1">
      <alignment/>
      <protection/>
    </xf>
    <xf numFmtId="0" fontId="41" fillId="0" borderId="23" xfId="60" applyFont="1" applyBorder="1">
      <alignment/>
      <protection/>
    </xf>
    <xf numFmtId="41" fontId="41" fillId="0" borderId="23" xfId="60" applyNumberFormat="1" applyFont="1" applyFill="1" applyBorder="1">
      <alignment/>
      <protection/>
    </xf>
    <xf numFmtId="0" fontId="41" fillId="0" borderId="0" xfId="60" applyNumberFormat="1" applyFont="1" applyBorder="1">
      <alignment/>
      <protection/>
    </xf>
    <xf numFmtId="177" fontId="41" fillId="0" borderId="18" xfId="60" applyNumberFormat="1" applyFont="1" applyFill="1" applyBorder="1" applyAlignment="1">
      <alignment/>
      <protection/>
    </xf>
    <xf numFmtId="0" fontId="41" fillId="0" borderId="23" xfId="60" applyFont="1" applyFill="1" applyBorder="1" applyAlignment="1">
      <alignment horizontal="distributed"/>
      <protection/>
    </xf>
    <xf numFmtId="41" fontId="45" fillId="0" borderId="0" xfId="60" applyNumberFormat="1" applyFont="1" applyFill="1" applyBorder="1" applyAlignment="1">
      <alignment horizontal="center"/>
      <protection/>
    </xf>
    <xf numFmtId="49" fontId="41" fillId="0" borderId="23" xfId="60" applyNumberFormat="1" applyFont="1" applyBorder="1" applyAlignment="1" applyProtection="1">
      <alignment horizontal="center"/>
      <protection/>
    </xf>
    <xf numFmtId="49" fontId="41" fillId="0" borderId="0" xfId="60" applyNumberFormat="1" applyFont="1" applyBorder="1" applyAlignment="1" applyProtection="1">
      <alignment horizontal="center"/>
      <protection/>
    </xf>
    <xf numFmtId="49" fontId="43" fillId="0" borderId="0" xfId="60" applyNumberFormat="1" applyFont="1" applyBorder="1" applyAlignment="1" applyProtection="1">
      <alignment horizontal="center"/>
      <protection/>
    </xf>
    <xf numFmtId="49" fontId="43" fillId="0" borderId="24" xfId="60" applyNumberFormat="1" applyFont="1" applyBorder="1" applyAlignment="1" applyProtection="1">
      <alignment horizontal="center"/>
      <protection/>
    </xf>
    <xf numFmtId="49" fontId="43" fillId="0" borderId="20" xfId="60" applyNumberFormat="1" applyFont="1" applyBorder="1" applyAlignment="1" applyProtection="1">
      <alignment horizontal="center"/>
      <protection/>
    </xf>
    <xf numFmtId="49" fontId="41" fillId="0" borderId="25" xfId="60" applyNumberFormat="1" applyFont="1" applyBorder="1" applyAlignment="1" applyProtection="1">
      <alignment horizontal="center"/>
      <protection/>
    </xf>
    <xf numFmtId="49" fontId="41" fillId="0" borderId="26" xfId="60" applyNumberFormat="1" applyFont="1" applyBorder="1" applyAlignment="1" applyProtection="1">
      <alignment horizontal="center"/>
      <protection/>
    </xf>
    <xf numFmtId="49" fontId="41" fillId="0" borderId="24" xfId="60" applyNumberFormat="1" applyFont="1" applyBorder="1" applyAlignment="1" applyProtection="1">
      <alignment horizontal="center"/>
      <protection/>
    </xf>
    <xf numFmtId="49" fontId="41" fillId="0" borderId="20" xfId="60" applyNumberFormat="1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財政174-18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tabSelected="1" zoomScaleSheetLayoutView="90" zoomScalePageLayoutView="0" workbookViewId="0" topLeftCell="A1">
      <selection activeCell="A70" sqref="A70"/>
    </sheetView>
  </sheetViews>
  <sheetFormatPr defaultColWidth="13.375" defaultRowHeight="13.5" customHeight="1"/>
  <cols>
    <col min="1" max="1" width="4.125" style="5" customWidth="1"/>
    <col min="2" max="2" width="17.75390625" style="62" customWidth="1"/>
    <col min="3" max="3" width="13.375" style="5" bestFit="1" customWidth="1"/>
    <col min="4" max="4" width="4.125" style="5" customWidth="1"/>
    <col min="5" max="5" width="17.375" style="62" customWidth="1"/>
    <col min="6" max="6" width="11.375" style="5" bestFit="1" customWidth="1"/>
    <col min="7" max="7" width="4.125" style="5" customWidth="1"/>
    <col min="8" max="8" width="23.125" style="62" customWidth="1"/>
    <col min="9" max="9" width="13.375" style="5" bestFit="1" customWidth="1"/>
    <col min="10" max="10" width="13.375" style="1" customWidth="1"/>
    <col min="11" max="11" width="15.25390625" style="1" customWidth="1"/>
    <col min="12" max="12" width="14.75390625" style="1" customWidth="1"/>
    <col min="13" max="16384" width="13.375" style="1" customWidth="1"/>
  </cols>
  <sheetData>
    <row r="1" spans="1:9" ht="19.5" customHeight="1">
      <c r="A1" s="65" t="s">
        <v>52</v>
      </c>
      <c r="B1" s="65"/>
      <c r="C1" s="65"/>
      <c r="D1" s="65"/>
      <c r="E1" s="65"/>
      <c r="F1" s="65"/>
      <c r="G1" s="65"/>
      <c r="H1" s="65"/>
      <c r="I1" s="65"/>
    </row>
    <row r="2" spans="1:8" ht="13.5" customHeight="1" thickBot="1">
      <c r="A2" s="2" t="s">
        <v>0</v>
      </c>
      <c r="B2" s="3"/>
      <c r="C2" s="3"/>
      <c r="D2" s="4"/>
      <c r="E2" s="3"/>
      <c r="F2" s="3"/>
      <c r="G2" s="4"/>
      <c r="H2" s="3"/>
    </row>
    <row r="3" spans="1:9" s="9" customFormat="1" ht="13.5" customHeight="1" thickTop="1">
      <c r="A3" s="6" t="s">
        <v>1</v>
      </c>
      <c r="B3" s="7"/>
      <c r="C3" s="6"/>
      <c r="D3" s="6"/>
      <c r="E3" s="7"/>
      <c r="F3" s="6"/>
      <c r="G3" s="8" t="s">
        <v>2</v>
      </c>
      <c r="H3" s="7"/>
      <c r="I3" s="6"/>
    </row>
    <row r="4" spans="1:9" s="9" customFormat="1" ht="13.5" customHeight="1">
      <c r="A4" s="10" t="s">
        <v>3</v>
      </c>
      <c r="B4" s="10"/>
      <c r="C4" s="11" t="s">
        <v>4</v>
      </c>
      <c r="D4" s="12" t="s">
        <v>5</v>
      </c>
      <c r="E4" s="13"/>
      <c r="F4" s="14" t="s">
        <v>4</v>
      </c>
      <c r="G4" s="15" t="s">
        <v>3</v>
      </c>
      <c r="H4" s="16"/>
      <c r="I4" s="17" t="s">
        <v>6</v>
      </c>
    </row>
    <row r="5" spans="1:9" ht="13.5" customHeight="1">
      <c r="A5" s="66" t="s">
        <v>50</v>
      </c>
      <c r="B5" s="66"/>
      <c r="C5" s="19">
        <v>16163737</v>
      </c>
      <c r="D5" s="20"/>
      <c r="E5" s="21"/>
      <c r="F5" s="22"/>
      <c r="G5" s="71" t="s">
        <v>50</v>
      </c>
      <c r="H5" s="72"/>
      <c r="I5" s="23">
        <v>13646643</v>
      </c>
    </row>
    <row r="6" spans="1:10" ht="13.5" customHeight="1">
      <c r="A6" s="67" t="s">
        <v>40</v>
      </c>
      <c r="B6" s="67"/>
      <c r="C6" s="24">
        <v>124274899</v>
      </c>
      <c r="D6" s="20"/>
      <c r="E6" s="25"/>
      <c r="F6" s="22"/>
      <c r="G6" s="73" t="s">
        <v>40</v>
      </c>
      <c r="H6" s="74"/>
      <c r="I6" s="20">
        <v>121890334.8</v>
      </c>
      <c r="J6" s="18"/>
    </row>
    <row r="7" spans="1:9" ht="13.5" customHeight="1">
      <c r="A7" s="67" t="s">
        <v>42</v>
      </c>
      <c r="B7" s="67"/>
      <c r="C7" s="24">
        <v>134313649</v>
      </c>
      <c r="D7" s="20"/>
      <c r="E7" s="21"/>
      <c r="F7" s="22"/>
      <c r="G7" s="73" t="s">
        <v>42</v>
      </c>
      <c r="H7" s="74"/>
      <c r="I7" s="20">
        <v>131881647</v>
      </c>
    </row>
    <row r="8" spans="1:9" ht="13.5" customHeight="1">
      <c r="A8" s="67" t="s">
        <v>41</v>
      </c>
      <c r="B8" s="67"/>
      <c r="C8" s="26">
        <v>136432468</v>
      </c>
      <c r="D8" s="20"/>
      <c r="E8" s="21"/>
      <c r="F8" s="22"/>
      <c r="G8" s="73" t="s">
        <v>41</v>
      </c>
      <c r="H8" s="74"/>
      <c r="I8" s="5">
        <v>133613904</v>
      </c>
    </row>
    <row r="9" spans="1:9" s="31" customFormat="1" ht="13.5" customHeight="1">
      <c r="A9" s="67" t="s">
        <v>43</v>
      </c>
      <c r="B9" s="67"/>
      <c r="C9" s="63">
        <v>146433968</v>
      </c>
      <c r="D9" s="20"/>
      <c r="E9" s="21"/>
      <c r="F9" s="22"/>
      <c r="G9" s="67" t="s">
        <v>43</v>
      </c>
      <c r="H9" s="74"/>
      <c r="I9" s="20">
        <v>143520869</v>
      </c>
    </row>
    <row r="10" spans="1:9" s="31" customFormat="1" ht="13.5" customHeight="1">
      <c r="A10" s="67" t="s">
        <v>53</v>
      </c>
      <c r="B10" s="74"/>
      <c r="C10" s="63">
        <v>151327306.513</v>
      </c>
      <c r="D10" s="20"/>
      <c r="E10" s="21"/>
      <c r="F10" s="22"/>
      <c r="G10" s="73" t="s">
        <v>53</v>
      </c>
      <c r="H10" s="75"/>
      <c r="I10" s="40">
        <v>148705879.251</v>
      </c>
    </row>
    <row r="11" spans="1:8" ht="13.5" customHeight="1">
      <c r="A11" s="68"/>
      <c r="B11" s="68"/>
      <c r="C11" s="26"/>
      <c r="D11" s="20"/>
      <c r="E11" s="21"/>
      <c r="F11" s="22"/>
      <c r="G11" s="69"/>
      <c r="H11" s="70"/>
    </row>
    <row r="12" spans="1:9" s="31" customFormat="1" ht="13.5" customHeight="1">
      <c r="A12" s="68" t="s">
        <v>54</v>
      </c>
      <c r="B12" s="68"/>
      <c r="C12" s="27">
        <v>138879457</v>
      </c>
      <c r="D12" s="28"/>
      <c r="E12" s="29"/>
      <c r="F12" s="30"/>
      <c r="G12" s="68" t="s">
        <v>54</v>
      </c>
      <c r="H12" s="70"/>
      <c r="I12" s="28">
        <v>136857779</v>
      </c>
    </row>
    <row r="13" spans="1:9" ht="13.5" customHeight="1">
      <c r="A13" s="32"/>
      <c r="B13" s="33"/>
      <c r="C13" s="24"/>
      <c r="D13" s="20"/>
      <c r="E13" s="34"/>
      <c r="F13" s="22"/>
      <c r="G13" s="32"/>
      <c r="H13" s="34"/>
      <c r="I13" s="35">
        <f>SUM(I14,I17,I20,I23,I26,I29,I37,I46,I47,I49,I52,I56,I59,I62,I65)</f>
        <v>136875353</v>
      </c>
    </row>
    <row r="14" spans="1:9" ht="13.5" customHeight="1">
      <c r="A14" s="36" t="s">
        <v>51</v>
      </c>
      <c r="B14" s="37"/>
      <c r="C14" s="38">
        <v>127223575</v>
      </c>
      <c r="D14" s="36" t="s">
        <v>7</v>
      </c>
      <c r="E14" s="34"/>
      <c r="F14" s="30">
        <v>421774</v>
      </c>
      <c r="G14" s="36" t="s">
        <v>44</v>
      </c>
      <c r="H14" s="34"/>
      <c r="I14" s="28">
        <v>127223575</v>
      </c>
    </row>
    <row r="15" spans="1:9" ht="13.5" customHeight="1">
      <c r="A15" s="32"/>
      <c r="B15" s="37" t="s">
        <v>8</v>
      </c>
      <c r="C15" s="24">
        <v>93620575</v>
      </c>
      <c r="D15" s="39" t="s">
        <v>9</v>
      </c>
      <c r="E15" s="34"/>
      <c r="F15" s="22">
        <v>420536</v>
      </c>
      <c r="G15" s="32"/>
      <c r="H15" s="37" t="s">
        <v>10</v>
      </c>
      <c r="I15" s="20">
        <v>127223575</v>
      </c>
    </row>
    <row r="16" spans="1:9" ht="13.5" customHeight="1">
      <c r="A16" s="32"/>
      <c r="B16" s="37" t="s">
        <v>11</v>
      </c>
      <c r="C16" s="24">
        <v>33603000</v>
      </c>
      <c r="D16" s="40"/>
      <c r="E16" s="37" t="s">
        <v>12</v>
      </c>
      <c r="F16" s="22">
        <v>361799</v>
      </c>
      <c r="G16" s="32"/>
      <c r="H16" s="34"/>
      <c r="I16" s="35"/>
    </row>
    <row r="17" spans="1:9" ht="13.5" customHeight="1">
      <c r="A17" s="36"/>
      <c r="B17" s="41"/>
      <c r="C17" s="38"/>
      <c r="D17" s="36"/>
      <c r="E17" s="37" t="s">
        <v>13</v>
      </c>
      <c r="F17" s="22">
        <v>58737</v>
      </c>
      <c r="G17" s="36" t="s">
        <v>14</v>
      </c>
      <c r="H17" s="42"/>
      <c r="I17" s="28">
        <v>147072</v>
      </c>
    </row>
    <row r="18" spans="1:9" ht="13.5" customHeight="1">
      <c r="A18" s="36" t="s">
        <v>14</v>
      </c>
      <c r="B18" s="41"/>
      <c r="C18" s="38">
        <v>185262</v>
      </c>
      <c r="D18" s="39" t="s">
        <v>15</v>
      </c>
      <c r="E18" s="37"/>
      <c r="F18" s="22">
        <v>1238</v>
      </c>
      <c r="G18" s="40"/>
      <c r="H18" s="37" t="s">
        <v>16</v>
      </c>
      <c r="I18" s="20">
        <v>147072</v>
      </c>
    </row>
    <row r="19" spans="1:9" ht="13.5" customHeight="1">
      <c r="A19" s="43"/>
      <c r="B19" s="37" t="s">
        <v>8</v>
      </c>
      <c r="C19" s="24">
        <v>4482</v>
      </c>
      <c r="D19" s="36"/>
      <c r="E19" s="37" t="s">
        <v>8</v>
      </c>
      <c r="F19" s="22">
        <v>130</v>
      </c>
      <c r="G19" s="40"/>
      <c r="H19" s="44"/>
      <c r="I19" s="28"/>
    </row>
    <row r="20" spans="1:9" ht="13.5" customHeight="1">
      <c r="A20" s="43"/>
      <c r="B20" s="37" t="s">
        <v>12</v>
      </c>
      <c r="C20" s="24">
        <v>113339</v>
      </c>
      <c r="D20" s="20"/>
      <c r="E20" s="37" t="s">
        <v>12</v>
      </c>
      <c r="F20" s="22">
        <v>367</v>
      </c>
      <c r="G20" s="36" t="s">
        <v>17</v>
      </c>
      <c r="H20" s="42"/>
      <c r="I20" s="28">
        <v>176331</v>
      </c>
    </row>
    <row r="21" spans="1:9" ht="13.5" customHeight="1">
      <c r="A21" s="43"/>
      <c r="B21" s="37" t="s">
        <v>13</v>
      </c>
      <c r="C21" s="24">
        <v>67441</v>
      </c>
      <c r="D21" s="20"/>
      <c r="E21" s="37" t="s">
        <v>13</v>
      </c>
      <c r="F21" s="22">
        <v>740</v>
      </c>
      <c r="G21" s="43"/>
      <c r="H21" s="45" t="s">
        <v>18</v>
      </c>
      <c r="I21" s="20">
        <v>176331</v>
      </c>
    </row>
    <row r="22" spans="1:9" ht="13.5" customHeight="1">
      <c r="A22" s="43"/>
      <c r="B22" s="37"/>
      <c r="C22" s="38"/>
      <c r="D22" s="20"/>
      <c r="E22" s="37"/>
      <c r="F22" s="30"/>
      <c r="G22" s="43"/>
      <c r="H22" s="44"/>
      <c r="I22" s="35"/>
    </row>
    <row r="23" spans="1:9" ht="13.5" customHeight="1">
      <c r="A23" s="36" t="s">
        <v>17</v>
      </c>
      <c r="B23" s="41"/>
      <c r="C23" s="38">
        <v>176331</v>
      </c>
      <c r="D23" s="36" t="s">
        <v>19</v>
      </c>
      <c r="E23" s="37"/>
      <c r="F23" s="30">
        <v>550481</v>
      </c>
      <c r="G23" s="36" t="s">
        <v>22</v>
      </c>
      <c r="H23" s="42"/>
      <c r="I23" s="28">
        <v>441523</v>
      </c>
    </row>
    <row r="24" spans="1:9" ht="13.5" customHeight="1">
      <c r="A24" s="43"/>
      <c r="B24" s="37" t="s">
        <v>20</v>
      </c>
      <c r="C24" s="24">
        <v>32303</v>
      </c>
      <c r="D24" s="20"/>
      <c r="E24" s="37" t="s">
        <v>21</v>
      </c>
      <c r="F24" s="22">
        <v>35</v>
      </c>
      <c r="G24" s="40"/>
      <c r="H24" s="46" t="s">
        <v>22</v>
      </c>
      <c r="I24" s="20">
        <v>441523</v>
      </c>
    </row>
    <row r="25" spans="1:9" ht="13.5" customHeight="1">
      <c r="A25" s="43"/>
      <c r="B25" s="37" t="s">
        <v>8</v>
      </c>
      <c r="C25" s="24">
        <v>32831</v>
      </c>
      <c r="D25" s="23"/>
      <c r="E25" s="37" t="s">
        <v>23</v>
      </c>
      <c r="F25" s="22">
        <v>224528</v>
      </c>
      <c r="G25" s="43"/>
      <c r="H25" s="44"/>
      <c r="I25" s="23"/>
    </row>
    <row r="26" spans="1:9" ht="13.5" customHeight="1">
      <c r="A26" s="43"/>
      <c r="B26" s="37" t="s">
        <v>12</v>
      </c>
      <c r="C26" s="24">
        <v>194</v>
      </c>
      <c r="D26" s="20"/>
      <c r="E26" s="37" t="s">
        <v>8</v>
      </c>
      <c r="F26" s="22">
        <v>220339</v>
      </c>
      <c r="G26" s="36" t="s">
        <v>24</v>
      </c>
      <c r="H26" s="42"/>
      <c r="I26" s="28">
        <v>1399407</v>
      </c>
    </row>
    <row r="27" spans="1:9" s="5" customFormat="1" ht="13.5" customHeight="1">
      <c r="A27" s="43"/>
      <c r="B27" s="37" t="s">
        <v>13</v>
      </c>
      <c r="C27" s="24">
        <v>111003</v>
      </c>
      <c r="D27" s="36"/>
      <c r="E27" s="37" t="s">
        <v>12</v>
      </c>
      <c r="F27" s="22">
        <v>61178</v>
      </c>
      <c r="G27" s="43"/>
      <c r="H27" s="46" t="s">
        <v>25</v>
      </c>
      <c r="I27" s="20">
        <v>1399407</v>
      </c>
    </row>
    <row r="28" spans="1:9" ht="13.5" customHeight="1">
      <c r="A28" s="43"/>
      <c r="B28" s="37"/>
      <c r="C28" s="38"/>
      <c r="E28" s="37" t="s">
        <v>13</v>
      </c>
      <c r="F28" s="22">
        <v>20539</v>
      </c>
      <c r="G28" s="40"/>
      <c r="H28" s="44"/>
      <c r="I28" s="23"/>
    </row>
    <row r="29" spans="1:9" ht="13.5" customHeight="1">
      <c r="A29" s="36" t="s">
        <v>22</v>
      </c>
      <c r="B29" s="41"/>
      <c r="C29" s="38">
        <v>1348184</v>
      </c>
      <c r="D29" s="43"/>
      <c r="E29" s="37" t="s">
        <v>11</v>
      </c>
      <c r="F29" s="22">
        <v>12000</v>
      </c>
      <c r="G29" s="36" t="s">
        <v>26</v>
      </c>
      <c r="H29" s="42"/>
      <c r="I29" s="28">
        <v>632911</v>
      </c>
    </row>
    <row r="30" spans="1:9" ht="13.5" customHeight="1">
      <c r="A30" s="43"/>
      <c r="B30" s="37" t="s">
        <v>8</v>
      </c>
      <c r="C30" s="24">
        <v>19396</v>
      </c>
      <c r="D30" s="36"/>
      <c r="E30" s="37" t="s">
        <v>20</v>
      </c>
      <c r="F30" s="22">
        <v>11863</v>
      </c>
      <c r="G30" s="40" t="s">
        <v>9</v>
      </c>
      <c r="H30" s="44"/>
      <c r="I30" s="20">
        <v>625979</v>
      </c>
    </row>
    <row r="31" spans="1:9" s="5" customFormat="1" ht="13.5" customHeight="1">
      <c r="A31" s="43"/>
      <c r="B31" s="37" t="s">
        <v>12</v>
      </c>
      <c r="C31" s="24">
        <v>895985</v>
      </c>
      <c r="D31" s="36"/>
      <c r="E31" s="37"/>
      <c r="F31" s="22"/>
      <c r="G31" s="43"/>
      <c r="H31" s="46" t="s">
        <v>28</v>
      </c>
      <c r="I31" s="20">
        <v>608670</v>
      </c>
    </row>
    <row r="32" spans="1:9" ht="13.5" customHeight="1">
      <c r="A32" s="43"/>
      <c r="B32" s="37" t="s">
        <v>13</v>
      </c>
      <c r="C32" s="24">
        <v>432804</v>
      </c>
      <c r="D32" s="36" t="s">
        <v>27</v>
      </c>
      <c r="E32" s="37"/>
      <c r="F32" s="30">
        <v>1000000</v>
      </c>
      <c r="G32" s="43"/>
      <c r="H32" s="46" t="s">
        <v>29</v>
      </c>
      <c r="I32" s="20">
        <v>17310</v>
      </c>
    </row>
    <row r="33" spans="1:9" ht="13.5" customHeight="1">
      <c r="A33" s="43"/>
      <c r="B33" s="37"/>
      <c r="C33" s="38"/>
      <c r="D33" s="20"/>
      <c r="E33" s="37" t="s">
        <v>23</v>
      </c>
      <c r="F33" s="22">
        <v>0</v>
      </c>
      <c r="G33" s="40" t="s">
        <v>15</v>
      </c>
      <c r="H33" s="46"/>
      <c r="I33" s="20">
        <v>6931</v>
      </c>
    </row>
    <row r="34" spans="1:9" ht="13.5" customHeight="1">
      <c r="A34" s="36" t="s">
        <v>24</v>
      </c>
      <c r="B34" s="41"/>
      <c r="C34" s="38">
        <v>1399565</v>
      </c>
      <c r="D34" s="23"/>
      <c r="E34" s="37" t="s">
        <v>13</v>
      </c>
      <c r="F34" s="22">
        <v>1000000</v>
      </c>
      <c r="G34" s="40"/>
      <c r="H34" s="46" t="s">
        <v>28</v>
      </c>
      <c r="I34" s="20">
        <v>2619</v>
      </c>
    </row>
    <row r="35" spans="1:9" ht="13.5" customHeight="1">
      <c r="A35" s="43"/>
      <c r="B35" s="37" t="s">
        <v>23</v>
      </c>
      <c r="C35" s="24">
        <v>396682</v>
      </c>
      <c r="D35" s="36"/>
      <c r="E35" s="37" t="s">
        <v>12</v>
      </c>
      <c r="F35" s="22">
        <v>0</v>
      </c>
      <c r="G35" s="43"/>
      <c r="H35" s="46" t="s">
        <v>29</v>
      </c>
      <c r="I35" s="20">
        <v>4312</v>
      </c>
    </row>
    <row r="36" spans="1:9" ht="13.5" customHeight="1">
      <c r="A36" s="43"/>
      <c r="B36" s="37" t="s">
        <v>8</v>
      </c>
      <c r="C36" s="24">
        <v>1000000</v>
      </c>
      <c r="D36" s="36"/>
      <c r="E36" s="37"/>
      <c r="F36" s="30"/>
      <c r="G36" s="43"/>
      <c r="H36" s="46"/>
      <c r="I36" s="28"/>
    </row>
    <row r="37" spans="1:9" ht="13.5" customHeight="1">
      <c r="A37" s="39"/>
      <c r="B37" s="37" t="s">
        <v>12</v>
      </c>
      <c r="C37" s="24">
        <v>2809</v>
      </c>
      <c r="D37" s="36" t="s">
        <v>30</v>
      </c>
      <c r="E37" s="37"/>
      <c r="F37" s="30">
        <v>746353</v>
      </c>
      <c r="G37" s="47" t="s">
        <v>31</v>
      </c>
      <c r="H37" s="48"/>
      <c r="I37" s="28">
        <v>772542</v>
      </c>
    </row>
    <row r="38" spans="1:9" ht="13.5" customHeight="1">
      <c r="A38" s="43"/>
      <c r="B38" s="37" t="s">
        <v>13</v>
      </c>
      <c r="C38" s="24">
        <v>75</v>
      </c>
      <c r="D38" s="23"/>
      <c r="E38" s="37" t="s">
        <v>23</v>
      </c>
      <c r="F38" s="22">
        <v>14111</v>
      </c>
      <c r="G38" s="40" t="s">
        <v>9</v>
      </c>
      <c r="H38" s="46"/>
      <c r="I38" s="20">
        <v>770936</v>
      </c>
    </row>
    <row r="39" spans="3:9" s="5" customFormat="1" ht="13.5" customHeight="1">
      <c r="C39" s="26"/>
      <c r="D39" s="23"/>
      <c r="E39" s="37" t="s">
        <v>8</v>
      </c>
      <c r="F39" s="22">
        <v>74040</v>
      </c>
      <c r="G39" s="40"/>
      <c r="H39" s="46" t="s">
        <v>31</v>
      </c>
      <c r="I39" s="20">
        <v>20200</v>
      </c>
    </row>
    <row r="40" spans="1:9" ht="13.5" customHeight="1">
      <c r="A40" s="36" t="s">
        <v>26</v>
      </c>
      <c r="B40" s="37"/>
      <c r="C40" s="38">
        <v>761723</v>
      </c>
      <c r="D40" s="36"/>
      <c r="E40" s="37" t="s">
        <v>12</v>
      </c>
      <c r="F40" s="22">
        <v>202</v>
      </c>
      <c r="G40" s="36"/>
      <c r="H40" s="46" t="s">
        <v>32</v>
      </c>
      <c r="I40" s="20">
        <v>750000</v>
      </c>
    </row>
    <row r="41" spans="1:9" ht="13.5" customHeight="1">
      <c r="A41" s="39" t="s">
        <v>9</v>
      </c>
      <c r="B41" s="37"/>
      <c r="C41" s="24">
        <v>754695</v>
      </c>
      <c r="D41" s="36"/>
      <c r="E41" s="37" t="s">
        <v>11</v>
      </c>
      <c r="F41" s="22">
        <v>658000</v>
      </c>
      <c r="G41" s="40"/>
      <c r="H41" s="46" t="s">
        <v>33</v>
      </c>
      <c r="I41" s="20">
        <v>736</v>
      </c>
    </row>
    <row r="42" spans="1:9" s="5" customFormat="1" ht="13.5" customHeight="1">
      <c r="A42" s="36"/>
      <c r="B42" s="37" t="s">
        <v>12</v>
      </c>
      <c r="C42" s="24">
        <v>662160</v>
      </c>
      <c r="D42" s="23"/>
      <c r="E42" s="37"/>
      <c r="F42" s="30"/>
      <c r="G42" s="40" t="s">
        <v>15</v>
      </c>
      <c r="H42" s="46"/>
      <c r="I42" s="20">
        <v>1605</v>
      </c>
    </row>
    <row r="43" spans="1:9" ht="13.5" customHeight="1">
      <c r="A43" s="36"/>
      <c r="B43" s="37" t="s">
        <v>13</v>
      </c>
      <c r="C43" s="24">
        <v>92534</v>
      </c>
      <c r="D43" s="36" t="s">
        <v>45</v>
      </c>
      <c r="E43" s="37"/>
      <c r="F43" s="22">
        <v>2142001</v>
      </c>
      <c r="G43" s="43"/>
      <c r="H43" s="46" t="s">
        <v>31</v>
      </c>
      <c r="I43" s="20">
        <v>992</v>
      </c>
    </row>
    <row r="44" spans="1:9" ht="13.5" customHeight="1">
      <c r="A44" s="49" t="s">
        <v>15</v>
      </c>
      <c r="B44" s="49"/>
      <c r="C44" s="24">
        <v>7028</v>
      </c>
      <c r="D44" s="23"/>
      <c r="E44" s="37" t="s">
        <v>21</v>
      </c>
      <c r="F44" s="22">
        <v>967044</v>
      </c>
      <c r="G44" s="36"/>
      <c r="H44" s="46" t="s">
        <v>32</v>
      </c>
      <c r="I44" s="20">
        <v>614</v>
      </c>
    </row>
    <row r="45" spans="1:9" ht="13.5" customHeight="1">
      <c r="A45" s="43"/>
      <c r="B45" s="37" t="s">
        <v>8</v>
      </c>
      <c r="C45" s="24">
        <v>5576</v>
      </c>
      <c r="D45" s="23"/>
      <c r="E45" s="37" t="s">
        <v>23</v>
      </c>
      <c r="F45" s="22">
        <v>11600</v>
      </c>
      <c r="G45" s="40"/>
      <c r="H45" s="44"/>
      <c r="I45" s="20"/>
    </row>
    <row r="46" spans="1:9" ht="13.5" customHeight="1">
      <c r="A46" s="36"/>
      <c r="B46" s="37" t="s">
        <v>12</v>
      </c>
      <c r="C46" s="24">
        <v>1236</v>
      </c>
      <c r="E46" s="37" t="s">
        <v>8</v>
      </c>
      <c r="F46" s="22">
        <v>529262</v>
      </c>
      <c r="G46" s="50" t="s">
        <v>36</v>
      </c>
      <c r="H46" s="51"/>
      <c r="I46" s="28">
        <v>17572</v>
      </c>
    </row>
    <row r="47" spans="1:9" ht="13.5" customHeight="1">
      <c r="A47" s="37"/>
      <c r="B47" s="37" t="s">
        <v>13</v>
      </c>
      <c r="C47" s="24">
        <v>216</v>
      </c>
      <c r="D47" s="23"/>
      <c r="E47" s="37" t="s">
        <v>12</v>
      </c>
      <c r="F47" s="22">
        <v>117244</v>
      </c>
      <c r="G47" s="40" t="s">
        <v>9</v>
      </c>
      <c r="H47" s="46"/>
      <c r="I47" s="20">
        <v>16910</v>
      </c>
    </row>
    <row r="48" spans="1:9" s="5" customFormat="1" ht="13.5" customHeight="1">
      <c r="A48" s="43"/>
      <c r="B48" s="37"/>
      <c r="C48" s="38"/>
      <c r="D48" s="23"/>
      <c r="E48" s="37" t="s">
        <v>13</v>
      </c>
      <c r="F48" s="22">
        <v>6851</v>
      </c>
      <c r="G48" s="40"/>
      <c r="H48" s="46" t="s">
        <v>7</v>
      </c>
      <c r="I48" s="20">
        <v>16910</v>
      </c>
    </row>
    <row r="49" spans="1:9" ht="13.5" customHeight="1">
      <c r="A49" s="36" t="s">
        <v>31</v>
      </c>
      <c r="B49" s="41"/>
      <c r="C49" s="38">
        <v>1204379</v>
      </c>
      <c r="D49" s="36"/>
      <c r="E49" s="37" t="s">
        <v>11</v>
      </c>
      <c r="F49" s="22">
        <v>510000</v>
      </c>
      <c r="G49" s="39" t="s">
        <v>15</v>
      </c>
      <c r="H49" s="46"/>
      <c r="I49" s="20">
        <v>662</v>
      </c>
    </row>
    <row r="50" spans="1:9" s="5" customFormat="1" ht="13.5" customHeight="1">
      <c r="A50" s="39" t="s">
        <v>9</v>
      </c>
      <c r="B50" s="37"/>
      <c r="C50" s="24">
        <v>1201574</v>
      </c>
      <c r="E50" s="42"/>
      <c r="F50" s="30"/>
      <c r="G50" s="39"/>
      <c r="H50" s="46" t="s">
        <v>7</v>
      </c>
      <c r="I50" s="20">
        <v>662</v>
      </c>
    </row>
    <row r="51" spans="1:9" ht="13.5" customHeight="1">
      <c r="A51" s="43"/>
      <c r="B51" s="37" t="s">
        <v>8</v>
      </c>
      <c r="C51" s="24">
        <v>187500</v>
      </c>
      <c r="D51" s="36" t="s">
        <v>34</v>
      </c>
      <c r="E51" s="37"/>
      <c r="F51" s="22">
        <v>1719828</v>
      </c>
      <c r="G51" s="43"/>
      <c r="H51" s="46"/>
      <c r="I51" s="20"/>
    </row>
    <row r="52" spans="1:9" ht="13.5" customHeight="1">
      <c r="A52" s="43"/>
      <c r="B52" s="37" t="s">
        <v>12</v>
      </c>
      <c r="C52" s="24">
        <v>399913</v>
      </c>
      <c r="D52" s="23"/>
      <c r="E52" s="37" t="s">
        <v>35</v>
      </c>
      <c r="F52" s="22">
        <v>1715471</v>
      </c>
      <c r="G52" s="36" t="s">
        <v>19</v>
      </c>
      <c r="H52" s="42"/>
      <c r="I52" s="28">
        <v>454570</v>
      </c>
    </row>
    <row r="53" spans="1:9" ht="13.5" customHeight="1">
      <c r="A53" s="39"/>
      <c r="B53" s="37" t="s">
        <v>13</v>
      </c>
      <c r="C53" s="24">
        <v>614161</v>
      </c>
      <c r="E53" s="37" t="s">
        <v>12</v>
      </c>
      <c r="F53" s="55">
        <v>4358</v>
      </c>
      <c r="G53" s="53"/>
      <c r="H53" s="46" t="s">
        <v>37</v>
      </c>
      <c r="I53" s="20">
        <v>307682</v>
      </c>
    </row>
    <row r="54" spans="1:9" ht="13.5" customHeight="1">
      <c r="A54" s="39" t="s">
        <v>15</v>
      </c>
      <c r="B54" s="37"/>
      <c r="C54" s="24">
        <v>2805</v>
      </c>
      <c r="F54" s="52"/>
      <c r="G54" s="53"/>
      <c r="H54" s="46" t="s">
        <v>46</v>
      </c>
      <c r="I54" s="20">
        <v>146888</v>
      </c>
    </row>
    <row r="55" spans="1:9" ht="13.5" customHeight="1">
      <c r="A55" s="39"/>
      <c r="B55" s="37" t="s">
        <v>8</v>
      </c>
      <c r="C55" s="24">
        <v>874</v>
      </c>
      <c r="D55" s="43"/>
      <c r="E55" s="5"/>
      <c r="F55" s="55"/>
      <c r="H55" s="56"/>
      <c r="I55" s="57"/>
    </row>
    <row r="56" spans="1:9" ht="13.5" customHeight="1">
      <c r="A56" s="43"/>
      <c r="B56" s="37" t="s">
        <v>13</v>
      </c>
      <c r="C56" s="24">
        <v>1288</v>
      </c>
      <c r="D56" s="43"/>
      <c r="E56" s="54"/>
      <c r="F56" s="55"/>
      <c r="G56" s="36" t="s">
        <v>27</v>
      </c>
      <c r="H56" s="42"/>
      <c r="I56" s="28">
        <v>1000000</v>
      </c>
    </row>
    <row r="57" spans="1:9" ht="13.5" customHeight="1">
      <c r="A57" s="43"/>
      <c r="B57" s="37" t="s">
        <v>12</v>
      </c>
      <c r="C57" s="24">
        <v>643</v>
      </c>
      <c r="D57" s="43"/>
      <c r="E57" s="43"/>
      <c r="F57" s="55"/>
      <c r="G57" s="40"/>
      <c r="H57" s="46" t="s">
        <v>38</v>
      </c>
      <c r="I57" s="20">
        <v>1000000</v>
      </c>
    </row>
    <row r="58" spans="2:9" ht="13.5" customHeight="1">
      <c r="B58" s="56"/>
      <c r="C58" s="26"/>
      <c r="D58" s="23"/>
      <c r="E58" s="54"/>
      <c r="F58" s="30"/>
      <c r="G58" s="43"/>
      <c r="H58" s="44"/>
      <c r="I58" s="28"/>
    </row>
    <row r="59" spans="3:9" s="5" customFormat="1" ht="13.5" customHeight="1">
      <c r="C59" s="26"/>
      <c r="D59" s="23"/>
      <c r="E59" s="44"/>
      <c r="F59" s="30"/>
      <c r="G59" s="36" t="s">
        <v>30</v>
      </c>
      <c r="H59" s="44"/>
      <c r="I59" s="28">
        <v>746076</v>
      </c>
    </row>
    <row r="60" spans="2:9" ht="13.5" customHeight="1">
      <c r="B60" s="56"/>
      <c r="C60" s="26"/>
      <c r="D60" s="20"/>
      <c r="E60" s="44"/>
      <c r="F60" s="30"/>
      <c r="G60" s="43"/>
      <c r="H60" s="46" t="s">
        <v>25</v>
      </c>
      <c r="I60" s="20">
        <v>746076</v>
      </c>
    </row>
    <row r="61" spans="2:9" ht="13.5" customHeight="1">
      <c r="B61" s="56"/>
      <c r="C61" s="26"/>
      <c r="D61" s="23"/>
      <c r="E61" s="44"/>
      <c r="F61" s="55"/>
      <c r="G61" s="43"/>
      <c r="H61" s="46"/>
      <c r="I61" s="20"/>
    </row>
    <row r="62" spans="1:9" ht="13.5" customHeight="1">
      <c r="A62" s="43"/>
      <c r="B62" s="37"/>
      <c r="C62" s="24"/>
      <c r="D62" s="23"/>
      <c r="E62" s="44"/>
      <c r="F62" s="55"/>
      <c r="G62" s="36" t="s">
        <v>45</v>
      </c>
      <c r="H62" s="37"/>
      <c r="I62" s="28">
        <v>2131754</v>
      </c>
    </row>
    <row r="63" spans="1:9" ht="13.5" customHeight="1">
      <c r="A63" s="43"/>
      <c r="B63" s="37"/>
      <c r="C63" s="24"/>
      <c r="D63" s="23"/>
      <c r="E63" s="44"/>
      <c r="F63" s="55"/>
      <c r="G63" s="43"/>
      <c r="H63" s="46" t="s">
        <v>47</v>
      </c>
      <c r="I63" s="20">
        <v>2131754</v>
      </c>
    </row>
    <row r="64" spans="1:9" ht="13.5" customHeight="1">
      <c r="A64" s="43"/>
      <c r="B64" s="37"/>
      <c r="C64" s="24"/>
      <c r="D64" s="23"/>
      <c r="E64" s="44"/>
      <c r="F64" s="55"/>
      <c r="G64" s="43"/>
      <c r="H64" s="44"/>
      <c r="I64" s="28"/>
    </row>
    <row r="65" spans="1:9" ht="13.5" customHeight="1">
      <c r="A65" s="43"/>
      <c r="B65" s="37"/>
      <c r="C65" s="24"/>
      <c r="D65" s="23"/>
      <c r="E65" s="44"/>
      <c r="F65" s="55"/>
      <c r="G65" s="36" t="s">
        <v>34</v>
      </c>
      <c r="H65" s="44"/>
      <c r="I65" s="28">
        <v>1714448</v>
      </c>
    </row>
    <row r="66" spans="1:9" ht="13.5" customHeight="1">
      <c r="A66" s="43"/>
      <c r="B66" s="37"/>
      <c r="C66" s="24"/>
      <c r="D66" s="58"/>
      <c r="E66" s="44"/>
      <c r="F66" s="55"/>
      <c r="G66" s="43"/>
      <c r="H66" s="46" t="s">
        <v>39</v>
      </c>
      <c r="I66" s="20">
        <v>1714448</v>
      </c>
    </row>
    <row r="67" spans="1:9" ht="13.5" customHeight="1">
      <c r="A67" s="59" t="s">
        <v>48</v>
      </c>
      <c r="B67" s="60"/>
      <c r="C67" s="61"/>
      <c r="D67" s="43"/>
      <c r="E67" s="64"/>
      <c r="F67" s="61"/>
      <c r="G67" s="61"/>
      <c r="H67" s="59"/>
      <c r="I67" s="61"/>
    </row>
    <row r="68" spans="1:8" ht="13.5" customHeight="1">
      <c r="A68" s="56" t="s">
        <v>49</v>
      </c>
      <c r="B68" s="56"/>
      <c r="E68" s="54"/>
      <c r="H68" s="56"/>
    </row>
    <row r="69" ht="13.5" customHeight="1">
      <c r="E69" s="56"/>
    </row>
  </sheetData>
  <sheetProtection/>
  <mergeCells count="17">
    <mergeCell ref="G12:H12"/>
    <mergeCell ref="A12:B12"/>
    <mergeCell ref="A8:B8"/>
    <mergeCell ref="G8:H8"/>
    <mergeCell ref="A9:B9"/>
    <mergeCell ref="G9:H9"/>
    <mergeCell ref="A10:B10"/>
    <mergeCell ref="G10:H10"/>
    <mergeCell ref="A1:I1"/>
    <mergeCell ref="A5:B5"/>
    <mergeCell ref="A6:B6"/>
    <mergeCell ref="A7:B7"/>
    <mergeCell ref="A11:B11"/>
    <mergeCell ref="G11:H11"/>
    <mergeCell ref="G5:H5"/>
    <mergeCell ref="G6:H6"/>
    <mergeCell ref="G7:H7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2012-01-31T07:15:27Z</cp:lastPrinted>
  <dcterms:created xsi:type="dcterms:W3CDTF">2008-03-17T06:07:52Z</dcterms:created>
  <dcterms:modified xsi:type="dcterms:W3CDTF">2012-02-06T02:24:37Z</dcterms:modified>
  <cp:category/>
  <cp:version/>
  <cp:contentType/>
  <cp:contentStatus/>
</cp:coreProperties>
</file>