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7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'107'!$A$1:$G$30</definedName>
    <definedName name="_9.建__________設__________業">#REF!</definedName>
    <definedName name="\P">#REF!</definedName>
    <definedName name="_xlnm.Print_Area" localSheetId="0">'107'!$A$1:$G$29</definedName>
  </definedNames>
  <calcPr fullCalcOnLoad="1"/>
</workbook>
</file>

<file path=xl/sharedStrings.xml><?xml version="1.0" encoding="utf-8"?>
<sst xmlns="http://schemas.openxmlformats.org/spreadsheetml/2006/main" count="35" uniqueCount="31">
  <si>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</si>
  <si>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</si>
  <si>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</si>
  <si>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</si>
  <si>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</si>
  <si>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</si>
  <si>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</si>
  <si>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t xml:space="preserve">  18</t>
  </si>
  <si>
    <t>資料：（財）建設物価調査会｢建設統計月報｣</t>
  </si>
  <si>
    <t>平成14年</t>
  </si>
  <si>
    <t xml:space="preserve">  15</t>
  </si>
  <si>
    <t xml:space="preserve">  16</t>
  </si>
  <si>
    <t xml:space="preserve">  17</t>
  </si>
  <si>
    <t xml:space="preserve">  19</t>
  </si>
  <si>
    <t xml:space="preserve">  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</si>
  <si>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</si>
  <si>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</si>
  <si>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</si>
  <si>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</si>
  <si>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</si>
  <si>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</si>
  <si>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</si>
  <si>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</si>
  <si>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</si>
  <si>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</si>
  <si>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</si>
  <si>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 xml:space="preserve">  20</t>
  </si>
  <si>
    <t>　107．工事別着工住宅数および床面積</t>
  </si>
  <si>
    <t xml:space="preserve">  21</t>
  </si>
  <si>
    <t xml:space="preserve">  22</t>
  </si>
  <si>
    <t xml:space="preserve">  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</si>
</sst>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2" fillId="0" borderId="0" xfId="60" applyNumberFormat="1" applyFont="1" applyAlignment="1" applyProtection="1">
      <alignment horizontal="centerContinuous"/>
      <protection/>
    </xf>
    <xf numFmtId="176" fontId="0" fillId="0" borderId="0" xfId="60" applyNumberFormat="1" applyFont="1" applyAlignment="1">
      <alignment horizontal="centerContinuous"/>
      <protection/>
    </xf>
    <xf numFmtId="176" fontId="0" fillId="0" borderId="0" xfId="60" applyNumberFormat="1" applyFont="1" applyAlignment="1">
      <alignment/>
      <protection/>
    </xf>
    <xf numFmtId="176" fontId="0" fillId="0" borderId="0" xfId="60" applyNumberFormat="1" applyFont="1">
      <alignment/>
      <protection/>
    </xf>
    <xf numFmtId="176" fontId="0" fillId="0" borderId="10" xfId="60" applyNumberFormat="1" applyFont="1" applyBorder="1" applyAlignment="1" applyProtection="1">
      <alignment horizontal="left"/>
      <protection/>
    </xf>
    <xf numFmtId="176" fontId="0" fillId="0" borderId="10" xfId="60" applyNumberFormat="1" applyFont="1" applyBorder="1">
      <alignment/>
      <protection/>
    </xf>
    <xf numFmtId="176" fontId="0" fillId="0" borderId="0" xfId="60" applyNumberFormat="1" applyFont="1" applyBorder="1">
      <alignment/>
      <protection/>
    </xf>
    <xf numFmtId="0" fontId="3" fillId="0" borderId="11" xfId="60" applyFont="1" applyBorder="1" applyAlignment="1" applyProtection="1">
      <alignment horizontal="centerContinuous" vertical="center"/>
      <protection/>
    </xf>
    <xf numFmtId="0" fontId="3" fillId="0" borderId="12" xfId="60" applyFont="1" applyBorder="1" applyAlignment="1">
      <alignment horizontal="centerContinuous" vertical="center"/>
      <protection/>
    </xf>
    <xf numFmtId="176" fontId="0" fillId="0" borderId="0" xfId="60" applyNumberFormat="1" applyFont="1" applyAlignment="1">
      <alignment vertical="center"/>
      <protection/>
    </xf>
    <xf numFmtId="0" fontId="3" fillId="0" borderId="11" xfId="60" applyFont="1" applyBorder="1" applyAlignment="1" applyProtection="1">
      <alignment horizontal="center" vertical="center"/>
      <protection/>
    </xf>
    <xf numFmtId="49" fontId="0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 quotePrefix="1">
      <alignment horizontal="center"/>
      <protection/>
    </xf>
    <xf numFmtId="176" fontId="0" fillId="0" borderId="13" xfId="60" applyNumberFormat="1" applyFont="1" applyBorder="1">
      <alignment/>
      <protection/>
    </xf>
    <xf numFmtId="176" fontId="0" fillId="0" borderId="0" xfId="60" applyNumberFormat="1" applyFont="1" applyBorder="1" applyAlignment="1">
      <alignment/>
      <protection/>
    </xf>
    <xf numFmtId="176" fontId="4" fillId="0" borderId="13" xfId="60" applyNumberFormat="1" applyFont="1" applyBorder="1">
      <alignment/>
      <protection/>
    </xf>
    <xf numFmtId="176" fontId="4" fillId="0" borderId="0" xfId="60" applyNumberFormat="1" applyFont="1" applyBorder="1">
      <alignment/>
      <protection/>
    </xf>
    <xf numFmtId="176" fontId="4" fillId="0" borderId="0" xfId="60" applyNumberFormat="1" applyFont="1">
      <alignment/>
      <protection/>
    </xf>
    <xf numFmtId="176" fontId="0" fillId="0" borderId="14" xfId="60" applyNumberFormat="1" applyFont="1" applyBorder="1" applyAlignment="1" applyProtection="1">
      <alignment horizontal="left"/>
      <protection/>
    </xf>
    <xf numFmtId="176" fontId="0" fillId="0" borderId="14" xfId="60" applyNumberFormat="1" applyFont="1" applyBorder="1">
      <alignment/>
      <protection/>
    </xf>
    <xf numFmtId="49" fontId="4" fillId="0" borderId="0" xfId="60" applyNumberFormat="1" applyFont="1" applyAlignment="1" applyProtection="1">
      <alignment horizontal="center"/>
      <protection/>
    </xf>
    <xf numFmtId="176" fontId="39" fillId="0" borderId="0" xfId="60" applyNumberFormat="1" applyFont="1">
      <alignment/>
      <protection/>
    </xf>
    <xf numFmtId="176" fontId="0" fillId="0" borderId="13" xfId="60" applyNumberFormat="1" applyFont="1" applyBorder="1" applyProtection="1">
      <alignment/>
      <protection/>
    </xf>
    <xf numFmtId="176" fontId="0" fillId="0" borderId="0" xfId="60" applyNumberFormat="1" applyFont="1" applyBorder="1" applyProtection="1">
      <alignment/>
      <protection/>
    </xf>
    <xf numFmtId="176" fontId="0" fillId="0" borderId="0" xfId="60" applyNumberFormat="1" applyFont="1" applyFill="1" applyProtection="1">
      <alignment/>
      <protection/>
    </xf>
    <xf numFmtId="176" fontId="0" fillId="0" borderId="0" xfId="60" applyNumberFormat="1" applyFont="1" applyFill="1" applyAlignment="1">
      <alignment/>
      <protection/>
    </xf>
    <xf numFmtId="176" fontId="0" fillId="0" borderId="0" xfId="60" applyNumberFormat="1" applyFont="1" applyFill="1" applyAlignment="1" applyProtection="1">
      <alignment/>
      <protection/>
    </xf>
    <xf numFmtId="176" fontId="0" fillId="0" borderId="0" xfId="60" applyNumberFormat="1" applyFont="1" applyBorder="1" applyAlignment="1" applyProtection="1">
      <alignment/>
      <protection/>
    </xf>
    <xf numFmtId="176" fontId="3" fillId="0" borderId="15" xfId="60" applyNumberFormat="1" applyFont="1" applyBorder="1" applyAlignment="1" applyProtection="1">
      <alignment horizontal="center" vertical="center"/>
      <protection/>
    </xf>
    <xf numFmtId="176" fontId="3" fillId="0" borderId="16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showGridLines="0" tabSelected="1" zoomScaleSheetLayoutView="100" zoomScalePageLayoutView="0" workbookViewId="0" topLeftCell="A1">
      <selection activeCell="J23" sqref="J23:J25"/>
    </sheetView>
  </sheetViews>
  <sheetFormatPr defaultColWidth="11.875" defaultRowHeight="12" customHeight="1"/>
  <cols>
    <col min="1" max="1" width="17.25390625" style="4" customWidth="1"/>
    <col min="2" max="7" width="14.75390625" style="4" customWidth="1"/>
    <col min="8" max="16384" width="11.875" style="4" customWidth="1"/>
  </cols>
  <sheetData>
    <row r="1" spans="1:20" ht="19.5" customHeight="1">
      <c r="A1" s="1" t="s">
        <v>27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6"/>
      <c r="H2" s="7"/>
      <c r="I2" s="7"/>
      <c r="J2" s="7"/>
    </row>
    <row r="3" spans="1:7" s="10" customFormat="1" ht="12" customHeight="1" thickTop="1">
      <c r="A3" s="29" t="s">
        <v>1</v>
      </c>
      <c r="B3" s="8" t="s">
        <v>2</v>
      </c>
      <c r="C3" s="9"/>
      <c r="D3" s="8" t="s">
        <v>3</v>
      </c>
      <c r="E3" s="9"/>
      <c r="F3" s="8" t="s">
        <v>4</v>
      </c>
      <c r="G3" s="9"/>
    </row>
    <row r="4" spans="1:7" s="10" customFormat="1" ht="12" customHeight="1">
      <c r="A4" s="30"/>
      <c r="B4" s="11" t="s">
        <v>5</v>
      </c>
      <c r="C4" s="11" t="s">
        <v>6</v>
      </c>
      <c r="D4" s="11" t="s">
        <v>5</v>
      </c>
      <c r="E4" s="11" t="s">
        <v>6</v>
      </c>
      <c r="F4" s="11" t="s">
        <v>5</v>
      </c>
      <c r="G4" s="11" t="s">
        <v>6</v>
      </c>
    </row>
    <row r="5" spans="1:7" ht="12" customHeight="1">
      <c r="A5" s="12" t="s">
        <v>9</v>
      </c>
      <c r="B5" s="14">
        <v>10041</v>
      </c>
      <c r="C5" s="7">
        <v>897031</v>
      </c>
      <c r="D5" s="7">
        <v>8916</v>
      </c>
      <c r="E5" s="7">
        <v>837632</v>
      </c>
      <c r="F5" s="7">
        <v>1125</v>
      </c>
      <c r="G5" s="7">
        <v>59399</v>
      </c>
    </row>
    <row r="6" spans="1:7" ht="12" customHeight="1">
      <c r="A6" s="12" t="s">
        <v>10</v>
      </c>
      <c r="B6" s="14">
        <v>9780</v>
      </c>
      <c r="C6" s="7">
        <v>847683</v>
      </c>
      <c r="D6" s="7">
        <v>8718</v>
      </c>
      <c r="E6" s="7">
        <v>791478</v>
      </c>
      <c r="F6" s="7">
        <v>1062</v>
      </c>
      <c r="G6" s="7">
        <v>56205</v>
      </c>
    </row>
    <row r="7" spans="1:7" ht="12" customHeight="1">
      <c r="A7" s="12" t="s">
        <v>11</v>
      </c>
      <c r="B7" s="14">
        <v>10585</v>
      </c>
      <c r="C7" s="7">
        <v>875760</v>
      </c>
      <c r="D7" s="7">
        <v>9589</v>
      </c>
      <c r="E7" s="7">
        <v>825917</v>
      </c>
      <c r="F7" s="7">
        <v>996</v>
      </c>
      <c r="G7" s="7">
        <v>49843</v>
      </c>
    </row>
    <row r="8" spans="1:17" ht="12" customHeight="1">
      <c r="A8" s="12" t="s">
        <v>12</v>
      </c>
      <c r="B8" s="14">
        <v>10241</v>
      </c>
      <c r="C8" s="7">
        <v>858832</v>
      </c>
      <c r="D8" s="7">
        <v>9345</v>
      </c>
      <c r="E8" s="7">
        <v>802987</v>
      </c>
      <c r="F8" s="15">
        <v>896</v>
      </c>
      <c r="G8" s="7">
        <v>55845</v>
      </c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" customHeight="1">
      <c r="A9" s="13" t="s">
        <v>7</v>
      </c>
      <c r="B9" s="14">
        <v>10535</v>
      </c>
      <c r="C9" s="7">
        <v>861831</v>
      </c>
      <c r="D9" s="7">
        <v>9610</v>
      </c>
      <c r="E9" s="7">
        <v>815019</v>
      </c>
      <c r="F9" s="15">
        <v>925</v>
      </c>
      <c r="G9" s="7">
        <v>46812</v>
      </c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" customHeight="1">
      <c r="A10" s="12" t="s">
        <v>13</v>
      </c>
      <c r="B10" s="14">
        <v>10348</v>
      </c>
      <c r="C10" s="7">
        <v>823052</v>
      </c>
      <c r="D10" s="7">
        <v>9563</v>
      </c>
      <c r="E10" s="7">
        <v>777739</v>
      </c>
      <c r="F10" s="7">
        <v>785</v>
      </c>
      <c r="G10" s="7">
        <v>45313</v>
      </c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2" customHeight="1">
      <c r="A11" s="12" t="s">
        <v>26</v>
      </c>
      <c r="B11" s="14">
        <v>10219</v>
      </c>
      <c r="C11" s="7">
        <v>763842</v>
      </c>
      <c r="D11" s="7">
        <v>9550</v>
      </c>
      <c r="E11" s="7">
        <v>725460</v>
      </c>
      <c r="F11" s="7">
        <v>669</v>
      </c>
      <c r="G11" s="7">
        <v>38382</v>
      </c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2" customHeight="1">
      <c r="A12" s="12" t="s">
        <v>28</v>
      </c>
      <c r="B12" s="14">
        <v>6455</v>
      </c>
      <c r="C12" s="7">
        <v>534502</v>
      </c>
      <c r="D12" s="7">
        <v>5840</v>
      </c>
      <c r="E12" s="7">
        <v>497672</v>
      </c>
      <c r="F12" s="7">
        <v>615</v>
      </c>
      <c r="G12" s="7">
        <v>36830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" customHeight="1">
      <c r="A13" s="12" t="s">
        <v>29</v>
      </c>
      <c r="B13" s="14">
        <v>6308</v>
      </c>
      <c r="C13" s="7">
        <v>560677</v>
      </c>
      <c r="D13" s="7">
        <v>5758</v>
      </c>
      <c r="E13" s="7">
        <v>534321</v>
      </c>
      <c r="F13" s="7">
        <v>550</v>
      </c>
      <c r="G13" s="7">
        <v>26356</v>
      </c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8" customFormat="1" ht="12" customHeight="1">
      <c r="A14" s="21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s="18" customFormat="1" ht="12" customHeight="1">
      <c r="A15" s="21" t="s">
        <v>30</v>
      </c>
      <c r="B15" s="16">
        <f aca="true" t="shared" si="0" ref="B15:G15">SUM(B17:B28)</f>
        <v>6199</v>
      </c>
      <c r="C15" s="17">
        <f t="shared" si="0"/>
        <v>569400</v>
      </c>
      <c r="D15" s="17">
        <f t="shared" si="0"/>
        <v>5691</v>
      </c>
      <c r="E15" s="17">
        <f t="shared" si="0"/>
        <v>543472</v>
      </c>
      <c r="F15" s="17">
        <f t="shared" si="0"/>
        <v>508</v>
      </c>
      <c r="G15" s="17">
        <f t="shared" si="0"/>
        <v>25928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6" ht="12" customHeight="1">
      <c r="A16" s="13"/>
      <c r="B16" s="14"/>
      <c r="F16" s="3"/>
    </row>
    <row r="17" spans="1:7" ht="12" customHeight="1">
      <c r="A17" s="12" t="s">
        <v>14</v>
      </c>
      <c r="B17" s="23">
        <v>361</v>
      </c>
      <c r="C17" s="24">
        <v>35946</v>
      </c>
      <c r="D17" s="25">
        <v>332</v>
      </c>
      <c r="E17" s="25">
        <v>34486</v>
      </c>
      <c r="F17" s="26">
        <v>29</v>
      </c>
      <c r="G17" s="25">
        <v>1460</v>
      </c>
    </row>
    <row r="18" spans="1:7" ht="12" customHeight="1">
      <c r="A18" s="12" t="s">
        <v>15</v>
      </c>
      <c r="B18" s="23">
        <v>391</v>
      </c>
      <c r="C18" s="24">
        <v>39803</v>
      </c>
      <c r="D18" s="25">
        <v>351</v>
      </c>
      <c r="E18" s="25">
        <v>37817</v>
      </c>
      <c r="F18" s="26">
        <v>40</v>
      </c>
      <c r="G18" s="25">
        <v>1986</v>
      </c>
    </row>
    <row r="19" spans="1:7" ht="12" customHeight="1">
      <c r="A19" s="12" t="s">
        <v>16</v>
      </c>
      <c r="B19" s="23">
        <v>409</v>
      </c>
      <c r="C19" s="24">
        <v>37577</v>
      </c>
      <c r="D19" s="27">
        <v>362</v>
      </c>
      <c r="E19" s="27">
        <v>35381</v>
      </c>
      <c r="F19" s="26">
        <v>47</v>
      </c>
      <c r="G19" s="25">
        <v>2196</v>
      </c>
    </row>
    <row r="20" spans="1:7" ht="12" customHeight="1">
      <c r="A20" s="12" t="s">
        <v>17</v>
      </c>
      <c r="B20" s="23">
        <v>469</v>
      </c>
      <c r="C20" s="24">
        <v>41904</v>
      </c>
      <c r="D20" s="27">
        <v>411</v>
      </c>
      <c r="E20" s="27">
        <v>39055</v>
      </c>
      <c r="F20" s="26">
        <v>58</v>
      </c>
      <c r="G20" s="25">
        <v>2849</v>
      </c>
    </row>
    <row r="21" spans="1:7" ht="12" customHeight="1">
      <c r="A21" s="12" t="s">
        <v>18</v>
      </c>
      <c r="B21" s="23">
        <v>721</v>
      </c>
      <c r="C21" s="24">
        <v>66681</v>
      </c>
      <c r="D21" s="27">
        <v>656</v>
      </c>
      <c r="E21" s="27">
        <v>63174</v>
      </c>
      <c r="F21" s="26">
        <v>65</v>
      </c>
      <c r="G21" s="25">
        <v>3507</v>
      </c>
    </row>
    <row r="22" spans="1:7" ht="12" customHeight="1">
      <c r="A22" s="12" t="s">
        <v>19</v>
      </c>
      <c r="B22" s="23">
        <v>678</v>
      </c>
      <c r="C22" s="24">
        <v>58887</v>
      </c>
      <c r="D22" s="27">
        <v>639</v>
      </c>
      <c r="E22" s="27">
        <v>56500</v>
      </c>
      <c r="F22" s="26">
        <v>39</v>
      </c>
      <c r="G22" s="25">
        <v>2387</v>
      </c>
    </row>
    <row r="23" spans="1:7" ht="12" customHeight="1">
      <c r="A23" s="12" t="s">
        <v>20</v>
      </c>
      <c r="B23" s="23">
        <v>463</v>
      </c>
      <c r="C23" s="24">
        <v>43863</v>
      </c>
      <c r="D23" s="27">
        <v>421</v>
      </c>
      <c r="E23" s="27">
        <v>41491</v>
      </c>
      <c r="F23" s="26">
        <v>42</v>
      </c>
      <c r="G23" s="25">
        <v>2372</v>
      </c>
    </row>
    <row r="24" spans="1:8" ht="12" customHeight="1">
      <c r="A24" s="12" t="s">
        <v>21</v>
      </c>
      <c r="B24" s="23">
        <v>761</v>
      </c>
      <c r="C24" s="24">
        <v>65441</v>
      </c>
      <c r="D24" s="27">
        <v>698</v>
      </c>
      <c r="E24" s="27">
        <v>62667</v>
      </c>
      <c r="F24" s="26">
        <v>63</v>
      </c>
      <c r="G24" s="25">
        <v>2774</v>
      </c>
      <c r="H24" s="22"/>
    </row>
    <row r="25" spans="1:7" ht="12" customHeight="1">
      <c r="A25" s="12" t="s">
        <v>22</v>
      </c>
      <c r="B25" s="23">
        <v>570</v>
      </c>
      <c r="C25" s="24">
        <v>48514</v>
      </c>
      <c r="D25" s="27">
        <v>542</v>
      </c>
      <c r="E25" s="27">
        <v>47203</v>
      </c>
      <c r="F25" s="26">
        <v>28</v>
      </c>
      <c r="G25" s="25">
        <v>1311</v>
      </c>
    </row>
    <row r="26" spans="1:7" ht="12" customHeight="1">
      <c r="A26" s="12" t="s">
        <v>23</v>
      </c>
      <c r="B26" s="23">
        <v>475</v>
      </c>
      <c r="C26" s="24">
        <v>45473</v>
      </c>
      <c r="D26" s="27">
        <v>439</v>
      </c>
      <c r="E26" s="27">
        <v>43442</v>
      </c>
      <c r="F26" s="26">
        <v>36</v>
      </c>
      <c r="G26" s="25">
        <v>2031</v>
      </c>
    </row>
    <row r="27" spans="1:7" ht="12" customHeight="1">
      <c r="A27" s="12" t="s">
        <v>24</v>
      </c>
      <c r="B27" s="23">
        <v>395</v>
      </c>
      <c r="C27" s="24">
        <v>35846</v>
      </c>
      <c r="D27" s="27">
        <v>364</v>
      </c>
      <c r="E27" s="27">
        <v>33992</v>
      </c>
      <c r="F27" s="26">
        <v>31</v>
      </c>
      <c r="G27" s="25">
        <v>1854</v>
      </c>
    </row>
    <row r="28" spans="1:7" ht="12" customHeight="1">
      <c r="A28" s="12" t="s">
        <v>25</v>
      </c>
      <c r="B28" s="23">
        <v>506</v>
      </c>
      <c r="C28" s="24">
        <v>49465</v>
      </c>
      <c r="D28" s="28">
        <v>476</v>
      </c>
      <c r="E28" s="28">
        <v>48264</v>
      </c>
      <c r="F28" s="3">
        <v>30</v>
      </c>
      <c r="G28" s="24">
        <v>1201</v>
      </c>
    </row>
    <row r="29" spans="1:7" ht="12" customHeight="1">
      <c r="A29" s="19" t="s">
        <v>8</v>
      </c>
      <c r="B29" s="19"/>
      <c r="C29" s="20"/>
      <c r="D29" s="20"/>
      <c r="E29" s="20"/>
      <c r="F29" s="20"/>
      <c r="G29" s="20"/>
    </row>
    <row r="39" ht="15.75" customHeight="1"/>
    <row r="40" spans="1:2" ht="12" customHeight="1">
      <c r="A40" s="7"/>
      <c r="B40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spans="1:6" ht="12" customHeight="1">
      <c r="A86" s="7"/>
      <c r="D86" s="7"/>
      <c r="E86" s="7"/>
      <c r="F86" s="7"/>
    </row>
    <row r="87" spans="1:6" ht="12" customHeight="1">
      <c r="A87" s="7"/>
      <c r="D87" s="7"/>
      <c r="E87" s="7"/>
      <c r="F87" s="7"/>
    </row>
    <row r="88" spans="1:6" ht="12" customHeight="1">
      <c r="A88" s="7"/>
      <c r="D88" s="7"/>
      <c r="E88" s="7"/>
      <c r="F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  <row r="100" ht="12" customHeight="1">
      <c r="A100" s="7"/>
    </row>
    <row r="101" ht="12" customHeight="1">
      <c r="A101" s="7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2010-01-14T10:02:41Z</cp:lastPrinted>
  <dcterms:created xsi:type="dcterms:W3CDTF">2002-02-01T07:12:36Z</dcterms:created>
  <dcterms:modified xsi:type="dcterms:W3CDTF">2013-02-28T05:33:34Z</dcterms:modified>
  <cp:category/>
  <cp:version/>
  <cp:contentType/>
  <cp:contentStatus/>
</cp:coreProperties>
</file>