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'49'!$A$1:$V$80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<sst xmlns="http://schemas.openxmlformats.org/spreadsheetml/2006/main" count="382" uniqueCount="274">
  <si>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</si>
  <si>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</si>
  <si>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</si>
  <si>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</si>
  <si>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</si>
  <si>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</si>
  <si>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</si>
  <si>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</si>
  <si>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</si>
  <si>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</si>
  <si>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</si>
  <si>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t>航空運輸業</t>
  </si>
  <si>
    <t>-</t>
  </si>
  <si>
    <t>運輸に附帯するサービス業</t>
  </si>
  <si>
    <t>各種商品卸売業</t>
  </si>
  <si>
    <t>農業</t>
  </si>
  <si>
    <t>繊維・衣服等卸売業</t>
  </si>
  <si>
    <t>飲食料品卸売業</t>
  </si>
  <si>
    <t>林業</t>
  </si>
  <si>
    <t>機械器具卸売業</t>
  </si>
  <si>
    <t>漁業</t>
  </si>
  <si>
    <t>その他の卸売業</t>
  </si>
  <si>
    <t>各種商品小売業</t>
  </si>
  <si>
    <t>水産養殖業</t>
  </si>
  <si>
    <t>織物・衣服・身の回り品小売業</t>
  </si>
  <si>
    <t>飲食料品小売業</t>
  </si>
  <si>
    <t>その他の小売業</t>
  </si>
  <si>
    <t>建設業</t>
  </si>
  <si>
    <t>総合工事業</t>
  </si>
  <si>
    <t>設備工事業</t>
  </si>
  <si>
    <t>食料品製造業</t>
  </si>
  <si>
    <t>飲料・たばこ・飼料製造業</t>
  </si>
  <si>
    <t>不動産取引業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</si>
  <si>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</si>
  <si>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</si>
  <si>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</si>
  <si>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</si>
  <si>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</si>
  <si>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</si>
  <si>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</si>
  <si>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</si>
  <si>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</si>
  <si>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</si>
  <si>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</si>
  <si>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</si>
  <si>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</si>
  <si>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</si>
  <si>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</si>
  <si>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</si>
  <si>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</si>
  <si>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</si>
  <si>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道路旅客運送業</t>
  </si>
  <si>
    <t>49．産業中分類別事業所数</t>
  </si>
  <si>
    <t>および種類別従業者数</t>
  </si>
  <si>
    <t>4．事    業    所</t>
  </si>
  <si>
    <t xml:space="preserve"> （単位　所、人）</t>
  </si>
  <si>
    <t>臨  時</t>
  </si>
  <si>
    <t>　13</t>
  </si>
  <si>
    <t>　18</t>
  </si>
  <si>
    <t>　21</t>
  </si>
  <si>
    <t>銀行業</t>
  </si>
  <si>
    <t>医療業</t>
  </si>
  <si>
    <t>保健衛生</t>
  </si>
  <si>
    <t>社会保険・社会福祉・介護事業</t>
  </si>
  <si>
    <t>洗濯・理容・美容・浴場業</t>
  </si>
  <si>
    <t>娯楽業</t>
  </si>
  <si>
    <t>機械等修理業（別掲を除く）</t>
  </si>
  <si>
    <t>物品賃貸業</t>
  </si>
  <si>
    <t>46</t>
  </si>
  <si>
    <t>47</t>
  </si>
  <si>
    <t>倉庫業</t>
  </si>
  <si>
    <t>48</t>
  </si>
  <si>
    <t>49</t>
  </si>
  <si>
    <t>郵便業（信書便事業を含む）</t>
  </si>
  <si>
    <t>50</t>
  </si>
  <si>
    <t>51</t>
  </si>
  <si>
    <t>52</t>
  </si>
  <si>
    <t>農業，林業</t>
  </si>
  <si>
    <t>53</t>
  </si>
  <si>
    <t>建築材料，鉱物・金属材料等卸売業</t>
  </si>
  <si>
    <t>01</t>
  </si>
  <si>
    <t>54</t>
  </si>
  <si>
    <t>02</t>
  </si>
  <si>
    <t>55</t>
  </si>
  <si>
    <t>56</t>
  </si>
  <si>
    <t>03</t>
  </si>
  <si>
    <t>漁業（水産養殖業を除く）</t>
  </si>
  <si>
    <t>57</t>
  </si>
  <si>
    <t>04</t>
  </si>
  <si>
    <t>58</t>
  </si>
  <si>
    <t>59</t>
  </si>
  <si>
    <t>機械器具小売業</t>
  </si>
  <si>
    <t>60</t>
  </si>
  <si>
    <t>鉱業，採石業，砂利採取業</t>
  </si>
  <si>
    <t>61</t>
  </si>
  <si>
    <t>無店舗小売業</t>
  </si>
  <si>
    <t>05</t>
  </si>
  <si>
    <t>金融業，保険業</t>
  </si>
  <si>
    <t>62</t>
  </si>
  <si>
    <t>06</t>
  </si>
  <si>
    <t>63</t>
  </si>
  <si>
    <t>協同組織金融業</t>
  </si>
  <si>
    <t>07</t>
  </si>
  <si>
    <t>64</t>
  </si>
  <si>
    <t>08</t>
  </si>
  <si>
    <t>65</t>
  </si>
  <si>
    <t>金融商品取引業，商品先物取引業</t>
  </si>
  <si>
    <t>製造業</t>
  </si>
  <si>
    <t>66</t>
  </si>
  <si>
    <t>補助的金融業等</t>
  </si>
  <si>
    <t>09</t>
  </si>
  <si>
    <t>67</t>
  </si>
  <si>
    <t>10</t>
  </si>
  <si>
    <t>不動産業，物品賃貸業</t>
  </si>
  <si>
    <t>11</t>
  </si>
  <si>
    <t>繊維工業</t>
  </si>
  <si>
    <t>68</t>
  </si>
  <si>
    <t>12</t>
  </si>
  <si>
    <t>木材・木製品製造業（家具を除く）</t>
  </si>
  <si>
    <t>69</t>
  </si>
  <si>
    <t>不動産賃貸業・管理業</t>
  </si>
  <si>
    <t>13</t>
  </si>
  <si>
    <t>70</t>
  </si>
  <si>
    <t>14</t>
  </si>
  <si>
    <t>学術研究，専門・技術サービス業</t>
  </si>
  <si>
    <t>15</t>
  </si>
  <si>
    <t>印刷・同関連業</t>
  </si>
  <si>
    <t>71</t>
  </si>
  <si>
    <t>学術・開発研究機関</t>
  </si>
  <si>
    <t>16</t>
  </si>
  <si>
    <t>72</t>
  </si>
  <si>
    <t>17</t>
  </si>
  <si>
    <t>73</t>
  </si>
  <si>
    <t>広告業</t>
  </si>
  <si>
    <t>18</t>
  </si>
  <si>
    <t>プラスチック製品製造業</t>
  </si>
  <si>
    <t>74</t>
  </si>
  <si>
    <t>19</t>
  </si>
  <si>
    <t>宿泊業，飲食サービス業</t>
  </si>
  <si>
    <t>20</t>
  </si>
  <si>
    <t>75</t>
  </si>
  <si>
    <t>宿泊業</t>
  </si>
  <si>
    <t>21</t>
  </si>
  <si>
    <t>76</t>
  </si>
  <si>
    <t>飲食店</t>
  </si>
  <si>
    <t>22</t>
  </si>
  <si>
    <t>77</t>
  </si>
  <si>
    <t>持ち帰り・配達飲食サービス業</t>
  </si>
  <si>
    <t>23</t>
  </si>
  <si>
    <t>生活関連サービス業，娯楽業</t>
  </si>
  <si>
    <t>24</t>
  </si>
  <si>
    <t>78</t>
  </si>
  <si>
    <t>25</t>
  </si>
  <si>
    <t>はん用機械器具製造業</t>
  </si>
  <si>
    <t>79</t>
  </si>
  <si>
    <t>その他の生活関連サービス業</t>
  </si>
  <si>
    <t>26</t>
  </si>
  <si>
    <t>生産用機械器具製造業</t>
  </si>
  <si>
    <t>80</t>
  </si>
  <si>
    <t>27</t>
  </si>
  <si>
    <t>業務用機械器具製造業</t>
  </si>
  <si>
    <t>教育，学習支援業</t>
  </si>
  <si>
    <t>28</t>
  </si>
  <si>
    <t>電子部品・デバイス・電子回路製造業</t>
  </si>
  <si>
    <t>81</t>
  </si>
  <si>
    <t>学校教育</t>
  </si>
  <si>
    <t>29</t>
  </si>
  <si>
    <t>82</t>
  </si>
  <si>
    <t>その他の教育，学習支援業</t>
  </si>
  <si>
    <t>30</t>
  </si>
  <si>
    <t>情報通信機械器具製造業</t>
  </si>
  <si>
    <t>医療，福祉</t>
  </si>
  <si>
    <t>31</t>
  </si>
  <si>
    <t>83</t>
  </si>
  <si>
    <t>32</t>
  </si>
  <si>
    <t>84</t>
  </si>
  <si>
    <t>85</t>
  </si>
  <si>
    <t>33</t>
  </si>
  <si>
    <t>複合サービス事業</t>
  </si>
  <si>
    <t>34</t>
  </si>
  <si>
    <t>86</t>
  </si>
  <si>
    <t>郵便局</t>
  </si>
  <si>
    <t>35</t>
  </si>
  <si>
    <t>87</t>
  </si>
  <si>
    <t>協同組合（他に分類されないもの）</t>
  </si>
  <si>
    <t>36</t>
  </si>
  <si>
    <t>サービス業（他に分類されないもの）</t>
  </si>
  <si>
    <t>情報通信業</t>
  </si>
  <si>
    <t>88</t>
  </si>
  <si>
    <t>廃棄物処理業</t>
  </si>
  <si>
    <t>37</t>
  </si>
  <si>
    <t>通信業</t>
  </si>
  <si>
    <t>89</t>
  </si>
  <si>
    <t>自動車整備業</t>
  </si>
  <si>
    <t>38</t>
  </si>
  <si>
    <t>放送業</t>
  </si>
  <si>
    <t>90</t>
  </si>
  <si>
    <t>39</t>
  </si>
  <si>
    <t>情報サービス業</t>
  </si>
  <si>
    <t>91</t>
  </si>
  <si>
    <t>職業紹介・労働者派遣業</t>
  </si>
  <si>
    <t>40</t>
  </si>
  <si>
    <t>インターネット附随サービス業</t>
  </si>
  <si>
    <t>92</t>
  </si>
  <si>
    <t>その他の事業サービス業</t>
  </si>
  <si>
    <t>41</t>
  </si>
  <si>
    <t>映像・音声・文字情報制作業</t>
  </si>
  <si>
    <t>93</t>
  </si>
  <si>
    <t>政治・経済・文化団体</t>
  </si>
  <si>
    <t>運輸業，郵便業</t>
  </si>
  <si>
    <t>94</t>
  </si>
  <si>
    <t>宗教</t>
  </si>
  <si>
    <t>42</t>
  </si>
  <si>
    <t>鉄道業</t>
  </si>
  <si>
    <t>95</t>
  </si>
  <si>
    <t>その他のサービス業</t>
  </si>
  <si>
    <t>43</t>
  </si>
  <si>
    <t>44</t>
  </si>
  <si>
    <t>45</t>
  </si>
  <si>
    <t>水運業</t>
  </si>
  <si>
    <t>平成8年</t>
  </si>
  <si>
    <t>平成24年2月1日、平成21年７月１日、他は各年10月１日</t>
  </si>
  <si>
    <r>
      <t>資料：総務省統計局「平成24年経済センサス-活動調査」（平成24年）、</t>
    </r>
    <r>
      <rPr>
        <sz val="10"/>
        <rFont val="ＭＳ 明朝"/>
        <family val="1"/>
      </rPr>
      <t>「平成21年経済センサス-基礎調査」（平成21年）、</t>
    </r>
  </si>
  <si>
    <t>全産業（Ｓ公務を除く）</t>
  </si>
  <si>
    <t>農林漁業</t>
  </si>
  <si>
    <t>非農林漁業（Ｓ公務を除く）</t>
  </si>
  <si>
    <t>A～R</t>
  </si>
  <si>
    <t>A～B</t>
  </si>
  <si>
    <t>A</t>
  </si>
  <si>
    <t>B</t>
  </si>
  <si>
    <t>C～R</t>
  </si>
  <si>
    <t>C</t>
  </si>
  <si>
    <t>D</t>
  </si>
  <si>
    <t>職別工事業（設備工事業を除く）</t>
  </si>
  <si>
    <t>E</t>
  </si>
  <si>
    <t>F</t>
  </si>
  <si>
    <t>G</t>
  </si>
  <si>
    <t>H</t>
  </si>
  <si>
    <t>I</t>
  </si>
  <si>
    <t>卸売業，小売業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</si>
  <si>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</si>
  <si>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</si>
  <si>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</si>
  <si>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</si>
  <si>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</si>
  <si>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</si>
  <si>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</si>
  <si>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</si>
  <si>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</si>
  <si>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貸金業，クレジットカード業等非預金信用機関</t>
  </si>
  <si>
    <t>保険業(保険媒介代理業，保険サービス業を含む)</t>
  </si>
  <si>
    <t>技術サービス業(他に分類されないもの)</t>
  </si>
  <si>
    <t>専門サービス業(他に分類されないもの)</t>
  </si>
  <si>
    <t>　　　　　　　　　24（注）</t>
  </si>
  <si>
    <t>　　農業，林業，漁業 間格付不能</t>
  </si>
  <si>
    <t>　　　建設業 内格付不能</t>
  </si>
  <si>
    <t>　　　製造業 内格付不能</t>
  </si>
  <si>
    <t>　　　電気・ガス・熱供給・水道業 内格付不能</t>
  </si>
  <si>
    <t>　　　通信業，放送業，映像・音声・文字情報制作業 内格付不能</t>
  </si>
  <si>
    <t>　　　情報サービス業，インターネット附随サービス業 内格付不能</t>
  </si>
  <si>
    <t>　　　運輸業，郵便業 内格付不能</t>
  </si>
  <si>
    <t>　　卸売業 内格付不能</t>
  </si>
  <si>
    <t>　　小売業 内格付不能</t>
  </si>
  <si>
    <t>　　　金融業，保険業 内格付不能</t>
  </si>
  <si>
    <t>　　不動産業 内格付不能</t>
  </si>
  <si>
    <t>　　　学術研究，専門・技術サービス業 内格付不能</t>
  </si>
  <si>
    <t>　　　飲食店，持ち帰り・配達飲食サービス業 内格付不能</t>
  </si>
  <si>
    <t>　　　生活関連サービス業，娯楽業 内格付不能</t>
  </si>
  <si>
    <t>　　　医療，福祉 内格付不能</t>
  </si>
  <si>
    <t>　　　サービス業(政治・経済・文化団体、宗教)内格付不能</t>
  </si>
  <si>
    <t>　　　サービス業(政治・経済・文化団体、宗教を除く)内格付不能</t>
  </si>
  <si>
    <t>　　　　公営事業所を含まない。</t>
  </si>
  <si>
    <t>（注）「平成２４年経済センサス－活動調査」では、公営事業所を調査対象としていないため、平成２４年の数値は</t>
  </si>
  <si>
    <t>　　　「事業所・企業統計調査」（平成８年、13年、18年）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</si>
</sst>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[$-411]ggge&quot;年&quot;m&quot;月&quot;d&quot;日&quot;;@"/>
    <numFmt numFmtId="180" formatCode="0_);[Red]\(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5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0" xfId="48" applyFont="1" applyAlignment="1">
      <alignment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38" fontId="8" fillId="0" borderId="0" xfId="48" applyFont="1" applyAlignment="1">
      <alignment/>
    </xf>
    <xf numFmtId="38" fontId="9" fillId="0" borderId="0" xfId="48" applyFont="1" applyAlignment="1">
      <alignment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3" fillId="0" borderId="0" xfId="48" applyFont="1" applyBorder="1" applyAlignment="1">
      <alignment/>
    </xf>
    <xf numFmtId="0" fontId="0" fillId="0" borderId="0" xfId="0" applyFont="1" applyAlignment="1">
      <alignment/>
    </xf>
    <xf numFmtId="38" fontId="11" fillId="0" borderId="0" xfId="48" applyFont="1" applyAlignment="1">
      <alignment/>
    </xf>
    <xf numFmtId="38" fontId="0" fillId="0" borderId="13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Continuous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0" xfId="48" applyFont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49" fontId="0" fillId="0" borderId="16" xfId="0" applyNumberFormat="1" applyFont="1" applyBorder="1" applyAlignment="1">
      <alignment horizontal="center"/>
    </xf>
    <xf numFmtId="178" fontId="0" fillId="0" borderId="16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49" fontId="0" fillId="0" borderId="16" xfId="48" applyNumberFormat="1" applyFont="1" applyBorder="1" applyAlignment="1">
      <alignment horizontal="center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47" fillId="0" borderId="0" xfId="0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178" fontId="0" fillId="0" borderId="16" xfId="0" applyNumberFormat="1" applyFont="1" applyFill="1" applyBorder="1" applyAlignment="1" quotePrefix="1">
      <alignment horizontal="right"/>
    </xf>
    <xf numFmtId="178" fontId="0" fillId="0" borderId="16" xfId="0" applyNumberFormat="1" applyFont="1" applyFill="1" applyBorder="1" applyAlignment="1">
      <alignment horizontal="right"/>
    </xf>
    <xf numFmtId="38" fontId="0" fillId="0" borderId="15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9" fontId="0" fillId="0" borderId="10" xfId="48" applyNumberFormat="1" applyFont="1" applyBorder="1" applyAlignment="1">
      <alignment/>
    </xf>
    <xf numFmtId="38" fontId="0" fillId="0" borderId="0" xfId="48" applyFont="1" applyAlignment="1">
      <alignment horizontal="left"/>
    </xf>
    <xf numFmtId="0" fontId="47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176" fontId="0" fillId="0" borderId="19" xfId="0" applyNumberFormat="1" applyFont="1" applyFill="1" applyBorder="1" applyAlignment="1" quotePrefix="1">
      <alignment horizontal="right"/>
    </xf>
    <xf numFmtId="177" fontId="0" fillId="0" borderId="0" xfId="61" applyNumberFormat="1" applyFont="1" applyFill="1" applyBorder="1" applyAlignment="1" quotePrefix="1">
      <alignment horizontal="right"/>
      <protection/>
    </xf>
    <xf numFmtId="178" fontId="0" fillId="0" borderId="0" xfId="0" applyNumberFormat="1" applyFont="1" applyBorder="1" applyAlignment="1">
      <alignment/>
    </xf>
    <xf numFmtId="177" fontId="0" fillId="0" borderId="19" xfId="0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0" xfId="48" applyFont="1" applyBorder="1" applyAlignment="1" quotePrefix="1">
      <alignment/>
    </xf>
    <xf numFmtId="0" fontId="10" fillId="0" borderId="16" xfId="0" applyNumberFormat="1" applyFont="1" applyFill="1" applyBorder="1" applyAlignment="1">
      <alignment horizontal="distributed"/>
    </xf>
    <xf numFmtId="38" fontId="10" fillId="0" borderId="16" xfId="48" applyFont="1" applyBorder="1" applyAlignment="1">
      <alignment horizontal="distributed"/>
    </xf>
    <xf numFmtId="49" fontId="0" fillId="0" borderId="16" xfId="48" applyNumberFormat="1" applyFont="1" applyBorder="1" applyAlignment="1">
      <alignment horizontal="left"/>
    </xf>
    <xf numFmtId="38" fontId="10" fillId="0" borderId="16" xfId="48" applyFont="1" applyBorder="1" applyAlignment="1">
      <alignment/>
    </xf>
    <xf numFmtId="176" fontId="0" fillId="0" borderId="20" xfId="0" applyNumberFormat="1" applyFont="1" applyFill="1" applyBorder="1" applyAlignment="1" quotePrefix="1">
      <alignment horizontal="right"/>
    </xf>
    <xf numFmtId="177" fontId="0" fillId="0" borderId="11" xfId="61" applyNumberFormat="1" applyFont="1" applyFill="1" applyBorder="1" applyAlignment="1" quotePrefix="1">
      <alignment horizontal="right"/>
      <protection/>
    </xf>
    <xf numFmtId="178" fontId="0" fillId="0" borderId="15" xfId="0" applyNumberFormat="1" applyFont="1" applyFill="1" applyBorder="1" applyAlignment="1" quotePrefix="1">
      <alignment horizontal="right"/>
    </xf>
    <xf numFmtId="38" fontId="10" fillId="0" borderId="16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5" xfId="48" applyFont="1" applyBorder="1" applyAlignment="1">
      <alignment/>
    </xf>
    <xf numFmtId="0" fontId="47" fillId="0" borderId="16" xfId="62" applyNumberFormat="1" applyFont="1" applyFill="1" applyBorder="1" applyAlignment="1">
      <alignment horizontal="distributed"/>
      <protection/>
    </xf>
    <xf numFmtId="0" fontId="0" fillId="0" borderId="16" xfId="0" applyNumberFormat="1" applyFont="1" applyFill="1" applyBorder="1" applyAlignment="1">
      <alignment horizontal="distributed"/>
    </xf>
    <xf numFmtId="0" fontId="0" fillId="0" borderId="15" xfId="0" applyNumberFormat="1" applyFont="1" applyFill="1" applyBorder="1" applyAlignment="1">
      <alignment horizontal="distributed"/>
    </xf>
    <xf numFmtId="0" fontId="0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48" fillId="0" borderId="16" xfId="62" applyNumberFormat="1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38" fontId="0" fillId="0" borderId="19" xfId="48" applyFont="1" applyBorder="1" applyAlignment="1" quotePrefix="1">
      <alignment/>
    </xf>
    <xf numFmtId="38" fontId="0" fillId="0" borderId="16" xfId="48" applyFont="1" applyBorder="1" applyAlignment="1">
      <alignment horizontal="distributed"/>
    </xf>
    <xf numFmtId="38" fontId="0" fillId="0" borderId="19" xfId="48" applyFont="1" applyBorder="1" applyAlignment="1">
      <alignment horizontal="left"/>
    </xf>
    <xf numFmtId="38" fontId="0" fillId="0" borderId="0" xfId="48" applyFont="1" applyBorder="1" applyAlignment="1">
      <alignment horizontal="right"/>
    </xf>
    <xf numFmtId="38" fontId="8" fillId="0" borderId="20" xfId="48" applyFont="1" applyBorder="1" applyAlignment="1">
      <alignment/>
    </xf>
    <xf numFmtId="38" fontId="8" fillId="0" borderId="11" xfId="48" applyFont="1" applyBorder="1" applyAlignment="1">
      <alignment/>
    </xf>
    <xf numFmtId="38" fontId="0" fillId="0" borderId="21" xfId="48" applyFont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19" xfId="62" applyNumberFormat="1" applyFont="1" applyFill="1" applyBorder="1" applyAlignment="1">
      <alignment/>
      <protection/>
    </xf>
    <xf numFmtId="177" fontId="0" fillId="0" borderId="16" xfId="0" applyNumberFormat="1" applyFont="1" applyFill="1" applyBorder="1" applyAlignment="1" quotePrefix="1">
      <alignment horizontal="distributed"/>
    </xf>
    <xf numFmtId="38" fontId="0" fillId="0" borderId="19" xfId="48" applyFont="1" applyBorder="1" applyAlignment="1" quotePrefix="1">
      <alignment/>
    </xf>
    <xf numFmtId="38" fontId="0" fillId="0" borderId="19" xfId="48" applyFont="1" applyBorder="1" applyAlignment="1">
      <alignment/>
    </xf>
    <xf numFmtId="0" fontId="47" fillId="0" borderId="20" xfId="0" applyFont="1" applyFill="1" applyBorder="1" applyAlignment="1">
      <alignment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4" fillId="0" borderId="0" xfId="48" applyFont="1" applyAlignment="1">
      <alignment horizontal="center"/>
    </xf>
    <xf numFmtId="38" fontId="5" fillId="0" borderId="10" xfId="48" applyFont="1" applyBorder="1" applyAlignment="1">
      <alignment horizontal="right"/>
    </xf>
    <xf numFmtId="38" fontId="5" fillId="0" borderId="10" xfId="48" applyFont="1" applyBorder="1" applyAlignment="1">
      <alignment horizontal="left"/>
    </xf>
    <xf numFmtId="38" fontId="0" fillId="0" borderId="25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3" xfId="61"/>
    <cellStyle name="標準_新産業分類符号一覧(04.07再訂正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GridLines="0" tabSelected="1" view="pageBreakPreview" zoomScaleSheetLayoutView="100" zoomScalePageLayoutView="0" workbookViewId="0" topLeftCell="A1">
      <selection activeCell="A79" sqref="A79"/>
    </sheetView>
  </sheetViews>
  <sheetFormatPr defaultColWidth="9.00390625" defaultRowHeight="12.75"/>
  <cols>
    <col min="1" max="1" width="4.25390625" style="1" customWidth="1"/>
    <col min="2" max="2" width="2.875" style="1" customWidth="1"/>
    <col min="3" max="3" width="37.375" style="1" customWidth="1"/>
    <col min="4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8.875" style="1" customWidth="1"/>
    <col min="12" max="12" width="2.75390625" style="1" customWidth="1"/>
    <col min="13" max="13" width="3.125" style="1" customWidth="1"/>
    <col min="14" max="14" width="37.37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3" ht="2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3"/>
      <c r="M1" s="8"/>
    </row>
    <row r="2" spans="1:13" ht="9" customHeight="1">
      <c r="A2" s="23"/>
      <c r="B2" s="8"/>
      <c r="D2" s="2"/>
      <c r="L2" s="23"/>
      <c r="M2" s="8"/>
    </row>
    <row r="3" spans="1:22" ht="18" thickBot="1">
      <c r="A3" s="3" t="s">
        <v>55</v>
      </c>
      <c r="B3" s="3"/>
      <c r="C3" s="3"/>
      <c r="D3" s="4"/>
      <c r="E3" s="4"/>
      <c r="F3" s="102" t="s">
        <v>52</v>
      </c>
      <c r="G3" s="102"/>
      <c r="H3" s="102"/>
      <c r="I3" s="102"/>
      <c r="J3" s="102"/>
      <c r="K3" s="102"/>
      <c r="L3" s="103" t="s">
        <v>53</v>
      </c>
      <c r="M3" s="103"/>
      <c r="N3" s="103"/>
      <c r="O3" s="4"/>
      <c r="P3" s="4"/>
      <c r="Q3" s="48" t="s">
        <v>221</v>
      </c>
      <c r="R3" s="4"/>
      <c r="S3" s="48"/>
      <c r="T3" s="48"/>
      <c r="U3" s="48"/>
      <c r="V3" s="48"/>
    </row>
    <row r="4" spans="1:22" s="6" customFormat="1" ht="21" customHeight="1" thickTop="1">
      <c r="A4" s="104" t="s">
        <v>0</v>
      </c>
      <c r="B4" s="93"/>
      <c r="C4" s="94"/>
      <c r="D4" s="94" t="s">
        <v>1</v>
      </c>
      <c r="E4" s="24" t="s">
        <v>2</v>
      </c>
      <c r="F4" s="24"/>
      <c r="G4" s="24"/>
      <c r="H4" s="24"/>
      <c r="I4" s="24"/>
      <c r="J4" s="24"/>
      <c r="K4" s="25"/>
      <c r="L4" s="93" t="s">
        <v>0</v>
      </c>
      <c r="M4" s="93"/>
      <c r="N4" s="94"/>
      <c r="O4" s="94" t="s">
        <v>1</v>
      </c>
      <c r="P4" s="24" t="s">
        <v>2</v>
      </c>
      <c r="Q4" s="24"/>
      <c r="R4" s="24"/>
      <c r="S4" s="24"/>
      <c r="T4" s="24"/>
      <c r="U4" s="24"/>
      <c r="V4" s="25"/>
    </row>
    <row r="5" spans="1:22" s="6" customFormat="1" ht="12.75" customHeight="1">
      <c r="A5" s="105"/>
      <c r="B5" s="95"/>
      <c r="C5" s="96"/>
      <c r="D5" s="96"/>
      <c r="E5" s="99" t="s">
        <v>3</v>
      </c>
      <c r="F5" s="99" t="s">
        <v>4</v>
      </c>
      <c r="G5" s="46" t="s">
        <v>5</v>
      </c>
      <c r="H5" s="99" t="s">
        <v>6</v>
      </c>
      <c r="I5" s="5" t="s">
        <v>7</v>
      </c>
      <c r="J5" s="5"/>
      <c r="K5" s="26"/>
      <c r="L5" s="95"/>
      <c r="M5" s="95"/>
      <c r="N5" s="96"/>
      <c r="O5" s="96"/>
      <c r="P5" s="99" t="s">
        <v>3</v>
      </c>
      <c r="Q5" s="99" t="s">
        <v>4</v>
      </c>
      <c r="R5" s="46" t="s">
        <v>5</v>
      </c>
      <c r="S5" s="99" t="s">
        <v>6</v>
      </c>
      <c r="T5" s="5" t="s">
        <v>7</v>
      </c>
      <c r="U5" s="5"/>
      <c r="V5" s="26"/>
    </row>
    <row r="6" spans="1:22" s="6" customFormat="1" ht="12.75" customHeight="1">
      <c r="A6" s="106"/>
      <c r="B6" s="97"/>
      <c r="C6" s="98"/>
      <c r="D6" s="98"/>
      <c r="E6" s="100"/>
      <c r="F6" s="100"/>
      <c r="G6" s="45" t="s">
        <v>8</v>
      </c>
      <c r="H6" s="100"/>
      <c r="I6" s="7" t="s">
        <v>3</v>
      </c>
      <c r="J6" s="7" t="s">
        <v>9</v>
      </c>
      <c r="K6" s="44" t="s">
        <v>56</v>
      </c>
      <c r="L6" s="97"/>
      <c r="M6" s="97"/>
      <c r="N6" s="98"/>
      <c r="O6" s="98"/>
      <c r="P6" s="100"/>
      <c r="Q6" s="100"/>
      <c r="R6" s="45" t="s">
        <v>8</v>
      </c>
      <c r="S6" s="100"/>
      <c r="T6" s="7" t="s">
        <v>3</v>
      </c>
      <c r="U6" s="7" t="s">
        <v>9</v>
      </c>
      <c r="V6" s="44" t="s">
        <v>56</v>
      </c>
    </row>
    <row r="7" spans="1:22" s="13" customFormat="1" ht="12.75" customHeight="1">
      <c r="A7" s="90"/>
      <c r="B7" s="15"/>
      <c r="C7" s="47" t="s">
        <v>220</v>
      </c>
      <c r="D7" s="27">
        <v>66703</v>
      </c>
      <c r="E7" s="27">
        <v>554585</v>
      </c>
      <c r="F7" s="27">
        <v>34440</v>
      </c>
      <c r="G7" s="27">
        <v>11660</v>
      </c>
      <c r="H7" s="27">
        <v>40359</v>
      </c>
      <c r="I7" s="27">
        <f>SUM(J7:K7)</f>
        <v>468126</v>
      </c>
      <c r="J7" s="27">
        <v>443593</v>
      </c>
      <c r="K7" s="85">
        <v>24533</v>
      </c>
      <c r="L7" s="86"/>
      <c r="M7" s="28" t="s">
        <v>71</v>
      </c>
      <c r="N7" s="29" t="s">
        <v>13</v>
      </c>
      <c r="O7" s="53">
        <v>164</v>
      </c>
      <c r="P7" s="54">
        <v>2596</v>
      </c>
      <c r="Q7" s="36">
        <v>4</v>
      </c>
      <c r="R7" s="33">
        <v>1</v>
      </c>
      <c r="S7" s="33">
        <v>77</v>
      </c>
      <c r="T7" s="33">
        <v>2514</v>
      </c>
      <c r="U7" s="33">
        <v>2434</v>
      </c>
      <c r="V7" s="42">
        <v>80</v>
      </c>
    </row>
    <row r="8" spans="1:22" s="13" customFormat="1" ht="12.75" customHeight="1">
      <c r="A8" s="91"/>
      <c r="B8" s="27"/>
      <c r="C8" s="34" t="s">
        <v>57</v>
      </c>
      <c r="D8" s="17">
        <v>65302</v>
      </c>
      <c r="E8" s="9">
        <v>542383</v>
      </c>
      <c r="F8" s="9">
        <v>31372</v>
      </c>
      <c r="G8" s="10">
        <v>9777</v>
      </c>
      <c r="H8" s="10">
        <v>36950</v>
      </c>
      <c r="I8" s="27">
        <f>SUM(J8:K8)</f>
        <v>464284</v>
      </c>
      <c r="J8" s="10">
        <v>449207</v>
      </c>
      <c r="K8" s="35">
        <v>15077</v>
      </c>
      <c r="L8" s="87"/>
      <c r="M8" s="28" t="s">
        <v>72</v>
      </c>
      <c r="N8" s="29" t="s">
        <v>73</v>
      </c>
      <c r="O8" s="53">
        <v>75</v>
      </c>
      <c r="P8" s="54">
        <v>2147</v>
      </c>
      <c r="Q8" s="36" t="s">
        <v>12</v>
      </c>
      <c r="R8" s="33" t="s">
        <v>12</v>
      </c>
      <c r="S8" s="33">
        <v>2</v>
      </c>
      <c r="T8" s="33">
        <v>2145</v>
      </c>
      <c r="U8" s="33">
        <v>2141</v>
      </c>
      <c r="V8" s="42">
        <v>4</v>
      </c>
    </row>
    <row r="9" spans="1:22" s="13" customFormat="1" ht="12.75" customHeight="1">
      <c r="A9" s="91"/>
      <c r="B9" s="27"/>
      <c r="C9" s="34" t="s">
        <v>58</v>
      </c>
      <c r="D9" s="17">
        <v>59658</v>
      </c>
      <c r="E9" s="9">
        <v>528028</v>
      </c>
      <c r="F9" s="9">
        <v>27307</v>
      </c>
      <c r="G9" s="10">
        <v>8175</v>
      </c>
      <c r="H9" s="10">
        <v>36817</v>
      </c>
      <c r="I9" s="27">
        <v>455729</v>
      </c>
      <c r="J9" s="10">
        <v>439323</v>
      </c>
      <c r="K9" s="35">
        <v>16406</v>
      </c>
      <c r="L9" s="87"/>
      <c r="M9" s="28"/>
      <c r="N9" s="29" t="s">
        <v>260</v>
      </c>
      <c r="O9" s="53">
        <v>8</v>
      </c>
      <c r="P9" s="54">
        <v>241</v>
      </c>
      <c r="Q9" s="36">
        <v>2</v>
      </c>
      <c r="R9" s="33" t="s">
        <v>12</v>
      </c>
      <c r="S9" s="33">
        <v>6</v>
      </c>
      <c r="T9" s="33">
        <v>233</v>
      </c>
      <c r="U9" s="33">
        <v>231</v>
      </c>
      <c r="V9" s="42">
        <v>2</v>
      </c>
    </row>
    <row r="10" spans="1:22" s="13" customFormat="1" ht="12.75" customHeight="1">
      <c r="A10" s="91"/>
      <c r="B10" s="27"/>
      <c r="C10" s="37" t="s">
        <v>59</v>
      </c>
      <c r="D10" s="17">
        <v>59861</v>
      </c>
      <c r="E10" s="9">
        <v>555827</v>
      </c>
      <c r="F10" s="9">
        <v>24893</v>
      </c>
      <c r="G10" s="10">
        <v>7217</v>
      </c>
      <c r="H10" s="10">
        <v>38819</v>
      </c>
      <c r="I10" s="10">
        <v>484898</v>
      </c>
      <c r="J10" s="10">
        <v>452443</v>
      </c>
      <c r="K10" s="35">
        <v>32455</v>
      </c>
      <c r="L10" s="87" t="s">
        <v>238</v>
      </c>
      <c r="M10" s="28"/>
      <c r="N10" s="29" t="s">
        <v>239</v>
      </c>
      <c r="O10" s="53">
        <v>14841</v>
      </c>
      <c r="P10" s="54">
        <v>101266</v>
      </c>
      <c r="Q10" s="36">
        <v>5711</v>
      </c>
      <c r="R10" s="33">
        <v>2590</v>
      </c>
      <c r="S10" s="33">
        <v>8693</v>
      </c>
      <c r="T10" s="33">
        <v>84272</v>
      </c>
      <c r="U10" s="33">
        <v>80338</v>
      </c>
      <c r="V10" s="42">
        <v>3934</v>
      </c>
    </row>
    <row r="11" spans="1:22" s="13" customFormat="1" ht="12.75" customHeight="1">
      <c r="A11" s="91"/>
      <c r="B11" s="27"/>
      <c r="C11" s="63" t="s">
        <v>253</v>
      </c>
      <c r="D11" s="30">
        <v>54159</v>
      </c>
      <c r="E11" s="54">
        <v>485108</v>
      </c>
      <c r="F11" s="36">
        <v>22474</v>
      </c>
      <c r="G11" s="33">
        <v>7373</v>
      </c>
      <c r="H11" s="33">
        <v>37003</v>
      </c>
      <c r="I11" s="33">
        <v>418258</v>
      </c>
      <c r="J11" s="33">
        <v>391426</v>
      </c>
      <c r="K11" s="42">
        <v>26832</v>
      </c>
      <c r="L11" s="87"/>
      <c r="M11" s="28" t="s">
        <v>74</v>
      </c>
      <c r="N11" s="29" t="s">
        <v>14</v>
      </c>
      <c r="O11" s="53">
        <v>12</v>
      </c>
      <c r="P11" s="54">
        <v>87</v>
      </c>
      <c r="Q11" s="36">
        <v>1</v>
      </c>
      <c r="R11" s="33" t="s">
        <v>12</v>
      </c>
      <c r="S11" s="33">
        <v>14</v>
      </c>
      <c r="T11" s="33">
        <v>72</v>
      </c>
      <c r="U11" s="33">
        <v>72</v>
      </c>
      <c r="V11" s="42" t="s">
        <v>12</v>
      </c>
    </row>
    <row r="12" spans="1:22" s="13" customFormat="1" ht="12.75" customHeight="1">
      <c r="A12" s="91"/>
      <c r="B12" s="27"/>
      <c r="C12" s="37"/>
      <c r="D12" s="38"/>
      <c r="E12" s="38"/>
      <c r="F12" s="38"/>
      <c r="G12" s="38"/>
      <c r="H12" s="38"/>
      <c r="I12" s="38"/>
      <c r="J12" s="38"/>
      <c r="K12" s="39"/>
      <c r="L12" s="87"/>
      <c r="M12" s="28" t="s">
        <v>75</v>
      </c>
      <c r="N12" s="29" t="s">
        <v>16</v>
      </c>
      <c r="O12" s="53">
        <v>82</v>
      </c>
      <c r="P12" s="36">
        <v>453</v>
      </c>
      <c r="Q12" s="36">
        <v>29</v>
      </c>
      <c r="R12" s="33">
        <v>7</v>
      </c>
      <c r="S12" s="33">
        <v>78</v>
      </c>
      <c r="T12" s="33">
        <v>339</v>
      </c>
      <c r="U12" s="33">
        <v>319</v>
      </c>
      <c r="V12" s="42">
        <v>20</v>
      </c>
    </row>
    <row r="13" spans="1:22" s="13" customFormat="1" ht="12.75" customHeight="1">
      <c r="A13" s="88" t="s">
        <v>226</v>
      </c>
      <c r="B13" s="40"/>
      <c r="C13" s="72" t="s">
        <v>223</v>
      </c>
      <c r="D13" s="30">
        <v>54159</v>
      </c>
      <c r="E13" s="54">
        <v>485108</v>
      </c>
      <c r="F13" s="36">
        <v>22474</v>
      </c>
      <c r="G13" s="33">
        <v>7373</v>
      </c>
      <c r="H13" s="33">
        <v>37003</v>
      </c>
      <c r="I13" s="33">
        <v>418258</v>
      </c>
      <c r="J13" s="33">
        <v>391426</v>
      </c>
      <c r="K13" s="42">
        <v>26832</v>
      </c>
      <c r="L13" s="87"/>
      <c r="M13" s="28" t="s">
        <v>76</v>
      </c>
      <c r="N13" s="29" t="s">
        <v>17</v>
      </c>
      <c r="O13" s="53">
        <v>806</v>
      </c>
      <c r="P13" s="54">
        <v>6827</v>
      </c>
      <c r="Q13" s="36">
        <v>193</v>
      </c>
      <c r="R13" s="33">
        <v>95</v>
      </c>
      <c r="S13" s="33">
        <v>944</v>
      </c>
      <c r="T13" s="33">
        <v>5595</v>
      </c>
      <c r="U13" s="33">
        <v>5340</v>
      </c>
      <c r="V13" s="42">
        <v>255</v>
      </c>
    </row>
    <row r="14" spans="1:22" s="13" customFormat="1" ht="12.75" customHeight="1">
      <c r="A14" s="88" t="s">
        <v>227</v>
      </c>
      <c r="B14" s="40"/>
      <c r="C14" s="72" t="s">
        <v>224</v>
      </c>
      <c r="D14" s="30">
        <v>747</v>
      </c>
      <c r="E14" s="54">
        <v>8021</v>
      </c>
      <c r="F14" s="31" t="s">
        <v>12</v>
      </c>
      <c r="G14" s="32" t="s">
        <v>12</v>
      </c>
      <c r="H14" s="33">
        <v>1910</v>
      </c>
      <c r="I14" s="33">
        <v>6111</v>
      </c>
      <c r="J14" s="33">
        <v>4545</v>
      </c>
      <c r="K14" s="42">
        <v>1566</v>
      </c>
      <c r="L14" s="87"/>
      <c r="M14" s="28" t="s">
        <v>78</v>
      </c>
      <c r="N14" s="29" t="s">
        <v>79</v>
      </c>
      <c r="O14" s="53">
        <v>720</v>
      </c>
      <c r="P14" s="54">
        <v>5220</v>
      </c>
      <c r="Q14" s="36">
        <v>73</v>
      </c>
      <c r="R14" s="33">
        <v>25</v>
      </c>
      <c r="S14" s="33">
        <v>789</v>
      </c>
      <c r="T14" s="33">
        <v>4333</v>
      </c>
      <c r="U14" s="33">
        <v>4226</v>
      </c>
      <c r="V14" s="42">
        <v>107</v>
      </c>
    </row>
    <row r="15" spans="1:22" s="13" customFormat="1" ht="12.75" customHeight="1">
      <c r="A15" s="88" t="s">
        <v>228</v>
      </c>
      <c r="B15" s="40"/>
      <c r="C15" s="72" t="s">
        <v>77</v>
      </c>
      <c r="D15" s="30">
        <v>610</v>
      </c>
      <c r="E15" s="54">
        <v>6723</v>
      </c>
      <c r="F15" s="31" t="s">
        <v>12</v>
      </c>
      <c r="G15" s="32" t="s">
        <v>12</v>
      </c>
      <c r="H15" s="33">
        <v>1576</v>
      </c>
      <c r="I15" s="33">
        <v>5147</v>
      </c>
      <c r="J15" s="33">
        <v>3699</v>
      </c>
      <c r="K15" s="42">
        <v>1448</v>
      </c>
      <c r="L15" s="87"/>
      <c r="M15" s="28" t="s">
        <v>81</v>
      </c>
      <c r="N15" s="29" t="s">
        <v>19</v>
      </c>
      <c r="O15" s="53">
        <v>688</v>
      </c>
      <c r="P15" s="54">
        <v>4370</v>
      </c>
      <c r="Q15" s="36">
        <v>49</v>
      </c>
      <c r="R15" s="33">
        <v>22</v>
      </c>
      <c r="S15" s="33">
        <v>499</v>
      </c>
      <c r="T15" s="33">
        <v>3800</v>
      </c>
      <c r="U15" s="33">
        <v>3772</v>
      </c>
      <c r="V15" s="42">
        <v>28</v>
      </c>
    </row>
    <row r="16" spans="1:22" s="13" customFormat="1" ht="12.75" customHeight="1">
      <c r="A16" s="87"/>
      <c r="B16" s="41" t="s">
        <v>80</v>
      </c>
      <c r="C16" s="73" t="s">
        <v>15</v>
      </c>
      <c r="D16" s="30">
        <v>552</v>
      </c>
      <c r="E16" s="54">
        <v>5713</v>
      </c>
      <c r="F16" s="31" t="s">
        <v>12</v>
      </c>
      <c r="G16" s="32" t="s">
        <v>12</v>
      </c>
      <c r="H16" s="33">
        <v>1376</v>
      </c>
      <c r="I16" s="33">
        <v>4337</v>
      </c>
      <c r="J16" s="33">
        <v>3065</v>
      </c>
      <c r="K16" s="42">
        <v>1272</v>
      </c>
      <c r="L16" s="87"/>
      <c r="M16" s="28" t="s">
        <v>83</v>
      </c>
      <c r="N16" s="29" t="s">
        <v>21</v>
      </c>
      <c r="O16" s="53">
        <v>707</v>
      </c>
      <c r="P16" s="54">
        <v>5622</v>
      </c>
      <c r="Q16" s="36">
        <v>120</v>
      </c>
      <c r="R16" s="33">
        <v>42</v>
      </c>
      <c r="S16" s="33">
        <v>644</v>
      </c>
      <c r="T16" s="33">
        <v>4816</v>
      </c>
      <c r="U16" s="33">
        <v>4654</v>
      </c>
      <c r="V16" s="42">
        <v>162</v>
      </c>
    </row>
    <row r="17" spans="1:22" s="13" customFormat="1" ht="12.75" customHeight="1">
      <c r="A17" s="87"/>
      <c r="B17" s="28" t="s">
        <v>82</v>
      </c>
      <c r="C17" s="73" t="s">
        <v>18</v>
      </c>
      <c r="D17" s="30">
        <v>58</v>
      </c>
      <c r="E17" s="54">
        <v>1010</v>
      </c>
      <c r="F17" s="31" t="s">
        <v>12</v>
      </c>
      <c r="G17" s="32" t="s">
        <v>12</v>
      </c>
      <c r="H17" s="33">
        <v>200</v>
      </c>
      <c r="I17" s="33">
        <v>810</v>
      </c>
      <c r="J17" s="33">
        <v>634</v>
      </c>
      <c r="K17" s="42">
        <v>176</v>
      </c>
      <c r="L17" s="88"/>
      <c r="M17" s="40" t="s">
        <v>84</v>
      </c>
      <c r="N17" s="72" t="s">
        <v>22</v>
      </c>
      <c r="O17" s="53">
        <v>42</v>
      </c>
      <c r="P17" s="54">
        <v>3892</v>
      </c>
      <c r="Q17" s="36">
        <v>6</v>
      </c>
      <c r="R17" s="33">
        <v>2</v>
      </c>
      <c r="S17" s="33">
        <v>20</v>
      </c>
      <c r="T17" s="33">
        <v>3864</v>
      </c>
      <c r="U17" s="33">
        <v>3778</v>
      </c>
      <c r="V17" s="42">
        <v>86</v>
      </c>
    </row>
    <row r="18" spans="1:22" s="13" customFormat="1" ht="12.75" customHeight="1">
      <c r="A18" s="88" t="s">
        <v>229</v>
      </c>
      <c r="B18" s="40"/>
      <c r="C18" s="72" t="s">
        <v>20</v>
      </c>
      <c r="D18" s="30">
        <v>126</v>
      </c>
      <c r="E18" s="54">
        <v>1207</v>
      </c>
      <c r="F18" s="31" t="s">
        <v>12</v>
      </c>
      <c r="G18" s="32" t="s">
        <v>12</v>
      </c>
      <c r="H18" s="33">
        <v>323</v>
      </c>
      <c r="I18" s="33">
        <v>884</v>
      </c>
      <c r="J18" s="33">
        <v>785</v>
      </c>
      <c r="K18" s="42">
        <v>99</v>
      </c>
      <c r="L18" s="87"/>
      <c r="M18" s="28" t="s">
        <v>87</v>
      </c>
      <c r="N18" s="29" t="s">
        <v>24</v>
      </c>
      <c r="O18" s="53">
        <v>1230</v>
      </c>
      <c r="P18" s="54">
        <v>5313</v>
      </c>
      <c r="Q18" s="31">
        <v>459</v>
      </c>
      <c r="R18" s="32">
        <v>183</v>
      </c>
      <c r="S18" s="33">
        <v>431</v>
      </c>
      <c r="T18" s="33">
        <v>4240</v>
      </c>
      <c r="U18" s="33">
        <v>4055</v>
      </c>
      <c r="V18" s="42">
        <v>185</v>
      </c>
    </row>
    <row r="19" spans="1:22" s="13" customFormat="1" ht="12.75" customHeight="1">
      <c r="A19" s="87"/>
      <c r="B19" s="28" t="s">
        <v>85</v>
      </c>
      <c r="C19" s="73" t="s">
        <v>86</v>
      </c>
      <c r="D19" s="30">
        <v>35</v>
      </c>
      <c r="E19" s="36">
        <v>463</v>
      </c>
      <c r="F19" s="31" t="s">
        <v>12</v>
      </c>
      <c r="G19" s="32" t="s">
        <v>12</v>
      </c>
      <c r="H19" s="33">
        <v>108</v>
      </c>
      <c r="I19" s="33">
        <v>355</v>
      </c>
      <c r="J19" s="33">
        <v>347</v>
      </c>
      <c r="K19" s="42">
        <v>8</v>
      </c>
      <c r="L19" s="87"/>
      <c r="M19" s="28" t="s">
        <v>89</v>
      </c>
      <c r="N19" s="29" t="s">
        <v>25</v>
      </c>
      <c r="O19" s="53">
        <v>3972</v>
      </c>
      <c r="P19" s="36">
        <v>31116</v>
      </c>
      <c r="Q19" s="31">
        <v>2087</v>
      </c>
      <c r="R19" s="32">
        <v>1098</v>
      </c>
      <c r="S19" s="33">
        <v>1587</v>
      </c>
      <c r="T19" s="33">
        <v>26344</v>
      </c>
      <c r="U19" s="33">
        <v>24892</v>
      </c>
      <c r="V19" s="43">
        <v>1452</v>
      </c>
    </row>
    <row r="20" spans="1:22" s="13" customFormat="1" ht="12.75" customHeight="1">
      <c r="A20" s="87"/>
      <c r="B20" s="28" t="s">
        <v>88</v>
      </c>
      <c r="C20" s="73" t="s">
        <v>23</v>
      </c>
      <c r="D20" s="30">
        <v>91</v>
      </c>
      <c r="E20" s="54">
        <v>744</v>
      </c>
      <c r="F20" s="31" t="s">
        <v>12</v>
      </c>
      <c r="G20" s="32" t="s">
        <v>12</v>
      </c>
      <c r="H20" s="33">
        <v>215</v>
      </c>
      <c r="I20" s="33">
        <v>529</v>
      </c>
      <c r="J20" s="33">
        <v>438</v>
      </c>
      <c r="K20" s="42">
        <v>91</v>
      </c>
      <c r="L20" s="87"/>
      <c r="M20" s="28" t="s">
        <v>90</v>
      </c>
      <c r="N20" s="29" t="s">
        <v>91</v>
      </c>
      <c r="O20" s="53">
        <v>1494</v>
      </c>
      <c r="P20" s="54">
        <v>8992</v>
      </c>
      <c r="Q20" s="36">
        <v>663</v>
      </c>
      <c r="R20" s="33">
        <v>263</v>
      </c>
      <c r="S20" s="33">
        <v>896</v>
      </c>
      <c r="T20" s="33">
        <v>7170</v>
      </c>
      <c r="U20" s="33">
        <v>6963</v>
      </c>
      <c r="V20" s="42">
        <v>207</v>
      </c>
    </row>
    <row r="21" spans="1:22" s="13" customFormat="1" ht="12.75" customHeight="1">
      <c r="A21" s="88"/>
      <c r="B21" s="40"/>
      <c r="C21" s="72" t="s">
        <v>254</v>
      </c>
      <c r="D21" s="30">
        <v>11</v>
      </c>
      <c r="E21" s="54">
        <v>91</v>
      </c>
      <c r="F21" s="36" t="s">
        <v>12</v>
      </c>
      <c r="G21" s="33" t="s">
        <v>12</v>
      </c>
      <c r="H21" s="33">
        <v>11</v>
      </c>
      <c r="I21" s="33">
        <v>80</v>
      </c>
      <c r="J21" s="33">
        <v>61</v>
      </c>
      <c r="K21" s="42">
        <v>19</v>
      </c>
      <c r="L21" s="87"/>
      <c r="M21" s="28" t="s">
        <v>92</v>
      </c>
      <c r="N21" s="29" t="s">
        <v>26</v>
      </c>
      <c r="O21" s="53">
        <v>4585</v>
      </c>
      <c r="P21" s="54">
        <v>25952</v>
      </c>
      <c r="Q21" s="31">
        <v>1835</v>
      </c>
      <c r="R21" s="32">
        <v>782</v>
      </c>
      <c r="S21" s="33">
        <v>2442</v>
      </c>
      <c r="T21" s="33">
        <v>20893</v>
      </c>
      <c r="U21" s="33">
        <v>19588</v>
      </c>
      <c r="V21" s="42">
        <v>1305</v>
      </c>
    </row>
    <row r="22" spans="1:22" s="13" customFormat="1" ht="12.75" customHeight="1">
      <c r="A22" s="88" t="s">
        <v>230</v>
      </c>
      <c r="B22" s="40"/>
      <c r="C22" s="72" t="s">
        <v>225</v>
      </c>
      <c r="D22" s="30">
        <v>53412</v>
      </c>
      <c r="E22" s="54">
        <v>477087</v>
      </c>
      <c r="F22" s="36">
        <v>22474</v>
      </c>
      <c r="G22" s="33">
        <v>7373</v>
      </c>
      <c r="H22" s="33">
        <v>35093</v>
      </c>
      <c r="I22" s="33">
        <v>412147</v>
      </c>
      <c r="J22" s="33">
        <v>386881</v>
      </c>
      <c r="K22" s="42">
        <v>25266</v>
      </c>
      <c r="L22" s="87"/>
      <c r="M22" s="28" t="s">
        <v>94</v>
      </c>
      <c r="N22" s="29" t="s">
        <v>95</v>
      </c>
      <c r="O22" s="53">
        <v>392</v>
      </c>
      <c r="P22" s="54">
        <v>2473</v>
      </c>
      <c r="Q22" s="31">
        <v>154</v>
      </c>
      <c r="R22" s="32">
        <v>51</v>
      </c>
      <c r="S22" s="33">
        <v>247</v>
      </c>
      <c r="T22" s="33">
        <v>2021</v>
      </c>
      <c r="U22" s="33">
        <v>1943</v>
      </c>
      <c r="V22" s="43">
        <v>78</v>
      </c>
    </row>
    <row r="23" spans="1:22" s="13" customFormat="1" ht="12.75" customHeight="1">
      <c r="A23" s="87" t="s">
        <v>231</v>
      </c>
      <c r="B23" s="28"/>
      <c r="C23" s="73" t="s">
        <v>93</v>
      </c>
      <c r="D23" s="30">
        <v>33</v>
      </c>
      <c r="E23" s="54">
        <v>396</v>
      </c>
      <c r="F23" s="36" t="s">
        <v>12</v>
      </c>
      <c r="G23" s="33" t="s">
        <v>12</v>
      </c>
      <c r="H23" s="33">
        <v>43</v>
      </c>
      <c r="I23" s="33">
        <v>353</v>
      </c>
      <c r="J23" s="33">
        <v>342</v>
      </c>
      <c r="K23" s="42">
        <v>11</v>
      </c>
      <c r="L23" s="87"/>
      <c r="M23" s="28"/>
      <c r="N23" s="29" t="s">
        <v>261</v>
      </c>
      <c r="O23" s="53">
        <v>36</v>
      </c>
      <c r="P23" s="54">
        <v>581</v>
      </c>
      <c r="Q23" s="36">
        <v>3</v>
      </c>
      <c r="R23" s="33" t="s">
        <v>12</v>
      </c>
      <c r="S23" s="33">
        <v>59</v>
      </c>
      <c r="T23" s="33">
        <v>519</v>
      </c>
      <c r="U23" s="33">
        <v>500</v>
      </c>
      <c r="V23" s="42">
        <v>19</v>
      </c>
    </row>
    <row r="24" spans="1:22" s="13" customFormat="1" ht="12.75" customHeight="1">
      <c r="A24" s="88"/>
      <c r="B24" s="40" t="s">
        <v>96</v>
      </c>
      <c r="C24" s="72" t="s">
        <v>93</v>
      </c>
      <c r="D24" s="30">
        <v>33</v>
      </c>
      <c r="E24" s="54">
        <v>396</v>
      </c>
      <c r="F24" s="36" t="s">
        <v>12</v>
      </c>
      <c r="G24" s="33" t="s">
        <v>12</v>
      </c>
      <c r="H24" s="33">
        <v>43</v>
      </c>
      <c r="I24" s="33">
        <v>353</v>
      </c>
      <c r="J24" s="33">
        <v>342</v>
      </c>
      <c r="K24" s="42">
        <v>11</v>
      </c>
      <c r="L24" s="88"/>
      <c r="M24" s="40"/>
      <c r="N24" s="72" t="s">
        <v>262</v>
      </c>
      <c r="O24" s="53">
        <v>75</v>
      </c>
      <c r="P24" s="54">
        <v>368</v>
      </c>
      <c r="Q24" s="36">
        <v>39</v>
      </c>
      <c r="R24" s="33">
        <v>20</v>
      </c>
      <c r="S24" s="33">
        <v>43</v>
      </c>
      <c r="T24" s="33">
        <v>266</v>
      </c>
      <c r="U24" s="33">
        <v>236</v>
      </c>
      <c r="V24" s="42">
        <v>30</v>
      </c>
    </row>
    <row r="25" spans="1:22" s="13" customFormat="1" ht="12.75" customHeight="1">
      <c r="A25" s="87" t="s">
        <v>232</v>
      </c>
      <c r="B25" s="28"/>
      <c r="C25" s="73" t="s">
        <v>27</v>
      </c>
      <c r="D25" s="30">
        <v>5290</v>
      </c>
      <c r="E25" s="36">
        <v>41965</v>
      </c>
      <c r="F25" s="36">
        <v>1483</v>
      </c>
      <c r="G25" s="33">
        <v>445</v>
      </c>
      <c r="H25" s="33">
        <v>6732</v>
      </c>
      <c r="I25" s="33">
        <v>33305</v>
      </c>
      <c r="J25" s="33">
        <v>30859</v>
      </c>
      <c r="K25" s="42">
        <v>2446</v>
      </c>
      <c r="L25" s="87" t="s">
        <v>240</v>
      </c>
      <c r="M25" s="28"/>
      <c r="N25" s="29" t="s">
        <v>97</v>
      </c>
      <c r="O25" s="53">
        <v>933</v>
      </c>
      <c r="P25" s="54">
        <v>12069</v>
      </c>
      <c r="Q25" s="36">
        <v>102</v>
      </c>
      <c r="R25" s="33">
        <v>18</v>
      </c>
      <c r="S25" s="33">
        <v>598</v>
      </c>
      <c r="T25" s="33">
        <v>11351</v>
      </c>
      <c r="U25" s="33">
        <v>11270</v>
      </c>
      <c r="V25" s="42">
        <v>81</v>
      </c>
    </row>
    <row r="26" spans="1:22" s="13" customFormat="1" ht="12.75" customHeight="1">
      <c r="A26" s="87"/>
      <c r="B26" s="28" t="s">
        <v>99</v>
      </c>
      <c r="C26" s="73" t="s">
        <v>28</v>
      </c>
      <c r="D26" s="30">
        <v>2296</v>
      </c>
      <c r="E26" s="54">
        <v>20042</v>
      </c>
      <c r="F26" s="36">
        <v>432</v>
      </c>
      <c r="G26" s="33">
        <v>138</v>
      </c>
      <c r="H26" s="33">
        <v>3552</v>
      </c>
      <c r="I26" s="33">
        <v>15920</v>
      </c>
      <c r="J26" s="33">
        <v>14617</v>
      </c>
      <c r="K26" s="42">
        <v>1303</v>
      </c>
      <c r="L26" s="87"/>
      <c r="M26" s="28" t="s">
        <v>98</v>
      </c>
      <c r="N26" s="29" t="s">
        <v>60</v>
      </c>
      <c r="O26" s="53">
        <v>175</v>
      </c>
      <c r="P26" s="36">
        <v>4249</v>
      </c>
      <c r="Q26" s="36" t="s">
        <v>12</v>
      </c>
      <c r="R26" s="33" t="s">
        <v>12</v>
      </c>
      <c r="S26" s="33">
        <v>14</v>
      </c>
      <c r="T26" s="33">
        <v>4235</v>
      </c>
      <c r="U26" s="33">
        <v>4234</v>
      </c>
      <c r="V26" s="42">
        <v>1</v>
      </c>
    </row>
    <row r="27" spans="1:22" s="13" customFormat="1" ht="12.75" customHeight="1">
      <c r="A27" s="87"/>
      <c r="B27" s="28" t="s">
        <v>102</v>
      </c>
      <c r="C27" s="73" t="s">
        <v>233</v>
      </c>
      <c r="D27" s="30">
        <v>1633</v>
      </c>
      <c r="E27" s="54">
        <v>8874</v>
      </c>
      <c r="F27" s="36">
        <v>706</v>
      </c>
      <c r="G27" s="33">
        <v>198</v>
      </c>
      <c r="H27" s="33">
        <v>1560</v>
      </c>
      <c r="I27" s="33">
        <v>6410</v>
      </c>
      <c r="J27" s="33">
        <v>5703</v>
      </c>
      <c r="K27" s="42">
        <v>707</v>
      </c>
      <c r="L27" s="87"/>
      <c r="M27" s="28" t="s">
        <v>100</v>
      </c>
      <c r="N27" s="29" t="s">
        <v>101</v>
      </c>
      <c r="O27" s="53">
        <v>139</v>
      </c>
      <c r="P27" s="54">
        <v>1536</v>
      </c>
      <c r="Q27" s="36" t="s">
        <v>12</v>
      </c>
      <c r="R27" s="33" t="s">
        <v>12</v>
      </c>
      <c r="S27" s="33">
        <v>21</v>
      </c>
      <c r="T27" s="33">
        <v>1515</v>
      </c>
      <c r="U27" s="33">
        <v>1499</v>
      </c>
      <c r="V27" s="42">
        <v>16</v>
      </c>
    </row>
    <row r="28" spans="1:22" s="13" customFormat="1" ht="12.75" customHeight="1">
      <c r="A28" s="88"/>
      <c r="B28" s="40" t="s">
        <v>104</v>
      </c>
      <c r="C28" s="72" t="s">
        <v>29</v>
      </c>
      <c r="D28" s="30">
        <v>1286</v>
      </c>
      <c r="E28" s="54">
        <v>12482</v>
      </c>
      <c r="F28" s="36">
        <v>327</v>
      </c>
      <c r="G28" s="33">
        <v>103</v>
      </c>
      <c r="H28" s="33">
        <v>1539</v>
      </c>
      <c r="I28" s="33">
        <v>10513</v>
      </c>
      <c r="J28" s="33">
        <v>10097</v>
      </c>
      <c r="K28" s="42">
        <v>416</v>
      </c>
      <c r="L28" s="88"/>
      <c r="M28" s="40" t="s">
        <v>103</v>
      </c>
      <c r="N28" s="75" t="s">
        <v>249</v>
      </c>
      <c r="O28" s="53">
        <v>49</v>
      </c>
      <c r="P28" s="54">
        <v>519</v>
      </c>
      <c r="Q28" s="36">
        <v>12</v>
      </c>
      <c r="R28" s="33">
        <v>3</v>
      </c>
      <c r="S28" s="33">
        <v>67</v>
      </c>
      <c r="T28" s="33">
        <v>437</v>
      </c>
      <c r="U28" s="33">
        <v>436</v>
      </c>
      <c r="V28" s="42">
        <v>1</v>
      </c>
    </row>
    <row r="29" spans="1:22" s="13" customFormat="1" ht="12.75" customHeight="1">
      <c r="A29" s="87"/>
      <c r="B29" s="28"/>
      <c r="C29" s="73" t="s">
        <v>255</v>
      </c>
      <c r="D29" s="30">
        <v>75</v>
      </c>
      <c r="E29" s="54">
        <v>567</v>
      </c>
      <c r="F29" s="36">
        <v>18</v>
      </c>
      <c r="G29" s="33">
        <v>6</v>
      </c>
      <c r="H29" s="33">
        <v>81</v>
      </c>
      <c r="I29" s="33">
        <v>462</v>
      </c>
      <c r="J29" s="33">
        <v>442</v>
      </c>
      <c r="K29" s="42">
        <v>20</v>
      </c>
      <c r="L29" s="87"/>
      <c r="M29" s="28" t="s">
        <v>105</v>
      </c>
      <c r="N29" s="29" t="s">
        <v>106</v>
      </c>
      <c r="O29" s="53">
        <v>14</v>
      </c>
      <c r="P29" s="54">
        <v>216</v>
      </c>
      <c r="Q29" s="31" t="s">
        <v>12</v>
      </c>
      <c r="R29" s="32" t="s">
        <v>12</v>
      </c>
      <c r="S29" s="33">
        <v>7</v>
      </c>
      <c r="T29" s="33">
        <v>209</v>
      </c>
      <c r="U29" s="33">
        <v>209</v>
      </c>
      <c r="V29" s="42" t="s">
        <v>12</v>
      </c>
    </row>
    <row r="30" spans="1:22" s="13" customFormat="1" ht="12.75" customHeight="1">
      <c r="A30" s="87" t="s">
        <v>234</v>
      </c>
      <c r="B30" s="28"/>
      <c r="C30" s="73" t="s">
        <v>107</v>
      </c>
      <c r="D30" s="30">
        <v>3170</v>
      </c>
      <c r="E30" s="54">
        <v>74940</v>
      </c>
      <c r="F30" s="36">
        <v>945</v>
      </c>
      <c r="G30" s="33">
        <v>473</v>
      </c>
      <c r="H30" s="33">
        <v>3270</v>
      </c>
      <c r="I30" s="33">
        <v>70252</v>
      </c>
      <c r="J30" s="33">
        <v>68247</v>
      </c>
      <c r="K30" s="42">
        <v>2005</v>
      </c>
      <c r="L30" s="87"/>
      <c r="M30" s="28" t="s">
        <v>108</v>
      </c>
      <c r="N30" s="29" t="s">
        <v>109</v>
      </c>
      <c r="O30" s="53">
        <v>10</v>
      </c>
      <c r="P30" s="54">
        <v>135</v>
      </c>
      <c r="Q30" s="36" t="s">
        <v>12</v>
      </c>
      <c r="R30" s="33" t="s">
        <v>12</v>
      </c>
      <c r="S30" s="33">
        <v>13</v>
      </c>
      <c r="T30" s="33">
        <v>122</v>
      </c>
      <c r="U30" s="33">
        <v>121</v>
      </c>
      <c r="V30" s="42">
        <v>1</v>
      </c>
    </row>
    <row r="31" spans="1:22" s="13" customFormat="1" ht="12.75" customHeight="1">
      <c r="A31" s="87"/>
      <c r="B31" s="28" t="s">
        <v>110</v>
      </c>
      <c r="C31" s="73" t="s">
        <v>30</v>
      </c>
      <c r="D31" s="30">
        <v>696</v>
      </c>
      <c r="E31" s="54">
        <v>10110</v>
      </c>
      <c r="F31" s="36">
        <v>284</v>
      </c>
      <c r="G31" s="33">
        <v>179</v>
      </c>
      <c r="H31" s="33">
        <v>643</v>
      </c>
      <c r="I31" s="33">
        <v>9004</v>
      </c>
      <c r="J31" s="33">
        <v>8383</v>
      </c>
      <c r="K31" s="42">
        <v>621</v>
      </c>
      <c r="L31" s="87"/>
      <c r="M31" s="28" t="s">
        <v>111</v>
      </c>
      <c r="N31" s="75" t="s">
        <v>250</v>
      </c>
      <c r="O31" s="53">
        <v>536</v>
      </c>
      <c r="P31" s="54">
        <v>5287</v>
      </c>
      <c r="Q31" s="36">
        <v>90</v>
      </c>
      <c r="R31" s="32">
        <v>15</v>
      </c>
      <c r="S31" s="33">
        <v>476</v>
      </c>
      <c r="T31" s="33">
        <v>4706</v>
      </c>
      <c r="U31" s="33">
        <v>4655</v>
      </c>
      <c r="V31" s="42">
        <v>51</v>
      </c>
    </row>
    <row r="32" spans="1:22" s="13" customFormat="1" ht="12.75" customHeight="1">
      <c r="A32" s="87"/>
      <c r="B32" s="28" t="s">
        <v>112</v>
      </c>
      <c r="C32" s="73" t="s">
        <v>31</v>
      </c>
      <c r="D32" s="30">
        <v>108</v>
      </c>
      <c r="E32" s="36">
        <v>1820</v>
      </c>
      <c r="F32" s="36">
        <v>8</v>
      </c>
      <c r="G32" s="33">
        <v>9</v>
      </c>
      <c r="H32" s="33">
        <v>207</v>
      </c>
      <c r="I32" s="33">
        <v>1596</v>
      </c>
      <c r="J32" s="33">
        <v>1511</v>
      </c>
      <c r="K32" s="42">
        <v>85</v>
      </c>
      <c r="L32" s="87"/>
      <c r="M32" s="28"/>
      <c r="N32" s="29" t="s">
        <v>263</v>
      </c>
      <c r="O32" s="53">
        <v>10</v>
      </c>
      <c r="P32" s="54">
        <v>127</v>
      </c>
      <c r="Q32" s="36" t="s">
        <v>12</v>
      </c>
      <c r="R32" s="33" t="s">
        <v>12</v>
      </c>
      <c r="S32" s="33" t="s">
        <v>12</v>
      </c>
      <c r="T32" s="33">
        <v>127</v>
      </c>
      <c r="U32" s="33">
        <v>116</v>
      </c>
      <c r="V32" s="42">
        <v>11</v>
      </c>
    </row>
    <row r="33" spans="1:22" s="13" customFormat="1" ht="12.75" customHeight="1">
      <c r="A33" s="87"/>
      <c r="B33" s="28" t="s">
        <v>114</v>
      </c>
      <c r="C33" s="73" t="s">
        <v>115</v>
      </c>
      <c r="D33" s="30">
        <v>135</v>
      </c>
      <c r="E33" s="54">
        <v>2232</v>
      </c>
      <c r="F33" s="36">
        <v>47</v>
      </c>
      <c r="G33" s="33">
        <v>19</v>
      </c>
      <c r="H33" s="33">
        <v>115</v>
      </c>
      <c r="I33" s="33">
        <v>2051</v>
      </c>
      <c r="J33" s="33">
        <v>1994</v>
      </c>
      <c r="K33" s="42">
        <v>57</v>
      </c>
      <c r="L33" s="88" t="s">
        <v>241</v>
      </c>
      <c r="M33" s="40"/>
      <c r="N33" s="72" t="s">
        <v>113</v>
      </c>
      <c r="O33" s="53">
        <v>3086</v>
      </c>
      <c r="P33" s="36">
        <v>9322</v>
      </c>
      <c r="Q33" s="36">
        <v>1567</v>
      </c>
      <c r="R33" s="33">
        <v>433</v>
      </c>
      <c r="S33" s="33">
        <v>2115</v>
      </c>
      <c r="T33" s="33">
        <v>5207</v>
      </c>
      <c r="U33" s="33">
        <v>4791</v>
      </c>
      <c r="V33" s="42">
        <v>416</v>
      </c>
    </row>
    <row r="34" spans="1:22" s="13" customFormat="1" ht="12.75" customHeight="1">
      <c r="A34" s="87"/>
      <c r="B34" s="28" t="s">
        <v>117</v>
      </c>
      <c r="C34" s="73" t="s">
        <v>118</v>
      </c>
      <c r="D34" s="30">
        <v>323</v>
      </c>
      <c r="E34" s="54">
        <v>2251</v>
      </c>
      <c r="F34" s="36">
        <v>138</v>
      </c>
      <c r="G34" s="33">
        <v>79</v>
      </c>
      <c r="H34" s="33">
        <v>271</v>
      </c>
      <c r="I34" s="33">
        <v>1763</v>
      </c>
      <c r="J34" s="33">
        <v>1697</v>
      </c>
      <c r="K34" s="42">
        <v>66</v>
      </c>
      <c r="L34" s="87"/>
      <c r="M34" s="28" t="s">
        <v>116</v>
      </c>
      <c r="N34" s="29" t="s">
        <v>32</v>
      </c>
      <c r="O34" s="53">
        <v>458</v>
      </c>
      <c r="P34" s="54">
        <v>1774</v>
      </c>
      <c r="Q34" s="36">
        <v>53</v>
      </c>
      <c r="R34" s="33">
        <v>15</v>
      </c>
      <c r="S34" s="33">
        <v>563</v>
      </c>
      <c r="T34" s="33">
        <v>1143</v>
      </c>
      <c r="U34" s="33">
        <v>1067</v>
      </c>
      <c r="V34" s="42">
        <v>76</v>
      </c>
    </row>
    <row r="35" spans="1:22" s="13" customFormat="1" ht="12.75" customHeight="1">
      <c r="A35" s="87"/>
      <c r="B35" s="28" t="s">
        <v>121</v>
      </c>
      <c r="C35" s="73" t="s">
        <v>33</v>
      </c>
      <c r="D35" s="30">
        <v>217</v>
      </c>
      <c r="E35" s="54">
        <v>1423</v>
      </c>
      <c r="F35" s="36">
        <v>118</v>
      </c>
      <c r="G35" s="33">
        <v>46</v>
      </c>
      <c r="H35" s="33">
        <v>177</v>
      </c>
      <c r="I35" s="33">
        <v>1082</v>
      </c>
      <c r="J35" s="33">
        <v>1054</v>
      </c>
      <c r="K35" s="42">
        <v>28</v>
      </c>
      <c r="L35" s="87"/>
      <c r="M35" s="28" t="s">
        <v>119</v>
      </c>
      <c r="N35" s="29" t="s">
        <v>120</v>
      </c>
      <c r="O35" s="53">
        <v>2239</v>
      </c>
      <c r="P35" s="54">
        <v>4820</v>
      </c>
      <c r="Q35" s="36">
        <v>1454</v>
      </c>
      <c r="R35" s="33">
        <v>400</v>
      </c>
      <c r="S35" s="33">
        <v>1252</v>
      </c>
      <c r="T35" s="33">
        <v>1714</v>
      </c>
      <c r="U35" s="33">
        <v>1507</v>
      </c>
      <c r="V35" s="42">
        <v>207</v>
      </c>
    </row>
    <row r="36" spans="1:22" s="13" customFormat="1" ht="12.75" customHeight="1">
      <c r="A36" s="87"/>
      <c r="B36" s="28" t="s">
        <v>123</v>
      </c>
      <c r="C36" s="73" t="s">
        <v>34</v>
      </c>
      <c r="D36" s="30">
        <v>36</v>
      </c>
      <c r="E36" s="54">
        <v>730</v>
      </c>
      <c r="F36" s="36">
        <v>12</v>
      </c>
      <c r="G36" s="32">
        <v>7</v>
      </c>
      <c r="H36" s="33">
        <v>36</v>
      </c>
      <c r="I36" s="33">
        <v>675</v>
      </c>
      <c r="J36" s="33">
        <v>641</v>
      </c>
      <c r="K36" s="42">
        <v>34</v>
      </c>
      <c r="L36" s="87"/>
      <c r="M36" s="28"/>
      <c r="N36" s="29" t="s">
        <v>264</v>
      </c>
      <c r="O36" s="53">
        <v>31</v>
      </c>
      <c r="P36" s="54">
        <v>118</v>
      </c>
      <c r="Q36" s="36">
        <v>13</v>
      </c>
      <c r="R36" s="33">
        <v>6</v>
      </c>
      <c r="S36" s="33">
        <v>42</v>
      </c>
      <c r="T36" s="33">
        <v>57</v>
      </c>
      <c r="U36" s="33">
        <v>57</v>
      </c>
      <c r="V36" s="42" t="s">
        <v>12</v>
      </c>
    </row>
    <row r="37" spans="1:22" s="13" customFormat="1" ht="12.75" customHeight="1">
      <c r="A37" s="87"/>
      <c r="B37" s="28" t="s">
        <v>125</v>
      </c>
      <c r="C37" s="73" t="s">
        <v>126</v>
      </c>
      <c r="D37" s="30">
        <v>182</v>
      </c>
      <c r="E37" s="54">
        <v>1609</v>
      </c>
      <c r="F37" s="31">
        <v>66</v>
      </c>
      <c r="G37" s="32">
        <v>33</v>
      </c>
      <c r="H37" s="33">
        <v>198</v>
      </c>
      <c r="I37" s="33">
        <v>1312</v>
      </c>
      <c r="J37" s="33">
        <v>1279</v>
      </c>
      <c r="K37" s="42">
        <v>33</v>
      </c>
      <c r="L37" s="88"/>
      <c r="M37" s="40" t="s">
        <v>122</v>
      </c>
      <c r="N37" s="72" t="s">
        <v>67</v>
      </c>
      <c r="O37" s="53">
        <v>358</v>
      </c>
      <c r="P37" s="54">
        <v>2610</v>
      </c>
      <c r="Q37" s="36">
        <v>47</v>
      </c>
      <c r="R37" s="33">
        <v>12</v>
      </c>
      <c r="S37" s="33">
        <v>258</v>
      </c>
      <c r="T37" s="33">
        <v>2293</v>
      </c>
      <c r="U37" s="33">
        <v>2160</v>
      </c>
      <c r="V37" s="42">
        <v>133</v>
      </c>
    </row>
    <row r="38" spans="1:22" s="13" customFormat="1" ht="12.75" customHeight="1">
      <c r="A38" s="87"/>
      <c r="B38" s="28" t="s">
        <v>129</v>
      </c>
      <c r="C38" s="73" t="s">
        <v>35</v>
      </c>
      <c r="D38" s="30">
        <v>55</v>
      </c>
      <c r="E38" s="54">
        <v>2770</v>
      </c>
      <c r="F38" s="36">
        <v>2</v>
      </c>
      <c r="G38" s="32">
        <v>2</v>
      </c>
      <c r="H38" s="33">
        <v>59</v>
      </c>
      <c r="I38" s="33">
        <v>2707</v>
      </c>
      <c r="J38" s="33">
        <v>2675</v>
      </c>
      <c r="K38" s="42">
        <v>32</v>
      </c>
      <c r="L38" s="87" t="s">
        <v>242</v>
      </c>
      <c r="M38" s="28"/>
      <c r="N38" s="29" t="s">
        <v>124</v>
      </c>
      <c r="O38" s="53">
        <v>1839</v>
      </c>
      <c r="P38" s="54">
        <v>10422</v>
      </c>
      <c r="Q38" s="36">
        <v>954</v>
      </c>
      <c r="R38" s="33">
        <v>180</v>
      </c>
      <c r="S38" s="33">
        <v>1199</v>
      </c>
      <c r="T38" s="33">
        <v>8089</v>
      </c>
      <c r="U38" s="33">
        <v>7836</v>
      </c>
      <c r="V38" s="42">
        <v>253</v>
      </c>
    </row>
    <row r="39" spans="1:22" s="13" customFormat="1" ht="12.75" customHeight="1">
      <c r="A39" s="87"/>
      <c r="B39" s="28" t="s">
        <v>131</v>
      </c>
      <c r="C39" s="73" t="s">
        <v>36</v>
      </c>
      <c r="D39" s="30">
        <v>22</v>
      </c>
      <c r="E39" s="36">
        <v>535</v>
      </c>
      <c r="F39" s="36" t="s">
        <v>12</v>
      </c>
      <c r="G39" s="33" t="s">
        <v>12</v>
      </c>
      <c r="H39" s="33">
        <v>3</v>
      </c>
      <c r="I39" s="33">
        <v>532</v>
      </c>
      <c r="J39" s="33">
        <v>531</v>
      </c>
      <c r="K39" s="42">
        <v>1</v>
      </c>
      <c r="L39" s="87"/>
      <c r="M39" s="28" t="s">
        <v>127</v>
      </c>
      <c r="N39" s="29" t="s">
        <v>128</v>
      </c>
      <c r="O39" s="53">
        <v>19</v>
      </c>
      <c r="P39" s="54">
        <v>185</v>
      </c>
      <c r="Q39" s="36" t="s">
        <v>12</v>
      </c>
      <c r="R39" s="33" t="s">
        <v>12</v>
      </c>
      <c r="S39" s="33">
        <v>9</v>
      </c>
      <c r="T39" s="33">
        <v>176</v>
      </c>
      <c r="U39" s="33">
        <v>167</v>
      </c>
      <c r="V39" s="42">
        <v>9</v>
      </c>
    </row>
    <row r="40" spans="1:22" s="13" customFormat="1" ht="12.75" customHeight="1">
      <c r="A40" s="87"/>
      <c r="B40" s="28" t="s">
        <v>134</v>
      </c>
      <c r="C40" s="73" t="s">
        <v>135</v>
      </c>
      <c r="D40" s="30">
        <v>103</v>
      </c>
      <c r="E40" s="54">
        <v>3046</v>
      </c>
      <c r="F40" s="36">
        <v>12</v>
      </c>
      <c r="G40" s="33">
        <v>4</v>
      </c>
      <c r="H40" s="33">
        <v>111</v>
      </c>
      <c r="I40" s="33">
        <v>2919</v>
      </c>
      <c r="J40" s="33">
        <v>2781</v>
      </c>
      <c r="K40" s="43">
        <v>138</v>
      </c>
      <c r="L40" s="87"/>
      <c r="M40" s="28" t="s">
        <v>130</v>
      </c>
      <c r="N40" s="76" t="s">
        <v>252</v>
      </c>
      <c r="O40" s="53">
        <v>830</v>
      </c>
      <c r="P40" s="36">
        <v>3176</v>
      </c>
      <c r="Q40" s="36">
        <v>635</v>
      </c>
      <c r="R40" s="33">
        <v>91</v>
      </c>
      <c r="S40" s="33">
        <v>273</v>
      </c>
      <c r="T40" s="33">
        <v>2177</v>
      </c>
      <c r="U40" s="33">
        <v>2111</v>
      </c>
      <c r="V40" s="42">
        <v>66</v>
      </c>
    </row>
    <row r="41" spans="1:22" s="13" customFormat="1" ht="12.75" customHeight="1">
      <c r="A41" s="87"/>
      <c r="B41" s="28" t="s">
        <v>137</v>
      </c>
      <c r="C41" s="73" t="s">
        <v>37</v>
      </c>
      <c r="D41" s="30">
        <v>24</v>
      </c>
      <c r="E41" s="54">
        <v>1083</v>
      </c>
      <c r="F41" s="36">
        <v>4</v>
      </c>
      <c r="G41" s="33" t="s">
        <v>12</v>
      </c>
      <c r="H41" s="33">
        <v>27</v>
      </c>
      <c r="I41" s="33">
        <v>1052</v>
      </c>
      <c r="J41" s="33">
        <v>1046</v>
      </c>
      <c r="K41" s="42">
        <v>6</v>
      </c>
      <c r="L41" s="88"/>
      <c r="M41" s="40" t="s">
        <v>132</v>
      </c>
      <c r="N41" s="72" t="s">
        <v>133</v>
      </c>
      <c r="O41" s="53">
        <v>66</v>
      </c>
      <c r="P41" s="54">
        <v>545</v>
      </c>
      <c r="Q41" s="36">
        <v>1</v>
      </c>
      <c r="R41" s="33" t="s">
        <v>12</v>
      </c>
      <c r="S41" s="33">
        <v>80</v>
      </c>
      <c r="T41" s="33">
        <v>464</v>
      </c>
      <c r="U41" s="33">
        <v>461</v>
      </c>
      <c r="V41" s="42">
        <v>3</v>
      </c>
    </row>
    <row r="42" spans="1:22" s="13" customFormat="1" ht="12.75" customHeight="1">
      <c r="A42" s="87"/>
      <c r="B42" s="28" t="s">
        <v>139</v>
      </c>
      <c r="C42" s="73" t="s">
        <v>38</v>
      </c>
      <c r="D42" s="30">
        <v>7</v>
      </c>
      <c r="E42" s="54">
        <v>137</v>
      </c>
      <c r="F42" s="36">
        <v>2</v>
      </c>
      <c r="G42" s="32" t="s">
        <v>12</v>
      </c>
      <c r="H42" s="33">
        <v>4</v>
      </c>
      <c r="I42" s="33">
        <v>131</v>
      </c>
      <c r="J42" s="33">
        <v>131</v>
      </c>
      <c r="K42" s="42" t="s">
        <v>12</v>
      </c>
      <c r="L42" s="87"/>
      <c r="M42" s="28" t="s">
        <v>136</v>
      </c>
      <c r="N42" s="76" t="s">
        <v>251</v>
      </c>
      <c r="O42" s="53">
        <v>911</v>
      </c>
      <c r="P42" s="54">
        <v>6378</v>
      </c>
      <c r="Q42" s="36">
        <v>316</v>
      </c>
      <c r="R42" s="32">
        <v>88</v>
      </c>
      <c r="S42" s="33">
        <v>821</v>
      </c>
      <c r="T42" s="33">
        <v>5153</v>
      </c>
      <c r="U42" s="33">
        <v>4981</v>
      </c>
      <c r="V42" s="42">
        <v>172</v>
      </c>
    </row>
    <row r="43" spans="1:22" s="13" customFormat="1" ht="12.75" customHeight="1">
      <c r="A43" s="87"/>
      <c r="B43" s="28" t="s">
        <v>142</v>
      </c>
      <c r="C43" s="73" t="s">
        <v>39</v>
      </c>
      <c r="D43" s="30">
        <v>201</v>
      </c>
      <c r="E43" s="54">
        <v>3292</v>
      </c>
      <c r="F43" s="36">
        <v>28</v>
      </c>
      <c r="G43" s="33">
        <v>10</v>
      </c>
      <c r="H43" s="33">
        <v>177</v>
      </c>
      <c r="I43" s="33">
        <v>3077</v>
      </c>
      <c r="J43" s="33">
        <v>2950</v>
      </c>
      <c r="K43" s="42">
        <v>127</v>
      </c>
      <c r="L43" s="87"/>
      <c r="M43" s="28"/>
      <c r="N43" s="61" t="s">
        <v>265</v>
      </c>
      <c r="O43" s="53">
        <v>13</v>
      </c>
      <c r="P43" s="54">
        <v>138</v>
      </c>
      <c r="Q43" s="36">
        <v>2</v>
      </c>
      <c r="R43" s="33">
        <v>1</v>
      </c>
      <c r="S43" s="33">
        <v>16</v>
      </c>
      <c r="T43" s="33">
        <v>119</v>
      </c>
      <c r="U43" s="33">
        <v>116</v>
      </c>
      <c r="V43" s="42">
        <v>3</v>
      </c>
    </row>
    <row r="44" spans="1:22" s="13" customFormat="1" ht="12.75" customHeight="1">
      <c r="A44" s="87"/>
      <c r="B44" s="28" t="s">
        <v>145</v>
      </c>
      <c r="C44" s="73" t="s">
        <v>40</v>
      </c>
      <c r="D44" s="30">
        <v>32</v>
      </c>
      <c r="E44" s="54">
        <v>2696</v>
      </c>
      <c r="F44" s="36">
        <v>9</v>
      </c>
      <c r="G44" s="33">
        <v>4</v>
      </c>
      <c r="H44" s="33">
        <v>43</v>
      </c>
      <c r="I44" s="33">
        <v>2640</v>
      </c>
      <c r="J44" s="33">
        <v>2629</v>
      </c>
      <c r="K44" s="42">
        <v>11</v>
      </c>
      <c r="L44" s="88" t="s">
        <v>243</v>
      </c>
      <c r="M44" s="40"/>
      <c r="N44" s="72" t="s">
        <v>138</v>
      </c>
      <c r="O44" s="53">
        <v>7260</v>
      </c>
      <c r="P44" s="54">
        <v>48088</v>
      </c>
      <c r="Q44" s="36">
        <v>4708</v>
      </c>
      <c r="R44" s="33">
        <v>1662</v>
      </c>
      <c r="S44" s="33">
        <v>2120</v>
      </c>
      <c r="T44" s="33">
        <v>39598</v>
      </c>
      <c r="U44" s="33">
        <v>34043</v>
      </c>
      <c r="V44" s="42">
        <v>5555</v>
      </c>
    </row>
    <row r="45" spans="1:22" s="13" customFormat="1" ht="12.75" customHeight="1">
      <c r="A45" s="87"/>
      <c r="B45" s="28" t="s">
        <v>148</v>
      </c>
      <c r="C45" s="73" t="s">
        <v>41</v>
      </c>
      <c r="D45" s="30">
        <v>16</v>
      </c>
      <c r="E45" s="54">
        <v>983</v>
      </c>
      <c r="F45" s="36">
        <v>3</v>
      </c>
      <c r="G45" s="33" t="s">
        <v>12</v>
      </c>
      <c r="H45" s="33">
        <v>30</v>
      </c>
      <c r="I45" s="33">
        <v>950</v>
      </c>
      <c r="J45" s="33">
        <v>946</v>
      </c>
      <c r="K45" s="42">
        <v>4</v>
      </c>
      <c r="L45" s="87"/>
      <c r="M45" s="28" t="s">
        <v>140</v>
      </c>
      <c r="N45" s="29" t="s">
        <v>141</v>
      </c>
      <c r="O45" s="53">
        <v>963</v>
      </c>
      <c r="P45" s="54">
        <v>11633</v>
      </c>
      <c r="Q45" s="36">
        <v>375</v>
      </c>
      <c r="R45" s="33">
        <v>219</v>
      </c>
      <c r="S45" s="33">
        <v>743</v>
      </c>
      <c r="T45" s="33">
        <v>10296</v>
      </c>
      <c r="U45" s="33">
        <v>8866</v>
      </c>
      <c r="V45" s="42">
        <v>1430</v>
      </c>
    </row>
    <row r="46" spans="1:22" s="13" customFormat="1" ht="12.75" customHeight="1">
      <c r="A46" s="87"/>
      <c r="B46" s="28" t="s">
        <v>150</v>
      </c>
      <c r="C46" s="73" t="s">
        <v>42</v>
      </c>
      <c r="D46" s="30">
        <v>234</v>
      </c>
      <c r="E46" s="36">
        <v>3495</v>
      </c>
      <c r="F46" s="36">
        <v>44</v>
      </c>
      <c r="G46" s="33">
        <v>13</v>
      </c>
      <c r="H46" s="33">
        <v>299</v>
      </c>
      <c r="I46" s="33">
        <v>3139</v>
      </c>
      <c r="J46" s="33">
        <v>2957</v>
      </c>
      <c r="K46" s="42">
        <v>182</v>
      </c>
      <c r="L46" s="87"/>
      <c r="M46" s="28" t="s">
        <v>143</v>
      </c>
      <c r="N46" s="29" t="s">
        <v>144</v>
      </c>
      <c r="O46" s="53">
        <v>5638</v>
      </c>
      <c r="P46" s="54">
        <v>30849</v>
      </c>
      <c r="Q46" s="31">
        <v>4100</v>
      </c>
      <c r="R46" s="32">
        <v>1329</v>
      </c>
      <c r="S46" s="33">
        <v>1225</v>
      </c>
      <c r="T46" s="33">
        <v>24195</v>
      </c>
      <c r="U46" s="33">
        <v>20426</v>
      </c>
      <c r="V46" s="42">
        <v>3769</v>
      </c>
    </row>
    <row r="47" spans="1:22" s="13" customFormat="1" ht="12.75" customHeight="1">
      <c r="A47" s="87"/>
      <c r="B47" s="28" t="s">
        <v>152</v>
      </c>
      <c r="C47" s="73" t="s">
        <v>153</v>
      </c>
      <c r="D47" s="30">
        <v>56</v>
      </c>
      <c r="E47" s="54">
        <v>1895</v>
      </c>
      <c r="F47" s="36">
        <v>10</v>
      </c>
      <c r="G47" s="33">
        <v>2</v>
      </c>
      <c r="H47" s="33">
        <v>65</v>
      </c>
      <c r="I47" s="33">
        <v>1818</v>
      </c>
      <c r="J47" s="33">
        <v>1752</v>
      </c>
      <c r="K47" s="42">
        <v>66</v>
      </c>
      <c r="L47" s="87"/>
      <c r="M47" s="28" t="s">
        <v>146</v>
      </c>
      <c r="N47" s="29" t="s">
        <v>147</v>
      </c>
      <c r="O47" s="53">
        <v>571</v>
      </c>
      <c r="P47" s="36">
        <v>5201</v>
      </c>
      <c r="Q47" s="36">
        <v>178</v>
      </c>
      <c r="R47" s="33">
        <v>85</v>
      </c>
      <c r="S47" s="33">
        <v>134</v>
      </c>
      <c r="T47" s="33">
        <v>4804</v>
      </c>
      <c r="U47" s="33">
        <v>4469</v>
      </c>
      <c r="V47" s="42">
        <v>335</v>
      </c>
    </row>
    <row r="48" spans="1:22" s="13" customFormat="1" ht="12.75" customHeight="1">
      <c r="A48" s="87"/>
      <c r="B48" s="28" t="s">
        <v>156</v>
      </c>
      <c r="C48" s="73" t="s">
        <v>157</v>
      </c>
      <c r="D48" s="30">
        <v>126</v>
      </c>
      <c r="E48" s="54">
        <v>2775</v>
      </c>
      <c r="F48" s="36">
        <v>16</v>
      </c>
      <c r="G48" s="33">
        <v>3</v>
      </c>
      <c r="H48" s="33">
        <v>207</v>
      </c>
      <c r="I48" s="33">
        <v>2549</v>
      </c>
      <c r="J48" s="33">
        <v>2509</v>
      </c>
      <c r="K48" s="42">
        <v>40</v>
      </c>
      <c r="L48" s="88"/>
      <c r="M48" s="40"/>
      <c r="N48" s="77" t="s">
        <v>266</v>
      </c>
      <c r="O48" s="53">
        <v>88</v>
      </c>
      <c r="P48" s="54">
        <v>405</v>
      </c>
      <c r="Q48" s="36">
        <v>55</v>
      </c>
      <c r="R48" s="33">
        <v>29</v>
      </c>
      <c r="S48" s="33">
        <v>18</v>
      </c>
      <c r="T48" s="33">
        <v>303</v>
      </c>
      <c r="U48" s="33">
        <v>282</v>
      </c>
      <c r="V48" s="42">
        <v>21</v>
      </c>
    </row>
    <row r="49" spans="1:22" s="13" customFormat="1" ht="12.75" customHeight="1">
      <c r="A49" s="87"/>
      <c r="B49" s="28" t="s">
        <v>159</v>
      </c>
      <c r="C49" s="73" t="s">
        <v>160</v>
      </c>
      <c r="D49" s="30">
        <v>33</v>
      </c>
      <c r="E49" s="54">
        <v>3850</v>
      </c>
      <c r="F49" s="36">
        <v>6</v>
      </c>
      <c r="G49" s="33">
        <v>1</v>
      </c>
      <c r="H49" s="33">
        <v>30</v>
      </c>
      <c r="I49" s="33">
        <v>3813</v>
      </c>
      <c r="J49" s="33">
        <v>3737</v>
      </c>
      <c r="K49" s="42">
        <v>76</v>
      </c>
      <c r="L49" s="87" t="s">
        <v>244</v>
      </c>
      <c r="M49" s="28"/>
      <c r="N49" s="29" t="s">
        <v>149</v>
      </c>
      <c r="O49" s="53">
        <v>5269</v>
      </c>
      <c r="P49" s="54">
        <v>21579</v>
      </c>
      <c r="Q49" s="36">
        <v>3770</v>
      </c>
      <c r="R49" s="33">
        <v>856</v>
      </c>
      <c r="S49" s="33">
        <v>1232</v>
      </c>
      <c r="T49" s="33">
        <v>15721</v>
      </c>
      <c r="U49" s="33">
        <v>14003</v>
      </c>
      <c r="V49" s="42">
        <v>1718</v>
      </c>
    </row>
    <row r="50" spans="1:22" s="13" customFormat="1" ht="12.75" customHeight="1">
      <c r="A50" s="87"/>
      <c r="B50" s="28" t="s">
        <v>162</v>
      </c>
      <c r="C50" s="73" t="s">
        <v>163</v>
      </c>
      <c r="D50" s="30">
        <v>51</v>
      </c>
      <c r="E50" s="54">
        <v>9746</v>
      </c>
      <c r="F50" s="36">
        <v>2</v>
      </c>
      <c r="G50" s="32">
        <v>2</v>
      </c>
      <c r="H50" s="33">
        <v>64</v>
      </c>
      <c r="I50" s="33">
        <v>9678</v>
      </c>
      <c r="J50" s="33">
        <v>9462</v>
      </c>
      <c r="K50" s="42">
        <v>216</v>
      </c>
      <c r="L50" s="87"/>
      <c r="M50" s="28" t="s">
        <v>151</v>
      </c>
      <c r="N50" s="29" t="s">
        <v>64</v>
      </c>
      <c r="O50" s="53">
        <v>4116</v>
      </c>
      <c r="P50" s="54">
        <v>11059</v>
      </c>
      <c r="Q50" s="31">
        <v>3313</v>
      </c>
      <c r="R50" s="32">
        <v>700</v>
      </c>
      <c r="S50" s="33">
        <v>591</v>
      </c>
      <c r="T50" s="33">
        <v>6455</v>
      </c>
      <c r="U50" s="33">
        <v>5994</v>
      </c>
      <c r="V50" s="42">
        <v>461</v>
      </c>
    </row>
    <row r="51" spans="1:22" s="13" customFormat="1" ht="12.75" customHeight="1">
      <c r="A51" s="87"/>
      <c r="B51" s="28" t="s">
        <v>166</v>
      </c>
      <c r="C51" s="73" t="s">
        <v>43</v>
      </c>
      <c r="D51" s="30">
        <v>72</v>
      </c>
      <c r="E51" s="54">
        <v>2768</v>
      </c>
      <c r="F51" s="36">
        <v>7</v>
      </c>
      <c r="G51" s="33">
        <v>1</v>
      </c>
      <c r="H51" s="33">
        <v>97</v>
      </c>
      <c r="I51" s="33">
        <v>2663</v>
      </c>
      <c r="J51" s="33">
        <v>2631</v>
      </c>
      <c r="K51" s="42">
        <v>32</v>
      </c>
      <c r="L51" s="88"/>
      <c r="M51" s="40" t="s">
        <v>154</v>
      </c>
      <c r="N51" s="72" t="s">
        <v>155</v>
      </c>
      <c r="O51" s="53">
        <v>575</v>
      </c>
      <c r="P51" s="54">
        <v>3372</v>
      </c>
      <c r="Q51" s="36">
        <v>264</v>
      </c>
      <c r="R51" s="33">
        <v>86</v>
      </c>
      <c r="S51" s="33">
        <v>271</v>
      </c>
      <c r="T51" s="33">
        <v>2751</v>
      </c>
      <c r="U51" s="33">
        <v>2259</v>
      </c>
      <c r="V51" s="42">
        <v>492</v>
      </c>
    </row>
    <row r="52" spans="1:22" s="13" customFormat="1" ht="12.75" customHeight="1">
      <c r="A52" s="87"/>
      <c r="B52" s="28" t="s">
        <v>169</v>
      </c>
      <c r="C52" s="73" t="s">
        <v>170</v>
      </c>
      <c r="D52" s="30">
        <v>24</v>
      </c>
      <c r="E52" s="54">
        <v>5546</v>
      </c>
      <c r="F52" s="36">
        <v>2</v>
      </c>
      <c r="G52" s="33">
        <v>3</v>
      </c>
      <c r="H52" s="33">
        <v>20</v>
      </c>
      <c r="I52" s="33">
        <v>5521</v>
      </c>
      <c r="J52" s="33">
        <v>5521</v>
      </c>
      <c r="K52" s="42" t="s">
        <v>12</v>
      </c>
      <c r="L52" s="87"/>
      <c r="M52" s="28" t="s">
        <v>158</v>
      </c>
      <c r="N52" s="29" t="s">
        <v>65</v>
      </c>
      <c r="O52" s="53">
        <v>550</v>
      </c>
      <c r="P52" s="54">
        <v>7028</v>
      </c>
      <c r="Q52" s="36">
        <v>177</v>
      </c>
      <c r="R52" s="33">
        <v>61</v>
      </c>
      <c r="S52" s="33">
        <v>352</v>
      </c>
      <c r="T52" s="33">
        <v>6438</v>
      </c>
      <c r="U52" s="33">
        <v>5677</v>
      </c>
      <c r="V52" s="42">
        <v>761</v>
      </c>
    </row>
    <row r="53" spans="1:22" s="13" customFormat="1" ht="12.75" customHeight="1">
      <c r="A53" s="88"/>
      <c r="B53" s="40" t="s">
        <v>172</v>
      </c>
      <c r="C53" s="72" t="s">
        <v>44</v>
      </c>
      <c r="D53" s="30">
        <v>184</v>
      </c>
      <c r="E53" s="36">
        <v>8455</v>
      </c>
      <c r="F53" s="31">
        <v>28</v>
      </c>
      <c r="G53" s="32">
        <v>8</v>
      </c>
      <c r="H53" s="33">
        <v>196</v>
      </c>
      <c r="I53" s="33">
        <v>8223</v>
      </c>
      <c r="J53" s="33">
        <v>8149</v>
      </c>
      <c r="K53" s="42">
        <v>74</v>
      </c>
      <c r="L53" s="87"/>
      <c r="M53" s="28"/>
      <c r="N53" s="61" t="s">
        <v>267</v>
      </c>
      <c r="O53" s="53">
        <v>28</v>
      </c>
      <c r="P53" s="54">
        <v>120</v>
      </c>
      <c r="Q53" s="36">
        <v>16</v>
      </c>
      <c r="R53" s="33">
        <v>9</v>
      </c>
      <c r="S53" s="33">
        <v>18</v>
      </c>
      <c r="T53" s="33">
        <v>77</v>
      </c>
      <c r="U53" s="33">
        <v>73</v>
      </c>
      <c r="V53" s="42">
        <v>4</v>
      </c>
    </row>
    <row r="54" spans="1:22" s="13" customFormat="1" ht="12.75" customHeight="1">
      <c r="A54" s="87"/>
      <c r="B54" s="28" t="s">
        <v>174</v>
      </c>
      <c r="C54" s="73" t="s">
        <v>45</v>
      </c>
      <c r="D54" s="30">
        <v>197</v>
      </c>
      <c r="E54" s="54">
        <v>1231</v>
      </c>
      <c r="F54" s="31">
        <v>85</v>
      </c>
      <c r="G54" s="32">
        <v>42</v>
      </c>
      <c r="H54" s="33">
        <v>166</v>
      </c>
      <c r="I54" s="33">
        <v>938</v>
      </c>
      <c r="J54" s="33">
        <v>878</v>
      </c>
      <c r="K54" s="43">
        <v>60</v>
      </c>
      <c r="L54" s="87" t="s">
        <v>245</v>
      </c>
      <c r="M54" s="28"/>
      <c r="N54" s="29" t="s">
        <v>161</v>
      </c>
      <c r="O54" s="53">
        <v>1407</v>
      </c>
      <c r="P54" s="36">
        <v>11825</v>
      </c>
      <c r="Q54" s="36">
        <v>859</v>
      </c>
      <c r="R54" s="33">
        <v>130</v>
      </c>
      <c r="S54" s="33">
        <v>309</v>
      </c>
      <c r="T54" s="33">
        <v>10527</v>
      </c>
      <c r="U54" s="33">
        <v>9174</v>
      </c>
      <c r="V54" s="42">
        <v>1353</v>
      </c>
    </row>
    <row r="55" spans="1:22" s="13" customFormat="1" ht="12.75" customHeight="1">
      <c r="A55" s="87"/>
      <c r="B55" s="28"/>
      <c r="C55" s="73" t="s">
        <v>256</v>
      </c>
      <c r="D55" s="30">
        <v>36</v>
      </c>
      <c r="E55" s="54">
        <v>462</v>
      </c>
      <c r="F55" s="31">
        <v>12</v>
      </c>
      <c r="G55" s="32">
        <v>6</v>
      </c>
      <c r="H55" s="33">
        <v>25</v>
      </c>
      <c r="I55" s="33">
        <v>419</v>
      </c>
      <c r="J55" s="33">
        <v>403</v>
      </c>
      <c r="K55" s="43">
        <v>16</v>
      </c>
      <c r="L55" s="87"/>
      <c r="M55" s="28" t="s">
        <v>164</v>
      </c>
      <c r="N55" s="29" t="s">
        <v>165</v>
      </c>
      <c r="O55" s="53">
        <v>168</v>
      </c>
      <c r="P55" s="54">
        <v>7295</v>
      </c>
      <c r="Q55" s="36">
        <v>2</v>
      </c>
      <c r="R55" s="33" t="s">
        <v>12</v>
      </c>
      <c r="S55" s="33">
        <v>77</v>
      </c>
      <c r="T55" s="33">
        <v>7216</v>
      </c>
      <c r="U55" s="33">
        <v>6387</v>
      </c>
      <c r="V55" s="42">
        <v>829</v>
      </c>
    </row>
    <row r="56" spans="1:22" s="13" customFormat="1" ht="12.75" customHeight="1">
      <c r="A56" s="87" t="s">
        <v>235</v>
      </c>
      <c r="B56" s="28"/>
      <c r="C56" s="73" t="s">
        <v>46</v>
      </c>
      <c r="D56" s="30">
        <v>43</v>
      </c>
      <c r="E56" s="54">
        <v>1682</v>
      </c>
      <c r="F56" s="31" t="s">
        <v>12</v>
      </c>
      <c r="G56" s="32" t="s">
        <v>12</v>
      </c>
      <c r="H56" s="32">
        <v>19</v>
      </c>
      <c r="I56" s="33">
        <v>1663</v>
      </c>
      <c r="J56" s="33">
        <v>1660</v>
      </c>
      <c r="K56" s="43">
        <v>3</v>
      </c>
      <c r="L56" s="87"/>
      <c r="M56" s="28" t="s">
        <v>167</v>
      </c>
      <c r="N56" s="29" t="s">
        <v>168</v>
      </c>
      <c r="O56" s="53">
        <v>1239</v>
      </c>
      <c r="P56" s="54">
        <v>4530</v>
      </c>
      <c r="Q56" s="36">
        <v>857</v>
      </c>
      <c r="R56" s="33">
        <v>130</v>
      </c>
      <c r="S56" s="33">
        <v>232</v>
      </c>
      <c r="T56" s="33">
        <v>3311</v>
      </c>
      <c r="U56" s="33">
        <v>2787</v>
      </c>
      <c r="V56" s="42">
        <v>524</v>
      </c>
    </row>
    <row r="57" spans="1:22" s="13" customFormat="1" ht="12.75" customHeight="1">
      <c r="A57" s="87"/>
      <c r="B57" s="28" t="s">
        <v>177</v>
      </c>
      <c r="C57" s="73" t="s">
        <v>47</v>
      </c>
      <c r="D57" s="30">
        <v>24</v>
      </c>
      <c r="E57" s="54">
        <v>1315</v>
      </c>
      <c r="F57" s="31" t="s">
        <v>12</v>
      </c>
      <c r="G57" s="32" t="s">
        <v>12</v>
      </c>
      <c r="H57" s="33">
        <v>8</v>
      </c>
      <c r="I57" s="33">
        <v>1307</v>
      </c>
      <c r="J57" s="33">
        <v>1307</v>
      </c>
      <c r="K57" s="42" t="s">
        <v>12</v>
      </c>
      <c r="L57" s="87" t="s">
        <v>246</v>
      </c>
      <c r="M57" s="28"/>
      <c r="N57" s="29" t="s">
        <v>171</v>
      </c>
      <c r="O57" s="53">
        <v>3766</v>
      </c>
      <c r="P57" s="54">
        <v>75033</v>
      </c>
      <c r="Q57" s="31">
        <v>1459</v>
      </c>
      <c r="R57" s="32">
        <v>253</v>
      </c>
      <c r="S57" s="33">
        <v>2944</v>
      </c>
      <c r="T57" s="33">
        <v>70377</v>
      </c>
      <c r="U57" s="33">
        <v>66595</v>
      </c>
      <c r="V57" s="42">
        <v>3782</v>
      </c>
    </row>
    <row r="58" spans="1:22" s="13" customFormat="1" ht="12.75" customHeight="1">
      <c r="A58" s="88"/>
      <c r="B58" s="40" t="s">
        <v>179</v>
      </c>
      <c r="C58" s="72" t="s">
        <v>48</v>
      </c>
      <c r="D58" s="30">
        <v>5</v>
      </c>
      <c r="E58" s="54">
        <v>190</v>
      </c>
      <c r="F58" s="36" t="s">
        <v>12</v>
      </c>
      <c r="G58" s="33" t="s">
        <v>12</v>
      </c>
      <c r="H58" s="33">
        <v>6</v>
      </c>
      <c r="I58" s="33">
        <v>184</v>
      </c>
      <c r="J58" s="33">
        <v>184</v>
      </c>
      <c r="K58" s="42" t="s">
        <v>12</v>
      </c>
      <c r="L58" s="87"/>
      <c r="M58" s="28" t="s">
        <v>173</v>
      </c>
      <c r="N58" s="29" t="s">
        <v>61</v>
      </c>
      <c r="O58" s="53">
        <v>2267</v>
      </c>
      <c r="P58" s="54">
        <v>41853</v>
      </c>
      <c r="Q58" s="36">
        <v>1405</v>
      </c>
      <c r="R58" s="33">
        <v>223</v>
      </c>
      <c r="S58" s="33">
        <v>2127</v>
      </c>
      <c r="T58" s="33">
        <v>38098</v>
      </c>
      <c r="U58" s="33">
        <v>37003</v>
      </c>
      <c r="V58" s="42">
        <v>1095</v>
      </c>
    </row>
    <row r="59" spans="1:22" s="13" customFormat="1" ht="12.75" customHeight="1">
      <c r="A59" s="87"/>
      <c r="B59" s="28" t="s">
        <v>182</v>
      </c>
      <c r="C59" s="73" t="s">
        <v>49</v>
      </c>
      <c r="D59" s="30">
        <v>1</v>
      </c>
      <c r="E59" s="54">
        <v>6</v>
      </c>
      <c r="F59" s="36" t="s">
        <v>12</v>
      </c>
      <c r="G59" s="33" t="s">
        <v>12</v>
      </c>
      <c r="H59" s="33" t="s">
        <v>12</v>
      </c>
      <c r="I59" s="33">
        <v>6</v>
      </c>
      <c r="J59" s="33">
        <v>5</v>
      </c>
      <c r="K59" s="42">
        <v>1</v>
      </c>
      <c r="L59" s="87"/>
      <c r="M59" s="28" t="s">
        <v>175</v>
      </c>
      <c r="N59" s="29" t="s">
        <v>62</v>
      </c>
      <c r="O59" s="53">
        <v>21</v>
      </c>
      <c r="P59" s="54">
        <v>817</v>
      </c>
      <c r="Q59" s="36" t="s">
        <v>12</v>
      </c>
      <c r="R59" s="32" t="s">
        <v>12</v>
      </c>
      <c r="S59" s="33">
        <v>10</v>
      </c>
      <c r="T59" s="33">
        <v>807</v>
      </c>
      <c r="U59" s="33">
        <v>726</v>
      </c>
      <c r="V59" s="42">
        <v>81</v>
      </c>
    </row>
    <row r="60" spans="1:22" s="13" customFormat="1" ht="12.75" customHeight="1">
      <c r="A60" s="87"/>
      <c r="B60" s="28" t="s">
        <v>185</v>
      </c>
      <c r="C60" s="73" t="s">
        <v>50</v>
      </c>
      <c r="D60" s="30">
        <v>13</v>
      </c>
      <c r="E60" s="36">
        <v>171</v>
      </c>
      <c r="F60" s="31" t="s">
        <v>12</v>
      </c>
      <c r="G60" s="32" t="s">
        <v>12</v>
      </c>
      <c r="H60" s="33">
        <v>5</v>
      </c>
      <c r="I60" s="33">
        <v>166</v>
      </c>
      <c r="J60" s="33">
        <v>164</v>
      </c>
      <c r="K60" s="42">
        <v>2</v>
      </c>
      <c r="L60" s="88"/>
      <c r="M60" s="40" t="s">
        <v>176</v>
      </c>
      <c r="N60" s="72" t="s">
        <v>63</v>
      </c>
      <c r="O60" s="53">
        <v>1474</v>
      </c>
      <c r="P60" s="54">
        <v>32308</v>
      </c>
      <c r="Q60" s="31">
        <v>53</v>
      </c>
      <c r="R60" s="32">
        <v>30</v>
      </c>
      <c r="S60" s="32">
        <v>806</v>
      </c>
      <c r="T60" s="33">
        <v>31419</v>
      </c>
      <c r="U60" s="33">
        <v>28816</v>
      </c>
      <c r="V60" s="42">
        <v>2603</v>
      </c>
    </row>
    <row r="61" spans="1:22" s="13" customFormat="1" ht="12.75" customHeight="1">
      <c r="A61" s="87"/>
      <c r="B61" s="28"/>
      <c r="C61" s="61" t="s">
        <v>257</v>
      </c>
      <c r="D61" s="30" t="s">
        <v>12</v>
      </c>
      <c r="E61" s="54" t="s">
        <v>12</v>
      </c>
      <c r="F61" s="36" t="s">
        <v>12</v>
      </c>
      <c r="G61" s="32" t="s">
        <v>12</v>
      </c>
      <c r="H61" s="33" t="s">
        <v>12</v>
      </c>
      <c r="I61" s="33" t="s">
        <v>12</v>
      </c>
      <c r="J61" s="33" t="s">
        <v>12</v>
      </c>
      <c r="K61" s="42" t="s">
        <v>12</v>
      </c>
      <c r="L61" s="87"/>
      <c r="M61" s="28"/>
      <c r="N61" s="29" t="s">
        <v>268</v>
      </c>
      <c r="O61" s="53">
        <v>4</v>
      </c>
      <c r="P61" s="36">
        <v>55</v>
      </c>
      <c r="Q61" s="31">
        <v>1</v>
      </c>
      <c r="R61" s="32" t="s">
        <v>12</v>
      </c>
      <c r="S61" s="32">
        <v>1</v>
      </c>
      <c r="T61" s="33">
        <v>53</v>
      </c>
      <c r="U61" s="33">
        <v>50</v>
      </c>
      <c r="V61" s="42">
        <v>3</v>
      </c>
    </row>
    <row r="62" spans="1:22" s="13" customFormat="1" ht="12.75" customHeight="1">
      <c r="A62" s="87" t="s">
        <v>236</v>
      </c>
      <c r="B62" s="28"/>
      <c r="C62" s="73" t="s">
        <v>187</v>
      </c>
      <c r="D62" s="30">
        <v>407</v>
      </c>
      <c r="E62" s="54">
        <v>6197</v>
      </c>
      <c r="F62" s="36">
        <v>19</v>
      </c>
      <c r="G62" s="33">
        <v>6</v>
      </c>
      <c r="H62" s="33">
        <v>421</v>
      </c>
      <c r="I62" s="33">
        <v>5751</v>
      </c>
      <c r="J62" s="33">
        <v>5640</v>
      </c>
      <c r="K62" s="42">
        <v>111</v>
      </c>
      <c r="L62" s="87" t="s">
        <v>247</v>
      </c>
      <c r="M62" s="28"/>
      <c r="N62" s="29" t="s">
        <v>178</v>
      </c>
      <c r="O62" s="53">
        <v>542</v>
      </c>
      <c r="P62" s="36">
        <v>4126</v>
      </c>
      <c r="Q62" s="31">
        <v>83</v>
      </c>
      <c r="R62" s="32">
        <v>26</v>
      </c>
      <c r="S62" s="32">
        <v>207</v>
      </c>
      <c r="T62" s="33">
        <v>3810</v>
      </c>
      <c r="U62" s="33">
        <v>3714</v>
      </c>
      <c r="V62" s="42">
        <v>96</v>
      </c>
    </row>
    <row r="63" spans="1:22" s="13" customFormat="1" ht="12.75" customHeight="1">
      <c r="A63" s="87"/>
      <c r="B63" s="28" t="s">
        <v>190</v>
      </c>
      <c r="C63" s="73" t="s">
        <v>191</v>
      </c>
      <c r="D63" s="30">
        <v>54</v>
      </c>
      <c r="E63" s="54">
        <v>1283</v>
      </c>
      <c r="F63" s="36">
        <v>2</v>
      </c>
      <c r="G63" s="33">
        <v>1</v>
      </c>
      <c r="H63" s="33">
        <v>12</v>
      </c>
      <c r="I63" s="33">
        <v>1268</v>
      </c>
      <c r="J63" s="33">
        <v>1267</v>
      </c>
      <c r="K63" s="42">
        <v>1</v>
      </c>
      <c r="L63" s="79"/>
      <c r="M63" s="60" t="s">
        <v>180</v>
      </c>
      <c r="N63" s="78" t="s">
        <v>181</v>
      </c>
      <c r="O63" s="53">
        <v>399</v>
      </c>
      <c r="P63" s="36">
        <v>1970</v>
      </c>
      <c r="Q63" s="31">
        <v>83</v>
      </c>
      <c r="R63" s="32">
        <v>26</v>
      </c>
      <c r="S63" s="32">
        <v>3</v>
      </c>
      <c r="T63" s="33">
        <v>1858</v>
      </c>
      <c r="U63" s="33">
        <v>1820</v>
      </c>
      <c r="V63" s="42">
        <v>38</v>
      </c>
    </row>
    <row r="64" spans="1:22" s="13" customFormat="1" ht="12.75" customHeight="1">
      <c r="A64" s="88"/>
      <c r="B64" s="40" t="s">
        <v>194</v>
      </c>
      <c r="C64" s="72" t="s">
        <v>195</v>
      </c>
      <c r="D64" s="30">
        <v>23</v>
      </c>
      <c r="E64" s="54">
        <v>901</v>
      </c>
      <c r="F64" s="36" t="s">
        <v>12</v>
      </c>
      <c r="G64" s="33" t="s">
        <v>12</v>
      </c>
      <c r="H64" s="33">
        <v>70</v>
      </c>
      <c r="I64" s="33">
        <v>831</v>
      </c>
      <c r="J64" s="33">
        <v>820</v>
      </c>
      <c r="K64" s="42">
        <v>11</v>
      </c>
      <c r="L64" s="79"/>
      <c r="M64" s="60" t="s">
        <v>183</v>
      </c>
      <c r="N64" s="80" t="s">
        <v>184</v>
      </c>
      <c r="O64" s="53">
        <v>143</v>
      </c>
      <c r="P64" s="36">
        <v>2156</v>
      </c>
      <c r="Q64" s="31" t="s">
        <v>12</v>
      </c>
      <c r="R64" s="32" t="s">
        <v>12</v>
      </c>
      <c r="S64" s="32">
        <v>204</v>
      </c>
      <c r="T64" s="33">
        <v>1952</v>
      </c>
      <c r="U64" s="33">
        <v>1894</v>
      </c>
      <c r="V64" s="42">
        <v>58</v>
      </c>
    </row>
    <row r="65" spans="1:22" s="13" customFormat="1" ht="12.75" customHeight="1">
      <c r="A65" s="87"/>
      <c r="B65" s="28" t="s">
        <v>197</v>
      </c>
      <c r="C65" s="73" t="s">
        <v>198</v>
      </c>
      <c r="D65" s="30">
        <v>185</v>
      </c>
      <c r="E65" s="54">
        <v>2958</v>
      </c>
      <c r="F65" s="31">
        <v>2</v>
      </c>
      <c r="G65" s="32">
        <v>1</v>
      </c>
      <c r="H65" s="33">
        <v>237</v>
      </c>
      <c r="I65" s="33">
        <v>2718</v>
      </c>
      <c r="J65" s="33">
        <v>2657</v>
      </c>
      <c r="K65" s="43">
        <v>61</v>
      </c>
      <c r="L65" s="79" t="s">
        <v>248</v>
      </c>
      <c r="M65" s="60"/>
      <c r="N65" s="80" t="s">
        <v>186</v>
      </c>
      <c r="O65" s="53">
        <v>4352</v>
      </c>
      <c r="P65" s="36">
        <v>33686</v>
      </c>
      <c r="Q65" s="31">
        <v>681</v>
      </c>
      <c r="R65" s="32">
        <v>265</v>
      </c>
      <c r="S65" s="32">
        <v>4168</v>
      </c>
      <c r="T65" s="33">
        <v>28572</v>
      </c>
      <c r="U65" s="33">
        <v>25787</v>
      </c>
      <c r="V65" s="42">
        <v>2785</v>
      </c>
    </row>
    <row r="66" spans="1:22" s="13" customFormat="1" ht="12.75" customHeight="1">
      <c r="A66" s="87"/>
      <c r="B66" s="28" t="s">
        <v>201</v>
      </c>
      <c r="C66" s="73" t="s">
        <v>202</v>
      </c>
      <c r="D66" s="30">
        <v>23</v>
      </c>
      <c r="E66" s="54">
        <v>110</v>
      </c>
      <c r="F66" s="36">
        <v>2</v>
      </c>
      <c r="G66" s="33">
        <v>1</v>
      </c>
      <c r="H66" s="33">
        <v>24</v>
      </c>
      <c r="I66" s="33">
        <v>83</v>
      </c>
      <c r="J66" s="33">
        <v>74</v>
      </c>
      <c r="K66" s="42">
        <v>9</v>
      </c>
      <c r="L66" s="79"/>
      <c r="M66" s="60" t="s">
        <v>188</v>
      </c>
      <c r="N66" s="80" t="s">
        <v>189</v>
      </c>
      <c r="O66" s="53">
        <v>237</v>
      </c>
      <c r="P66" s="36">
        <v>2867</v>
      </c>
      <c r="Q66" s="31">
        <v>16</v>
      </c>
      <c r="R66" s="32">
        <v>6</v>
      </c>
      <c r="S66" s="32">
        <v>397</v>
      </c>
      <c r="T66" s="33">
        <v>2448</v>
      </c>
      <c r="U66" s="33">
        <v>2372</v>
      </c>
      <c r="V66" s="42">
        <v>76</v>
      </c>
    </row>
    <row r="67" spans="1:22" s="13" customFormat="1" ht="12.75" customHeight="1">
      <c r="A67" s="87"/>
      <c r="B67" s="28" t="s">
        <v>205</v>
      </c>
      <c r="C67" s="73" t="s">
        <v>206</v>
      </c>
      <c r="D67" s="30">
        <v>112</v>
      </c>
      <c r="E67" s="36">
        <v>886</v>
      </c>
      <c r="F67" s="36">
        <v>12</v>
      </c>
      <c r="G67" s="33">
        <v>3</v>
      </c>
      <c r="H67" s="33">
        <v>69</v>
      </c>
      <c r="I67" s="33">
        <v>802</v>
      </c>
      <c r="J67" s="33">
        <v>775</v>
      </c>
      <c r="K67" s="42">
        <v>27</v>
      </c>
      <c r="L67" s="81"/>
      <c r="M67" s="30" t="s">
        <v>192</v>
      </c>
      <c r="N67" s="89" t="s">
        <v>193</v>
      </c>
      <c r="O67" s="56">
        <v>814</v>
      </c>
      <c r="P67" s="32">
        <v>3362</v>
      </c>
      <c r="Q67" s="32">
        <v>433</v>
      </c>
      <c r="R67" s="55">
        <v>174</v>
      </c>
      <c r="S67" s="33">
        <v>633</v>
      </c>
      <c r="T67" s="33">
        <v>2122</v>
      </c>
      <c r="U67" s="57">
        <v>2063</v>
      </c>
      <c r="V67" s="58">
        <v>59</v>
      </c>
    </row>
    <row r="68" spans="1:22" ht="12.75" customHeight="1">
      <c r="A68" s="87"/>
      <c r="B68" s="28"/>
      <c r="C68" s="61" t="s">
        <v>258</v>
      </c>
      <c r="D68" s="30">
        <v>2</v>
      </c>
      <c r="E68" s="54">
        <v>7</v>
      </c>
      <c r="F68" s="36">
        <v>1</v>
      </c>
      <c r="G68" s="33" t="s">
        <v>12</v>
      </c>
      <c r="H68" s="33">
        <v>2</v>
      </c>
      <c r="I68" s="33">
        <v>4</v>
      </c>
      <c r="J68" s="33">
        <v>4</v>
      </c>
      <c r="K68" s="42" t="s">
        <v>12</v>
      </c>
      <c r="L68" s="81"/>
      <c r="M68" s="30" t="s">
        <v>196</v>
      </c>
      <c r="N68" s="89" t="s">
        <v>66</v>
      </c>
      <c r="O68" s="56">
        <v>318</v>
      </c>
      <c r="P68" s="32">
        <v>1493</v>
      </c>
      <c r="Q68" s="32">
        <v>123</v>
      </c>
      <c r="R68" s="55">
        <v>44</v>
      </c>
      <c r="S68" s="33">
        <v>152</v>
      </c>
      <c r="T68" s="33">
        <v>1174</v>
      </c>
      <c r="U68" s="57">
        <v>1135</v>
      </c>
      <c r="V68" s="58">
        <v>39</v>
      </c>
    </row>
    <row r="69" spans="1:22" ht="12.75" customHeight="1">
      <c r="A69" s="90"/>
      <c r="B69" s="15"/>
      <c r="C69" s="62" t="s">
        <v>259</v>
      </c>
      <c r="D69" s="30">
        <v>8</v>
      </c>
      <c r="E69" s="36">
        <v>52</v>
      </c>
      <c r="F69" s="36" t="s">
        <v>12</v>
      </c>
      <c r="G69" s="33" t="s">
        <v>12</v>
      </c>
      <c r="H69" s="33">
        <v>7</v>
      </c>
      <c r="I69" s="33">
        <v>45</v>
      </c>
      <c r="J69" s="33">
        <v>43</v>
      </c>
      <c r="K69" s="42">
        <v>2</v>
      </c>
      <c r="L69" s="81"/>
      <c r="M69" s="82" t="s">
        <v>199</v>
      </c>
      <c r="N69" s="80" t="s">
        <v>200</v>
      </c>
      <c r="O69" s="59">
        <v>118</v>
      </c>
      <c r="P69" s="57">
        <v>4077</v>
      </c>
      <c r="Q69" s="57">
        <v>6</v>
      </c>
      <c r="R69" s="57">
        <v>2</v>
      </c>
      <c r="S69" s="57">
        <v>113</v>
      </c>
      <c r="T69" s="33">
        <v>3956</v>
      </c>
      <c r="U69" s="57">
        <v>2691</v>
      </c>
      <c r="V69" s="58">
        <v>1265</v>
      </c>
    </row>
    <row r="70" spans="1:22" ht="12.75" customHeight="1">
      <c r="A70" s="87" t="s">
        <v>237</v>
      </c>
      <c r="B70" s="28"/>
      <c r="C70" s="73" t="s">
        <v>209</v>
      </c>
      <c r="D70" s="30">
        <v>1174</v>
      </c>
      <c r="E70" s="54">
        <v>24491</v>
      </c>
      <c r="F70" s="31">
        <v>133</v>
      </c>
      <c r="G70" s="32">
        <v>36</v>
      </c>
      <c r="H70" s="32">
        <v>1023</v>
      </c>
      <c r="I70" s="33">
        <v>23299</v>
      </c>
      <c r="J70" s="33">
        <v>22582</v>
      </c>
      <c r="K70" s="43">
        <v>717</v>
      </c>
      <c r="L70" s="59"/>
      <c r="M70" s="82" t="s">
        <v>203</v>
      </c>
      <c r="N70" s="80" t="s">
        <v>204</v>
      </c>
      <c r="O70" s="59">
        <v>601</v>
      </c>
      <c r="P70" s="57">
        <v>14900</v>
      </c>
      <c r="Q70" s="57">
        <v>39</v>
      </c>
      <c r="R70" s="57">
        <v>18</v>
      </c>
      <c r="S70" s="57">
        <v>683</v>
      </c>
      <c r="T70" s="33">
        <v>14160</v>
      </c>
      <c r="U70" s="57">
        <v>13176</v>
      </c>
      <c r="V70" s="58">
        <v>984</v>
      </c>
    </row>
    <row r="71" spans="1:22" ht="12.75" customHeight="1">
      <c r="A71" s="87"/>
      <c r="B71" s="28" t="s">
        <v>212</v>
      </c>
      <c r="C71" s="73" t="s">
        <v>213</v>
      </c>
      <c r="D71" s="30">
        <v>45</v>
      </c>
      <c r="E71" s="54">
        <v>974</v>
      </c>
      <c r="F71" s="31" t="s">
        <v>12</v>
      </c>
      <c r="G71" s="32" t="s">
        <v>12</v>
      </c>
      <c r="H71" s="33">
        <v>10</v>
      </c>
      <c r="I71" s="33">
        <v>964</v>
      </c>
      <c r="J71" s="33">
        <v>889</v>
      </c>
      <c r="K71" s="42">
        <v>75</v>
      </c>
      <c r="L71" s="59"/>
      <c r="M71" s="82" t="s">
        <v>207</v>
      </c>
      <c r="N71" s="80" t="s">
        <v>208</v>
      </c>
      <c r="O71" s="59">
        <v>665</v>
      </c>
      <c r="P71" s="57">
        <v>2645</v>
      </c>
      <c r="Q71" s="57" t="s">
        <v>12</v>
      </c>
      <c r="R71" s="57" t="s">
        <v>12</v>
      </c>
      <c r="S71" s="57">
        <v>401</v>
      </c>
      <c r="T71" s="33">
        <v>2244</v>
      </c>
      <c r="U71" s="57">
        <v>2075</v>
      </c>
      <c r="V71" s="58">
        <v>169</v>
      </c>
    </row>
    <row r="72" spans="1:22" ht="12.75" customHeight="1">
      <c r="A72" s="87"/>
      <c r="B72" s="28" t="s">
        <v>216</v>
      </c>
      <c r="C72" s="73" t="s">
        <v>51</v>
      </c>
      <c r="D72" s="30">
        <v>233</v>
      </c>
      <c r="E72" s="54">
        <v>5203</v>
      </c>
      <c r="F72" s="36">
        <v>70</v>
      </c>
      <c r="G72" s="33">
        <v>15</v>
      </c>
      <c r="H72" s="33">
        <v>192</v>
      </c>
      <c r="I72" s="33">
        <v>4926</v>
      </c>
      <c r="J72" s="33">
        <v>4817</v>
      </c>
      <c r="K72" s="42">
        <v>109</v>
      </c>
      <c r="L72" s="59"/>
      <c r="M72" s="82" t="s">
        <v>210</v>
      </c>
      <c r="N72" s="80" t="s">
        <v>211</v>
      </c>
      <c r="O72" s="59">
        <v>1430</v>
      </c>
      <c r="P72" s="57">
        <v>3166</v>
      </c>
      <c r="Q72" s="57">
        <v>11</v>
      </c>
      <c r="R72" s="57">
        <v>2</v>
      </c>
      <c r="S72" s="57">
        <v>1652</v>
      </c>
      <c r="T72" s="33">
        <v>1501</v>
      </c>
      <c r="U72" s="57">
        <v>1346</v>
      </c>
      <c r="V72" s="58">
        <v>155</v>
      </c>
    </row>
    <row r="73" spans="1:22" ht="12.75" customHeight="1">
      <c r="A73" s="87"/>
      <c r="B73" s="28" t="s">
        <v>217</v>
      </c>
      <c r="C73" s="73" t="s">
        <v>10</v>
      </c>
      <c r="D73" s="30">
        <v>551</v>
      </c>
      <c r="E73" s="54">
        <v>12057</v>
      </c>
      <c r="F73" s="31">
        <v>52</v>
      </c>
      <c r="G73" s="32">
        <v>18</v>
      </c>
      <c r="H73" s="33">
        <v>583</v>
      </c>
      <c r="I73" s="33">
        <v>11404</v>
      </c>
      <c r="J73" s="33">
        <v>10976</v>
      </c>
      <c r="K73" s="42">
        <v>428</v>
      </c>
      <c r="L73" s="59"/>
      <c r="M73" s="82" t="s">
        <v>214</v>
      </c>
      <c r="N73" s="80" t="s">
        <v>215</v>
      </c>
      <c r="O73" s="59">
        <v>39</v>
      </c>
      <c r="P73" s="57">
        <v>174</v>
      </c>
      <c r="Q73" s="57">
        <v>2</v>
      </c>
      <c r="R73" s="57" t="s">
        <v>12</v>
      </c>
      <c r="S73" s="57">
        <v>19</v>
      </c>
      <c r="T73" s="33">
        <v>153</v>
      </c>
      <c r="U73" s="57">
        <v>135</v>
      </c>
      <c r="V73" s="58">
        <v>18</v>
      </c>
    </row>
    <row r="74" spans="1:22" ht="12.75" customHeight="1">
      <c r="A74" s="88"/>
      <c r="B74" s="40" t="s">
        <v>218</v>
      </c>
      <c r="C74" s="72" t="s">
        <v>219</v>
      </c>
      <c r="D74" s="30">
        <v>57</v>
      </c>
      <c r="E74" s="54">
        <v>951</v>
      </c>
      <c r="F74" s="36">
        <v>5</v>
      </c>
      <c r="G74" s="33">
        <v>2</v>
      </c>
      <c r="H74" s="33">
        <v>113</v>
      </c>
      <c r="I74" s="33">
        <v>831</v>
      </c>
      <c r="J74" s="33">
        <v>821</v>
      </c>
      <c r="K74" s="42">
        <v>10</v>
      </c>
      <c r="L74" s="59"/>
      <c r="M74" s="57"/>
      <c r="N74" s="64" t="s">
        <v>269</v>
      </c>
      <c r="O74" s="59">
        <v>9</v>
      </c>
      <c r="P74" s="57">
        <v>61</v>
      </c>
      <c r="Q74" s="57" t="s">
        <v>12</v>
      </c>
      <c r="R74" s="57" t="s">
        <v>12</v>
      </c>
      <c r="S74" s="57">
        <v>27</v>
      </c>
      <c r="T74" s="33">
        <v>34</v>
      </c>
      <c r="U74" s="57">
        <v>30</v>
      </c>
      <c r="V74" s="58">
        <v>4</v>
      </c>
    </row>
    <row r="75" spans="1:22" ht="12.75" customHeight="1">
      <c r="A75" s="87"/>
      <c r="B75" s="28" t="s">
        <v>68</v>
      </c>
      <c r="C75" s="73" t="s">
        <v>11</v>
      </c>
      <c r="D75" s="30">
        <v>6</v>
      </c>
      <c r="E75" s="36">
        <v>15</v>
      </c>
      <c r="F75" s="31" t="s">
        <v>12</v>
      </c>
      <c r="G75" s="32" t="s">
        <v>12</v>
      </c>
      <c r="H75" s="33" t="s">
        <v>12</v>
      </c>
      <c r="I75" s="33">
        <v>15</v>
      </c>
      <c r="J75" s="33">
        <v>15</v>
      </c>
      <c r="K75" s="43" t="s">
        <v>12</v>
      </c>
      <c r="L75" s="59"/>
      <c r="M75" s="57"/>
      <c r="N75" s="68" t="s">
        <v>270</v>
      </c>
      <c r="O75" s="59">
        <v>121</v>
      </c>
      <c r="P75" s="57">
        <v>941</v>
      </c>
      <c r="Q75" s="57">
        <v>51</v>
      </c>
      <c r="R75" s="57">
        <v>19</v>
      </c>
      <c r="S75" s="57">
        <v>91</v>
      </c>
      <c r="T75" s="33">
        <v>780</v>
      </c>
      <c r="U75" s="57">
        <v>764</v>
      </c>
      <c r="V75" s="58">
        <v>16</v>
      </c>
    </row>
    <row r="76" spans="1:22" ht="12.75" customHeight="1">
      <c r="A76" s="92"/>
      <c r="B76" s="50" t="s">
        <v>69</v>
      </c>
      <c r="C76" s="74" t="s">
        <v>70</v>
      </c>
      <c r="D76" s="65">
        <v>35</v>
      </c>
      <c r="E76" s="66">
        <v>307</v>
      </c>
      <c r="F76" s="51" t="s">
        <v>12</v>
      </c>
      <c r="G76" s="52" t="s">
        <v>12</v>
      </c>
      <c r="H76" s="52">
        <v>40</v>
      </c>
      <c r="I76" s="52">
        <v>267</v>
      </c>
      <c r="J76" s="52">
        <v>258</v>
      </c>
      <c r="K76" s="67">
        <v>9</v>
      </c>
      <c r="L76" s="83"/>
      <c r="M76" s="84"/>
      <c r="N76" s="84"/>
      <c r="O76" s="69"/>
      <c r="P76" s="70"/>
      <c r="Q76" s="70"/>
      <c r="R76" s="70"/>
      <c r="S76" s="70"/>
      <c r="T76" s="70"/>
      <c r="U76" s="70"/>
      <c r="V76" s="71"/>
    </row>
    <row r="77" spans="1:11" ht="12.75" customHeight="1">
      <c r="A77" s="49" t="s">
        <v>222</v>
      </c>
      <c r="B77" s="8"/>
      <c r="D77" s="17"/>
      <c r="E77" s="9"/>
      <c r="F77" s="11"/>
      <c r="G77" s="12"/>
      <c r="H77" s="10"/>
      <c r="I77" s="18"/>
      <c r="J77" s="10"/>
      <c r="K77" s="10"/>
    </row>
    <row r="78" spans="1:11" ht="12.75" customHeight="1">
      <c r="A78" s="49" t="s">
        <v>273</v>
      </c>
      <c r="B78" s="19"/>
      <c r="D78" s="17"/>
      <c r="E78" s="9"/>
      <c r="F78" s="11"/>
      <c r="G78" s="12"/>
      <c r="H78" s="10"/>
      <c r="I78" s="18"/>
      <c r="J78" s="10"/>
      <c r="K78" s="10"/>
    </row>
    <row r="79" spans="1:11" ht="12.75" customHeight="1">
      <c r="A79" s="60" t="s">
        <v>272</v>
      </c>
      <c r="B79" s="15"/>
      <c r="D79" s="17"/>
      <c r="E79" s="9"/>
      <c r="F79" s="11"/>
      <c r="G79" s="12"/>
      <c r="H79" s="10"/>
      <c r="I79" s="18"/>
      <c r="J79" s="10"/>
      <c r="K79" s="10"/>
    </row>
    <row r="80" spans="1:11" ht="12.75" customHeight="1">
      <c r="A80" s="60" t="s">
        <v>271</v>
      </c>
      <c r="B80" s="16"/>
      <c r="C80" s="17"/>
      <c r="D80" s="9"/>
      <c r="E80" s="11"/>
      <c r="F80" s="12"/>
      <c r="G80" s="10"/>
      <c r="H80" s="18"/>
      <c r="I80" s="10"/>
      <c r="J80" s="10"/>
      <c r="K80" s="14"/>
    </row>
    <row r="81" spans="1:10" ht="12.75" customHeight="1">
      <c r="A81" s="15"/>
      <c r="B81" s="16"/>
      <c r="C81" s="17"/>
      <c r="D81" s="9"/>
      <c r="E81" s="11"/>
      <c r="F81" s="12"/>
      <c r="G81" s="10"/>
      <c r="H81" s="18"/>
      <c r="I81" s="10"/>
      <c r="J81" s="10"/>
    </row>
    <row r="82" spans="1:3" ht="12.75" customHeight="1">
      <c r="A82" s="15"/>
      <c r="B82" s="16"/>
      <c r="C82" s="21"/>
    </row>
    <row r="83" spans="1:2" ht="12.75" customHeight="1">
      <c r="A83" s="8"/>
      <c r="B83" s="16"/>
    </row>
    <row r="84" spans="1:2" ht="12.75" customHeight="1">
      <c r="A84" s="22"/>
      <c r="B84" s="16"/>
    </row>
    <row r="85" ht="12.75" customHeight="1">
      <c r="B85" s="16"/>
    </row>
    <row r="86" ht="13.5">
      <c r="B86" s="8"/>
    </row>
    <row r="87" ht="13.5">
      <c r="B87" s="20"/>
    </row>
    <row r="88" ht="13.5">
      <c r="B88" s="20"/>
    </row>
    <row r="89" ht="13.5">
      <c r="B89" s="20"/>
    </row>
  </sheetData>
  <sheetProtection/>
  <mergeCells count="13">
    <mergeCell ref="Q5:Q6"/>
    <mergeCell ref="S5:S6"/>
    <mergeCell ref="A1:K1"/>
    <mergeCell ref="F3:K3"/>
    <mergeCell ref="L3:N3"/>
    <mergeCell ref="A4:C6"/>
    <mergeCell ref="D4:D6"/>
    <mergeCell ref="L4:N6"/>
    <mergeCell ref="O4:O6"/>
    <mergeCell ref="E5:E6"/>
    <mergeCell ref="F5:F6"/>
    <mergeCell ref="H5:H6"/>
    <mergeCell ref="P5:P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79" r:id="rId1"/>
  <colBreaks count="1" manualBreakCount="1">
    <brk id="1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2013-03-05T05:49:33Z</cp:lastPrinted>
  <dcterms:created xsi:type="dcterms:W3CDTF">2008-04-07T03:03:42Z</dcterms:created>
  <dcterms:modified xsi:type="dcterms:W3CDTF">2014-02-06T01:17:45Z</dcterms:modified>
  <cp:category/>
  <cp:version/>
  <cp:contentType/>
  <cp:contentStatus/>
</cp:coreProperties>
</file>