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8830" windowHeight="6360" activeTab="0"/>
  </bookViews>
  <sheets>
    <sheet name="97" sheetId="1" r:id="rId1"/>
  </sheets>
  <definedNames/>
  <calcPr fullCalcOnLoad="1"/>
</workbook>
</file>

<file path=xl/sharedStrings.xml><?xml version="1.0" encoding="utf-8"?>
<sst xmlns="http://schemas.openxmlformats.org/spreadsheetml/2006/main" count="131" uniqueCount="110">
  <si>
    <t>(単位 事業所､人､百万円)</t>
  </si>
  <si>
    <t>(従業者4人以上の事業所)</t>
  </si>
  <si>
    <t>年次および</t>
  </si>
  <si>
    <t>事  業  所  数</t>
  </si>
  <si>
    <t>従  業  者  数</t>
  </si>
  <si>
    <t>製造品出荷額等</t>
  </si>
  <si>
    <t>総  数</t>
  </si>
  <si>
    <t>4～9人</t>
  </si>
  <si>
    <t>10人以上</t>
  </si>
  <si>
    <t>食料品</t>
  </si>
  <si>
    <t>飲料･たばこ</t>
  </si>
  <si>
    <t>繊維</t>
  </si>
  <si>
    <t>木材</t>
  </si>
  <si>
    <t>家具</t>
  </si>
  <si>
    <t>パルプ･紙</t>
  </si>
  <si>
    <t>化学</t>
  </si>
  <si>
    <t>石油･石炭</t>
  </si>
  <si>
    <t>プラスチック</t>
  </si>
  <si>
    <t>ゴム製品</t>
  </si>
  <si>
    <t>なめし革</t>
  </si>
  <si>
    <t>窯業･土石</t>
  </si>
  <si>
    <t>鉄鋼</t>
  </si>
  <si>
    <t>非鉄金属</t>
  </si>
  <si>
    <t>金属製品</t>
  </si>
  <si>
    <t>輸送機器</t>
  </si>
  <si>
    <t>その他製品</t>
  </si>
  <si>
    <t>食料品製造業</t>
  </si>
  <si>
    <t>なめし革・同製品・毛皮製造業</t>
  </si>
  <si>
    <t>窯業・土石製品製造業</t>
  </si>
  <si>
    <t>鉄鋼業</t>
  </si>
  <si>
    <t>非鉄金属製造業</t>
  </si>
  <si>
    <t>金属製品製造業</t>
  </si>
  <si>
    <t>家具・装備品製造業</t>
  </si>
  <si>
    <t>パルプ・紙・紙加工品製造業</t>
  </si>
  <si>
    <t>石油製品・石炭製品製造業</t>
  </si>
  <si>
    <t>輸送用機械器具製造業</t>
  </si>
  <si>
    <t>プラスチック製品製造業</t>
  </si>
  <si>
    <t>ゴム製品製造業</t>
  </si>
  <si>
    <t>09</t>
  </si>
  <si>
    <t>電子部品</t>
  </si>
  <si>
    <t>平成12年</t>
  </si>
  <si>
    <t xml:space="preserve">  13</t>
  </si>
  <si>
    <t xml:space="preserve">  14</t>
  </si>
  <si>
    <t xml:space="preserve">  15</t>
  </si>
  <si>
    <t xml:space="preserve">  16</t>
  </si>
  <si>
    <t xml:space="preserve">  17</t>
  </si>
  <si>
    <t xml:space="preserve">  18</t>
  </si>
  <si>
    <t>10</t>
  </si>
  <si>
    <t>11</t>
  </si>
  <si>
    <t>12</t>
  </si>
  <si>
    <t>13</t>
  </si>
  <si>
    <t>14</t>
  </si>
  <si>
    <t>15</t>
  </si>
  <si>
    <t>16</t>
  </si>
  <si>
    <t>印刷</t>
  </si>
  <si>
    <t>17</t>
  </si>
  <si>
    <t>18</t>
  </si>
  <si>
    <t>19</t>
  </si>
  <si>
    <t>20</t>
  </si>
  <si>
    <t>21</t>
  </si>
  <si>
    <t>22</t>
  </si>
  <si>
    <t>23</t>
  </si>
  <si>
    <t>24</t>
  </si>
  <si>
    <t>25</t>
  </si>
  <si>
    <t>26</t>
  </si>
  <si>
    <t>27</t>
  </si>
  <si>
    <t>28</t>
  </si>
  <si>
    <t>29</t>
  </si>
  <si>
    <t>30</t>
  </si>
  <si>
    <t>31</t>
  </si>
  <si>
    <t>32</t>
  </si>
  <si>
    <t>はん用機械</t>
  </si>
  <si>
    <t>生産用機械</t>
  </si>
  <si>
    <t>業務用機械</t>
  </si>
  <si>
    <t>電気機器</t>
  </si>
  <si>
    <t>情報通信</t>
  </si>
  <si>
    <t>飲料・たばこ・飼料製造業</t>
  </si>
  <si>
    <t>化学工業</t>
  </si>
  <si>
    <t>はん用機械器具製造業</t>
  </si>
  <si>
    <t>生産用機械器具製造業</t>
  </si>
  <si>
    <t>業務用機械器具製造業</t>
  </si>
  <si>
    <t>電子部品・デバイス・電子回路製造業</t>
  </si>
  <si>
    <t>情報通信機械器具製造業</t>
  </si>
  <si>
    <t>　19</t>
  </si>
  <si>
    <t>×</t>
  </si>
  <si>
    <t>印刷・同関連業</t>
  </si>
  <si>
    <t>　21</t>
  </si>
  <si>
    <t>　22</t>
  </si>
  <si>
    <t>　20</t>
  </si>
  <si>
    <t>木材・木製品製造業（家具を除く）</t>
  </si>
  <si>
    <t>繊維工業</t>
  </si>
  <si>
    <t>電気機械器具製造業</t>
  </si>
  <si>
    <t>その他の製造業</t>
  </si>
  <si>
    <t>　23</t>
  </si>
  <si>
    <t>資料:県統計調査課「平成23年製造業に関する集計確報－平成24年経済センサス活動調査（製造業）確報－」及び</t>
  </si>
  <si>
    <t>　　 各年の「工業統計調査確報」</t>
  </si>
  <si>
    <t xml:space="preserve">       ・管理、補助的経済活動のみを行う事業所ではないこと</t>
  </si>
  <si>
    <t xml:space="preserve">       ・従業者４人以上の製造事業所であること</t>
  </si>
  <si>
    <t>産 業 中 分 類</t>
  </si>
  <si>
    <t xml:space="preserve">  　３)製造業に関する各表の平成23年における数値は、総務省・経済産業省が平成24年2月1日に実施した「平成</t>
  </si>
  <si>
    <t>　　　 24年経済センサス活動調査」の調査結果のうち以下の全てに該当する製造業事業所について別集計した資</t>
  </si>
  <si>
    <t xml:space="preserve">       業横断的集計」の製造業の結果とは異なっている。</t>
  </si>
  <si>
    <t xml:space="preserve">       料の数値である。このため、総務省・経済産業省が公表した「平成24年経済センサス活動調査（確報）産</t>
  </si>
  <si>
    <t xml:space="preserve">       ・製造品目別に出荷額が得られた事業所であること</t>
  </si>
  <si>
    <t>97．製造業中分類別､規模別事業所数､従業者数および製造品出荷額等</t>
  </si>
  <si>
    <t>　注１)製造業に関する各表において、製造品出荷額等などの経理事項については各年1月1日から12月31日までの</t>
  </si>
  <si>
    <t>　　　 1年間の数値である。また、事業所数、従業者数については、平成23年は平成24年2月1日現在、平成22年以</t>
  </si>
  <si>
    <t>　　　 前は各年の12月31日現在の数値である。</t>
  </si>
  <si>
    <t>　　　 なお、日本標準産業分類の改定に伴い、下記区分は平成20年工業統計調査から適用されている。</t>
  </si>
  <si>
    <t xml:space="preserve">  　２)製造業に関する各表の産業中分類は略称を用いている。正式な産業中分類の名称は下記のとおりである。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</si>
</sst>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quot;△ &quot;#,##0"/>
    <numFmt numFmtId="180" formatCode="0_ ;[Red]\-0\ "/>
  </numFmts>
  <fonts count="46">
    <font>
      <sz val="10"/>
      <name val="ＭＳ 明朝"/>
      <family val="1"/>
    </font>
    <font>
      <sz val="11"/>
      <color indexed="8"/>
      <name val="ＭＳ Ｐゴシック"/>
      <family val="3"/>
    </font>
    <font>
      <sz val="6"/>
      <name val="ＭＳ 明朝"/>
      <family val="1"/>
    </font>
    <font>
      <sz val="10"/>
      <name val="ＭＳ ゴシック"/>
      <family val="3"/>
    </font>
    <font>
      <sz val="7"/>
      <name val="ＭＳ Ｐ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0"/>
      <color indexed="8"/>
      <name val="ＭＳ ゴシック"/>
      <family val="3"/>
    </font>
    <font>
      <sz val="14"/>
      <color indexed="8"/>
      <name val="ＭＳ 明朝"/>
      <family val="1"/>
    </font>
    <font>
      <sz val="11"/>
      <color indexed="5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10"/>
      <color theme="1"/>
      <name val="ＭＳ ゴシック"/>
      <family val="3"/>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style="thin"/>
      <right/>
      <top/>
      <bottom style="thin"/>
    </border>
    <border>
      <left/>
      <right style="thin"/>
      <top style="thin"/>
      <bottom/>
    </border>
    <border>
      <left/>
      <right style="thin"/>
      <top/>
      <bottom/>
    </border>
    <border>
      <left/>
      <right style="thin"/>
      <top/>
      <bottom style="thin"/>
    </border>
    <border>
      <left style="thin"/>
      <right/>
      <top/>
      <bottom/>
    </border>
    <border>
      <left style="thin"/>
      <right/>
      <top style="double"/>
      <bottom style="thin"/>
    </border>
    <border>
      <left/>
      <right/>
      <top style="double"/>
      <bottom style="thin"/>
    </border>
    <border>
      <left/>
      <right style="thin"/>
      <top style="double"/>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29" borderId="0" applyNumberFormat="0" applyBorder="0" applyAlignment="0" applyProtection="0"/>
    <xf numFmtId="0" fontId="32" fillId="30" borderId="3"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30" borderId="8"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3" applyNumberFormat="0" applyAlignment="0" applyProtection="0"/>
    <xf numFmtId="0" fontId="5" fillId="0" borderId="0">
      <alignment vertical="center"/>
      <protection/>
    </xf>
    <xf numFmtId="0" fontId="26" fillId="0" borderId="0">
      <alignment vertical="center"/>
      <protection/>
    </xf>
    <xf numFmtId="0" fontId="0" fillId="0" borderId="0">
      <alignment/>
      <protection/>
    </xf>
    <xf numFmtId="0" fontId="41" fillId="32" borderId="0" applyNumberFormat="0" applyBorder="0" applyAlignment="0" applyProtection="0"/>
  </cellStyleXfs>
  <cellXfs count="57">
    <xf numFmtId="0" fontId="0" fillId="0" borderId="0" xfId="0" applyAlignment="1">
      <alignment/>
    </xf>
    <xf numFmtId="176" fontId="0" fillId="0" borderId="0" xfId="62" applyNumberFormat="1" applyFont="1" applyFill="1" applyAlignment="1">
      <alignment vertical="center"/>
      <protection/>
    </xf>
    <xf numFmtId="49" fontId="0" fillId="0" borderId="0" xfId="62" applyNumberFormat="1" applyFont="1" applyFill="1" applyAlignment="1">
      <alignment vertical="center"/>
      <protection/>
    </xf>
    <xf numFmtId="49" fontId="0" fillId="0" borderId="0" xfId="62" applyNumberFormat="1" applyFont="1" applyFill="1" applyAlignment="1">
      <alignment horizontal="center" vertical="center"/>
      <protection/>
    </xf>
    <xf numFmtId="0" fontId="3"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Border="1" applyAlignment="1">
      <alignment/>
    </xf>
    <xf numFmtId="49" fontId="0" fillId="0" borderId="0" xfId="62" applyNumberFormat="1" applyFont="1" applyFill="1" applyBorder="1" applyAlignment="1">
      <alignment horizontal="right" vertical="center"/>
      <protection/>
    </xf>
    <xf numFmtId="0" fontId="0" fillId="0" borderId="0" xfId="0" applyFont="1" applyFill="1" applyBorder="1" applyAlignment="1">
      <alignment horizontal="right"/>
    </xf>
    <xf numFmtId="49" fontId="0" fillId="0" borderId="0" xfId="62" applyNumberFormat="1" applyFont="1" applyFill="1" applyBorder="1" applyAlignment="1">
      <alignment vertical="center"/>
      <protection/>
    </xf>
    <xf numFmtId="0" fontId="0" fillId="0" borderId="0" xfId="0" applyFill="1" applyAlignment="1">
      <alignment/>
    </xf>
    <xf numFmtId="176" fontId="42" fillId="0" borderId="9" xfId="62" applyNumberFormat="1" applyFont="1" applyFill="1" applyBorder="1" applyAlignment="1">
      <alignment vertical="center"/>
      <protection/>
    </xf>
    <xf numFmtId="176" fontId="42" fillId="0" borderId="9" xfId="62" applyNumberFormat="1" applyFont="1" applyFill="1" applyBorder="1" applyAlignment="1" applyProtection="1">
      <alignment horizontal="left" vertical="center"/>
      <protection/>
    </xf>
    <xf numFmtId="49" fontId="43" fillId="0" borderId="0" xfId="62" applyNumberFormat="1" applyFont="1" applyFill="1" applyAlignment="1">
      <alignment horizontal="centerContinuous" vertical="center"/>
      <protection/>
    </xf>
    <xf numFmtId="49" fontId="43" fillId="0" borderId="0" xfId="62" applyNumberFormat="1" applyFont="1" applyFill="1" applyAlignment="1" applyProtection="1">
      <alignment horizontal="centerContinuous" vertical="center"/>
      <protection/>
    </xf>
    <xf numFmtId="49" fontId="43" fillId="0" borderId="10" xfId="62" applyNumberFormat="1" applyFont="1" applyFill="1" applyBorder="1" applyAlignment="1" applyProtection="1">
      <alignment horizontal="centerContinuous" vertical="center"/>
      <protection/>
    </xf>
    <xf numFmtId="176" fontId="43" fillId="0" borderId="11" xfId="62" applyNumberFormat="1" applyFont="1" applyFill="1" applyBorder="1" applyAlignment="1" applyProtection="1">
      <alignment horizontal="center" vertical="center"/>
      <protection/>
    </xf>
    <xf numFmtId="49" fontId="42" fillId="0" borderId="0" xfId="62" applyNumberFormat="1" applyFont="1" applyFill="1" applyBorder="1" applyAlignment="1">
      <alignment horizontal="center" vertical="center"/>
      <protection/>
    </xf>
    <xf numFmtId="49" fontId="42" fillId="0" borderId="12" xfId="62" applyNumberFormat="1" applyFont="1" applyFill="1" applyBorder="1" applyAlignment="1" applyProtection="1" quotePrefix="1">
      <alignment horizontal="center" vertical="center"/>
      <protection locked="0"/>
    </xf>
    <xf numFmtId="41" fontId="42" fillId="0" borderId="0" xfId="62" applyNumberFormat="1" applyFont="1" applyFill="1" applyBorder="1" applyAlignment="1" applyProtection="1">
      <alignment horizontal="right" vertical="center"/>
      <protection locked="0"/>
    </xf>
    <xf numFmtId="176" fontId="42" fillId="0" borderId="0" xfId="62" applyNumberFormat="1" applyFont="1" applyFill="1" applyAlignment="1">
      <alignment vertical="center"/>
      <protection/>
    </xf>
    <xf numFmtId="41" fontId="42" fillId="0" borderId="0" xfId="62" applyNumberFormat="1" applyFont="1" applyFill="1" applyAlignment="1" applyProtection="1">
      <alignment horizontal="right" vertical="center"/>
      <protection locked="0"/>
    </xf>
    <xf numFmtId="49" fontId="42" fillId="0" borderId="13" xfId="62" applyNumberFormat="1" applyFont="1" applyFill="1" applyBorder="1" applyAlignment="1" applyProtection="1" quotePrefix="1">
      <alignment horizontal="center" vertical="center"/>
      <protection locked="0"/>
    </xf>
    <xf numFmtId="49" fontId="42" fillId="0" borderId="13" xfId="62" applyNumberFormat="1" applyFont="1" applyFill="1" applyBorder="1" applyAlignment="1">
      <alignment horizontal="center" vertical="center"/>
      <protection/>
    </xf>
    <xf numFmtId="41" fontId="42" fillId="0" borderId="0" xfId="62" applyNumberFormat="1" applyFont="1" applyFill="1" applyBorder="1" applyAlignment="1">
      <alignment horizontal="right" vertical="center"/>
      <protection/>
    </xf>
    <xf numFmtId="41" fontId="42" fillId="0" borderId="0" xfId="62" applyNumberFormat="1" applyFont="1" applyFill="1" applyAlignment="1">
      <alignment horizontal="right" vertical="center"/>
      <protection/>
    </xf>
    <xf numFmtId="41" fontId="42" fillId="0" borderId="0" xfId="62" applyNumberFormat="1" applyFont="1" applyFill="1" applyAlignment="1" applyProtection="1">
      <alignment horizontal="right" vertical="center"/>
      <protection/>
    </xf>
    <xf numFmtId="49" fontId="44" fillId="0" borderId="0" xfId="62" applyNumberFormat="1" applyFont="1" applyFill="1" applyBorder="1" applyAlignment="1">
      <alignment horizontal="center" vertical="center"/>
      <protection/>
    </xf>
    <xf numFmtId="177" fontId="42" fillId="0" borderId="0" xfId="0" applyNumberFormat="1" applyFont="1" applyFill="1" applyBorder="1" applyAlignment="1">
      <alignment/>
    </xf>
    <xf numFmtId="177" fontId="42" fillId="0" borderId="0" xfId="62" applyNumberFormat="1" applyFont="1" applyFill="1" applyBorder="1" applyAlignment="1">
      <alignment vertical="center"/>
      <protection/>
    </xf>
    <xf numFmtId="177" fontId="42" fillId="0" borderId="0" xfId="0" applyNumberFormat="1" applyFont="1" applyFill="1" applyBorder="1" applyAlignment="1">
      <alignment vertical="center"/>
    </xf>
    <xf numFmtId="41" fontId="42" fillId="0" borderId="0" xfId="0" applyNumberFormat="1" applyFont="1" applyFill="1" applyBorder="1" applyAlignment="1">
      <alignment horizontal="right" vertical="center"/>
    </xf>
    <xf numFmtId="176" fontId="42" fillId="0" borderId="0" xfId="0" applyNumberFormat="1" applyFont="1" applyFill="1" applyBorder="1" applyAlignment="1">
      <alignment vertical="center"/>
    </xf>
    <xf numFmtId="41" fontId="42" fillId="0" borderId="0" xfId="0" applyNumberFormat="1" applyFont="1" applyFill="1" applyBorder="1" applyAlignment="1">
      <alignment vertical="center"/>
    </xf>
    <xf numFmtId="49" fontId="44" fillId="0" borderId="13" xfId="62" applyNumberFormat="1" applyFont="1" applyFill="1" applyBorder="1" applyAlignment="1">
      <alignment horizontal="center" vertical="center"/>
      <protection/>
    </xf>
    <xf numFmtId="177" fontId="44" fillId="0" borderId="0" xfId="0" applyNumberFormat="1" applyFont="1" applyFill="1" applyBorder="1" applyAlignment="1">
      <alignment vertical="center"/>
    </xf>
    <xf numFmtId="49" fontId="42" fillId="0" borderId="13" xfId="62" applyNumberFormat="1" applyFont="1" applyFill="1" applyBorder="1" applyAlignment="1" applyProtection="1">
      <alignment horizontal="distributed" vertical="center"/>
      <protection/>
    </xf>
    <xf numFmtId="42" fontId="42" fillId="0" borderId="0" xfId="0" applyNumberFormat="1" applyFont="1" applyFill="1" applyBorder="1" applyAlignment="1">
      <alignment horizontal="right" vertical="center"/>
    </xf>
    <xf numFmtId="0" fontId="42" fillId="0" borderId="13" xfId="0" applyFont="1" applyFill="1" applyBorder="1" applyAlignment="1">
      <alignment horizontal="distributed" vertical="center"/>
    </xf>
    <xf numFmtId="49" fontId="42" fillId="0" borderId="10" xfId="62" applyNumberFormat="1" applyFont="1" applyFill="1" applyBorder="1" applyAlignment="1">
      <alignment horizontal="center" vertical="center"/>
      <protection/>
    </xf>
    <xf numFmtId="49" fontId="42" fillId="0" borderId="14" xfId="62" applyNumberFormat="1" applyFont="1" applyFill="1" applyBorder="1" applyAlignment="1" applyProtection="1">
      <alignment horizontal="distributed" vertical="center"/>
      <protection/>
    </xf>
    <xf numFmtId="49" fontId="42" fillId="0" borderId="0" xfId="62" applyNumberFormat="1" applyFont="1" applyFill="1" applyAlignment="1" applyProtection="1">
      <alignment horizontal="left" vertical="center"/>
      <protection/>
    </xf>
    <xf numFmtId="49" fontId="42" fillId="0" borderId="0" xfId="62" applyNumberFormat="1" applyFont="1" applyFill="1" applyAlignment="1">
      <alignment vertical="center"/>
      <protection/>
    </xf>
    <xf numFmtId="49" fontId="42" fillId="0" borderId="0" xfId="62" applyNumberFormat="1" applyFont="1" applyFill="1" applyAlignment="1">
      <alignment horizontal="center" vertical="center"/>
      <protection/>
    </xf>
    <xf numFmtId="49" fontId="42" fillId="0" borderId="0" xfId="62" applyNumberFormat="1" applyFont="1" applyFill="1" applyAlignment="1">
      <alignment horizontal="right" vertical="center"/>
      <protection/>
    </xf>
    <xf numFmtId="41" fontId="42" fillId="0" borderId="15" xfId="0" applyNumberFormat="1" applyFont="1" applyFill="1" applyBorder="1" applyAlignment="1">
      <alignment vertical="center"/>
    </xf>
    <xf numFmtId="41" fontId="42" fillId="0" borderId="10" xfId="0" applyNumberFormat="1" applyFont="1" applyFill="1" applyBorder="1" applyAlignment="1">
      <alignment vertical="center"/>
    </xf>
    <xf numFmtId="176" fontId="42" fillId="0" borderId="0" xfId="62" applyNumberFormat="1" applyFont="1" applyFill="1" applyAlignment="1">
      <alignment horizontal="left" vertical="center"/>
      <protection/>
    </xf>
    <xf numFmtId="0" fontId="0" fillId="0" borderId="0" xfId="0" applyFill="1" applyAlignment="1">
      <alignment/>
    </xf>
    <xf numFmtId="176" fontId="42" fillId="0" borderId="0" xfId="62" applyNumberFormat="1" applyFont="1" applyFill="1" applyAlignment="1">
      <alignment horizontal="left" vertical="center"/>
      <protection/>
    </xf>
    <xf numFmtId="176" fontId="43" fillId="0" borderId="16" xfId="62" applyNumberFormat="1" applyFont="1" applyFill="1" applyBorder="1" applyAlignment="1" applyProtection="1">
      <alignment horizontal="center" vertical="center"/>
      <protection/>
    </xf>
    <xf numFmtId="0" fontId="42" fillId="0" borderId="17" xfId="0" applyFont="1" applyFill="1" applyBorder="1" applyAlignment="1">
      <alignment/>
    </xf>
    <xf numFmtId="176" fontId="45" fillId="0" borderId="0" xfId="62" applyNumberFormat="1" applyFont="1" applyFill="1" applyAlignment="1" applyProtection="1">
      <alignment horizontal="center" vertical="center"/>
      <protection/>
    </xf>
    <xf numFmtId="176" fontId="42" fillId="0" borderId="9" xfId="62" applyNumberFormat="1" applyFont="1" applyFill="1" applyBorder="1" applyAlignment="1" applyProtection="1">
      <alignment horizontal="left" vertical="center"/>
      <protection/>
    </xf>
    <xf numFmtId="176" fontId="42" fillId="0" borderId="9" xfId="62" applyNumberFormat="1" applyFont="1" applyFill="1" applyBorder="1" applyAlignment="1" applyProtection="1">
      <alignment horizontal="right" vertical="center"/>
      <protection/>
    </xf>
    <xf numFmtId="0" fontId="42" fillId="0" borderId="18" xfId="0"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悪い" xfId="44"/>
    <cellStyle name="計算" xfId="45"/>
    <cellStyle name="警告文" xfId="46"/>
    <cellStyle name="Comma [0]" xfId="47"/>
    <cellStyle name="Comma" xfId="48"/>
    <cellStyle name="桁区切り 2"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8鉱工業99-109"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0"/>
  <sheetViews>
    <sheetView showGridLines="0" tabSelected="1" zoomScaleSheetLayoutView="100" zoomScalePageLayoutView="0" workbookViewId="0" topLeftCell="A1">
      <selection activeCell="A1" sqref="A1:K1"/>
    </sheetView>
  </sheetViews>
  <sheetFormatPr defaultColWidth="9.00390625" defaultRowHeight="12.75"/>
  <cols>
    <col min="1" max="1" width="3.875" style="3" customWidth="1"/>
    <col min="2" max="2" width="15.75390625" style="2" customWidth="1"/>
    <col min="3" max="4" width="7.75390625" style="1" customWidth="1"/>
    <col min="5" max="8" width="8.75390625" style="1" customWidth="1"/>
    <col min="9" max="9" width="14.25390625" style="1" customWidth="1"/>
    <col min="10" max="10" width="11.00390625" style="1" customWidth="1"/>
    <col min="11" max="11" width="12.00390625" style="1" customWidth="1"/>
    <col min="12" max="16384" width="9.125" style="5" customWidth="1"/>
  </cols>
  <sheetData>
    <row r="1" spans="1:11" ht="17.25">
      <c r="A1" s="53" t="s">
        <v>104</v>
      </c>
      <c r="B1" s="53"/>
      <c r="C1" s="53"/>
      <c r="D1" s="53"/>
      <c r="E1" s="53"/>
      <c r="F1" s="53"/>
      <c r="G1" s="53"/>
      <c r="H1" s="53"/>
      <c r="I1" s="53"/>
      <c r="J1" s="53"/>
      <c r="K1" s="53"/>
    </row>
    <row r="2" spans="1:11" ht="12.75" thickBot="1">
      <c r="A2" s="54" t="s">
        <v>0</v>
      </c>
      <c r="B2" s="54"/>
      <c r="C2" s="54"/>
      <c r="D2" s="12"/>
      <c r="E2" s="12"/>
      <c r="F2" s="13"/>
      <c r="G2" s="12"/>
      <c r="H2" s="12"/>
      <c r="I2" s="55" t="s">
        <v>1</v>
      </c>
      <c r="J2" s="55"/>
      <c r="K2" s="55"/>
    </row>
    <row r="3" spans="1:11" ht="12.75" thickTop="1">
      <c r="A3" s="14" t="s">
        <v>2</v>
      </c>
      <c r="B3" s="15"/>
      <c r="C3" s="51" t="s">
        <v>3</v>
      </c>
      <c r="D3" s="52"/>
      <c r="E3" s="56"/>
      <c r="F3" s="51" t="s">
        <v>4</v>
      </c>
      <c r="G3" s="52"/>
      <c r="H3" s="56"/>
      <c r="I3" s="51" t="s">
        <v>5</v>
      </c>
      <c r="J3" s="52"/>
      <c r="K3" s="52"/>
    </row>
    <row r="4" spans="1:11" ht="12">
      <c r="A4" s="16" t="s">
        <v>98</v>
      </c>
      <c r="B4" s="16"/>
      <c r="C4" s="17" t="s">
        <v>6</v>
      </c>
      <c r="D4" s="17" t="s">
        <v>7</v>
      </c>
      <c r="E4" s="17" t="s">
        <v>8</v>
      </c>
      <c r="F4" s="17" t="s">
        <v>6</v>
      </c>
      <c r="G4" s="17" t="s">
        <v>7</v>
      </c>
      <c r="H4" s="17" t="s">
        <v>8</v>
      </c>
      <c r="I4" s="17" t="s">
        <v>6</v>
      </c>
      <c r="J4" s="17" t="s">
        <v>7</v>
      </c>
      <c r="K4" s="17" t="s">
        <v>8</v>
      </c>
    </row>
    <row r="5" spans="1:11" ht="12">
      <c r="A5" s="18"/>
      <c r="B5" s="19" t="s">
        <v>40</v>
      </c>
      <c r="C5" s="20">
        <v>2341</v>
      </c>
      <c r="D5" s="20">
        <v>1127</v>
      </c>
      <c r="E5" s="21">
        <v>1214</v>
      </c>
      <c r="F5" s="20">
        <v>72114</v>
      </c>
      <c r="G5" s="22">
        <v>6842</v>
      </c>
      <c r="H5" s="21">
        <v>65272</v>
      </c>
      <c r="I5" s="20">
        <v>3087458.65</v>
      </c>
      <c r="J5" s="20">
        <v>75866.53</v>
      </c>
      <c r="K5" s="21">
        <v>3011592.12</v>
      </c>
    </row>
    <row r="6" spans="1:15" ht="12">
      <c r="A6" s="18"/>
      <c r="B6" s="23" t="s">
        <v>41</v>
      </c>
      <c r="C6" s="21">
        <v>2168</v>
      </c>
      <c r="D6" s="21">
        <v>978</v>
      </c>
      <c r="E6" s="21">
        <v>1190</v>
      </c>
      <c r="F6" s="21">
        <v>68948</v>
      </c>
      <c r="G6" s="21">
        <v>5918</v>
      </c>
      <c r="H6" s="21">
        <v>63030</v>
      </c>
      <c r="I6" s="21">
        <v>2847173</v>
      </c>
      <c r="J6" s="21">
        <v>62844</v>
      </c>
      <c r="K6" s="21">
        <v>2784329</v>
      </c>
      <c r="O6" s="49"/>
    </row>
    <row r="7" spans="1:22" ht="12">
      <c r="A7" s="18"/>
      <c r="B7" s="23" t="s">
        <v>42</v>
      </c>
      <c r="C7" s="20">
        <v>2038</v>
      </c>
      <c r="D7" s="20">
        <v>882</v>
      </c>
      <c r="E7" s="21">
        <v>1156</v>
      </c>
      <c r="F7" s="20">
        <v>65793</v>
      </c>
      <c r="G7" s="22">
        <v>5318</v>
      </c>
      <c r="H7" s="21">
        <v>60475</v>
      </c>
      <c r="I7" s="20">
        <v>2854180</v>
      </c>
      <c r="J7" s="20">
        <v>63289</v>
      </c>
      <c r="K7" s="21">
        <v>2790891</v>
      </c>
      <c r="O7" s="6"/>
      <c r="P7" s="6"/>
      <c r="Q7" s="6"/>
      <c r="R7" s="6"/>
      <c r="S7" s="6"/>
      <c r="T7" s="6"/>
      <c r="U7" s="6"/>
      <c r="V7" s="6"/>
    </row>
    <row r="8" spans="1:22" ht="12">
      <c r="A8" s="18"/>
      <c r="B8" s="23" t="s">
        <v>43</v>
      </c>
      <c r="C8" s="20">
        <v>2039</v>
      </c>
      <c r="D8" s="20">
        <v>886</v>
      </c>
      <c r="E8" s="21">
        <v>1153</v>
      </c>
      <c r="F8" s="20">
        <v>66671</v>
      </c>
      <c r="G8" s="22">
        <v>5209</v>
      </c>
      <c r="H8" s="21">
        <v>61462</v>
      </c>
      <c r="I8" s="20">
        <v>3029917</v>
      </c>
      <c r="J8" s="20">
        <v>66995</v>
      </c>
      <c r="K8" s="21">
        <v>2962922</v>
      </c>
      <c r="O8" s="6"/>
      <c r="P8" s="6"/>
      <c r="Q8" s="6"/>
      <c r="R8" s="6"/>
      <c r="S8" s="6"/>
      <c r="T8" s="6"/>
      <c r="U8" s="6"/>
      <c r="V8" s="6"/>
    </row>
    <row r="9" spans="1:22" ht="12">
      <c r="A9" s="18"/>
      <c r="B9" s="23" t="s">
        <v>44</v>
      </c>
      <c r="C9" s="21">
        <v>1919</v>
      </c>
      <c r="D9" s="21">
        <v>803</v>
      </c>
      <c r="E9" s="21">
        <v>1116</v>
      </c>
      <c r="F9" s="21">
        <v>66312</v>
      </c>
      <c r="G9" s="21">
        <v>4908</v>
      </c>
      <c r="H9" s="21">
        <v>61404</v>
      </c>
      <c r="I9" s="21">
        <v>3364943.96</v>
      </c>
      <c r="J9" s="21">
        <v>69247</v>
      </c>
      <c r="K9" s="21">
        <v>3295697</v>
      </c>
      <c r="O9" s="6"/>
      <c r="P9" s="6"/>
      <c r="Q9" s="6"/>
      <c r="R9" s="6"/>
      <c r="S9" s="6"/>
      <c r="T9" s="6"/>
      <c r="U9" s="6"/>
      <c r="V9" s="6"/>
    </row>
    <row r="10" spans="1:22" ht="12">
      <c r="A10" s="18"/>
      <c r="B10" s="24" t="s">
        <v>45</v>
      </c>
      <c r="C10" s="25">
        <v>1971</v>
      </c>
      <c r="D10" s="26">
        <v>885</v>
      </c>
      <c r="E10" s="21">
        <v>1086</v>
      </c>
      <c r="F10" s="27">
        <v>68856</v>
      </c>
      <c r="G10" s="27">
        <v>5302</v>
      </c>
      <c r="H10" s="21">
        <v>63554</v>
      </c>
      <c r="I10" s="27">
        <v>3671743</v>
      </c>
      <c r="J10" s="26">
        <v>79199</v>
      </c>
      <c r="K10" s="21">
        <v>3592544</v>
      </c>
      <c r="O10" s="6"/>
      <c r="P10" s="6"/>
      <c r="Q10" s="6"/>
      <c r="R10" s="6"/>
      <c r="S10" s="6"/>
      <c r="T10" s="6"/>
      <c r="U10" s="6"/>
      <c r="V10" s="6"/>
    </row>
    <row r="11" spans="1:22" ht="12">
      <c r="A11" s="18"/>
      <c r="B11" s="24" t="s">
        <v>46</v>
      </c>
      <c r="C11" s="25">
        <v>1867</v>
      </c>
      <c r="D11" s="26">
        <v>744</v>
      </c>
      <c r="E11" s="21">
        <v>1123</v>
      </c>
      <c r="F11" s="27">
        <v>70479</v>
      </c>
      <c r="G11" s="27">
        <v>4496</v>
      </c>
      <c r="H11" s="21">
        <v>65983</v>
      </c>
      <c r="I11" s="27">
        <v>3891442</v>
      </c>
      <c r="J11" s="26">
        <v>80454</v>
      </c>
      <c r="K11" s="21">
        <v>3810988</v>
      </c>
      <c r="O11" s="6"/>
      <c r="P11" s="6"/>
      <c r="Q11" s="6"/>
      <c r="R11" s="6"/>
      <c r="S11" s="6"/>
      <c r="T11" s="6"/>
      <c r="U11" s="6"/>
      <c r="V11" s="6"/>
    </row>
    <row r="12" spans="1:22" s="4" customFormat="1" ht="12">
      <c r="A12" s="28"/>
      <c r="B12" s="24" t="s">
        <v>83</v>
      </c>
      <c r="C12" s="29">
        <v>1873</v>
      </c>
      <c r="D12" s="29">
        <v>733</v>
      </c>
      <c r="E12" s="29">
        <v>1140</v>
      </c>
      <c r="F12" s="29">
        <v>75857</v>
      </c>
      <c r="G12" s="29">
        <v>4543</v>
      </c>
      <c r="H12" s="29">
        <v>71314</v>
      </c>
      <c r="I12" s="29">
        <v>4251027</v>
      </c>
      <c r="J12" s="30">
        <v>78116</v>
      </c>
      <c r="K12" s="30">
        <v>4172911</v>
      </c>
      <c r="O12" s="7"/>
      <c r="P12" s="7"/>
      <c r="Q12" s="7"/>
      <c r="R12" s="7"/>
      <c r="S12" s="7"/>
      <c r="T12" s="7"/>
      <c r="U12" s="7"/>
      <c r="V12" s="7"/>
    </row>
    <row r="13" spans="1:22" ht="12">
      <c r="A13" s="18"/>
      <c r="B13" s="24" t="s">
        <v>88</v>
      </c>
      <c r="C13" s="31">
        <v>1876</v>
      </c>
      <c r="D13" s="32">
        <v>795</v>
      </c>
      <c r="E13" s="30">
        <f>C13-D13</f>
        <v>1081</v>
      </c>
      <c r="F13" s="33">
        <v>72958</v>
      </c>
      <c r="G13" s="32">
        <v>4759</v>
      </c>
      <c r="H13" s="30">
        <f>F13-G13</f>
        <v>68199</v>
      </c>
      <c r="I13" s="34">
        <v>4410567</v>
      </c>
      <c r="J13" s="30">
        <v>72361</v>
      </c>
      <c r="K13" s="30">
        <f>I13-J13</f>
        <v>4338206</v>
      </c>
      <c r="O13" s="6"/>
      <c r="P13" s="6"/>
      <c r="Q13" s="6"/>
      <c r="R13" s="6"/>
      <c r="S13" s="6"/>
      <c r="T13" s="6"/>
      <c r="U13" s="6"/>
      <c r="V13" s="6"/>
    </row>
    <row r="14" spans="1:22" s="4" customFormat="1" ht="12">
      <c r="A14" s="18"/>
      <c r="B14" s="24" t="s">
        <v>86</v>
      </c>
      <c r="C14" s="31">
        <v>1741</v>
      </c>
      <c r="D14" s="32">
        <v>715</v>
      </c>
      <c r="E14" s="30">
        <v>1026</v>
      </c>
      <c r="F14" s="33">
        <v>67900</v>
      </c>
      <c r="G14" s="32">
        <v>4384</v>
      </c>
      <c r="H14" s="30">
        <v>63516</v>
      </c>
      <c r="I14" s="34">
        <v>3084425</v>
      </c>
      <c r="J14" s="30">
        <v>61474</v>
      </c>
      <c r="K14" s="30">
        <v>3022951</v>
      </c>
      <c r="O14" s="7"/>
      <c r="P14" s="7"/>
      <c r="Q14" s="7"/>
      <c r="R14" s="7"/>
      <c r="S14" s="7"/>
      <c r="T14" s="7"/>
      <c r="U14" s="7"/>
      <c r="V14" s="7"/>
    </row>
    <row r="15" spans="1:22" s="4" customFormat="1" ht="12">
      <c r="A15" s="28"/>
      <c r="B15" s="24" t="s">
        <v>87</v>
      </c>
      <c r="C15" s="31">
        <v>1666</v>
      </c>
      <c r="D15" s="31">
        <v>677</v>
      </c>
      <c r="E15" s="31">
        <v>989</v>
      </c>
      <c r="F15" s="31">
        <v>67094</v>
      </c>
      <c r="G15" s="31">
        <v>4249</v>
      </c>
      <c r="H15" s="31">
        <v>62845</v>
      </c>
      <c r="I15" s="31">
        <v>4079140</v>
      </c>
      <c r="J15" s="31">
        <v>42505</v>
      </c>
      <c r="K15" s="31">
        <v>4036635</v>
      </c>
      <c r="O15" s="7"/>
      <c r="P15" s="7"/>
      <c r="Q15" s="7"/>
      <c r="R15" s="7"/>
      <c r="S15" s="7"/>
      <c r="T15" s="7"/>
      <c r="U15" s="7"/>
      <c r="V15" s="7"/>
    </row>
    <row r="16" spans="1:22" s="4" customFormat="1" ht="12">
      <c r="A16" s="28"/>
      <c r="B16" s="24"/>
      <c r="C16" s="31"/>
      <c r="D16" s="31"/>
      <c r="E16" s="31"/>
      <c r="F16" s="31"/>
      <c r="G16" s="31"/>
      <c r="H16" s="31"/>
      <c r="I16" s="31"/>
      <c r="J16" s="31"/>
      <c r="K16" s="31"/>
      <c r="O16" s="7"/>
      <c r="P16" s="7"/>
      <c r="Q16" s="7"/>
      <c r="R16" s="7"/>
      <c r="S16" s="7"/>
      <c r="T16" s="7"/>
      <c r="U16" s="7"/>
      <c r="V16" s="7"/>
    </row>
    <row r="17" spans="1:22" ht="12">
      <c r="A17" s="18"/>
      <c r="B17" s="35" t="s">
        <v>93</v>
      </c>
      <c r="C17" s="36">
        <v>1687</v>
      </c>
      <c r="D17" s="36">
        <v>761</v>
      </c>
      <c r="E17" s="36">
        <v>926</v>
      </c>
      <c r="F17" s="36">
        <v>68153</v>
      </c>
      <c r="G17" s="36">
        <v>4647</v>
      </c>
      <c r="H17" s="36">
        <v>63506</v>
      </c>
      <c r="I17" s="36">
        <v>4199442</v>
      </c>
      <c r="J17" s="36">
        <v>54226</v>
      </c>
      <c r="K17" s="36">
        <v>4145216</v>
      </c>
      <c r="O17" s="6"/>
      <c r="P17" s="6"/>
      <c r="Q17" s="6"/>
      <c r="R17" s="6"/>
      <c r="S17" s="6"/>
      <c r="T17" s="6"/>
      <c r="U17" s="6"/>
      <c r="V17" s="6"/>
    </row>
    <row r="18" spans="1:22" ht="12">
      <c r="A18" s="18"/>
      <c r="B18" s="35"/>
      <c r="C18" s="31"/>
      <c r="D18" s="31"/>
      <c r="E18" s="31"/>
      <c r="F18" s="31"/>
      <c r="G18" s="31"/>
      <c r="H18" s="31"/>
      <c r="I18" s="31"/>
      <c r="J18" s="31"/>
      <c r="K18" s="31"/>
      <c r="L18" s="11"/>
      <c r="O18" s="6"/>
      <c r="P18" s="6"/>
      <c r="Q18" s="6"/>
      <c r="R18" s="6"/>
      <c r="S18" s="6"/>
      <c r="T18" s="6"/>
      <c r="U18" s="6"/>
      <c r="V18" s="6"/>
    </row>
    <row r="19" spans="1:22" ht="12">
      <c r="A19" s="18" t="s">
        <v>38</v>
      </c>
      <c r="B19" s="37" t="s">
        <v>9</v>
      </c>
      <c r="C19" s="46">
        <v>346</v>
      </c>
      <c r="D19" s="34">
        <v>183</v>
      </c>
      <c r="E19" s="34">
        <v>163</v>
      </c>
      <c r="F19" s="34">
        <v>7853</v>
      </c>
      <c r="G19" s="34">
        <v>1108</v>
      </c>
      <c r="H19" s="34">
        <v>6745</v>
      </c>
      <c r="I19" s="34">
        <v>140043</v>
      </c>
      <c r="J19" s="34">
        <v>8941</v>
      </c>
      <c r="K19" s="34">
        <v>131103</v>
      </c>
      <c r="O19" s="6"/>
      <c r="P19" s="6"/>
      <c r="Q19" s="6"/>
      <c r="R19" s="6"/>
      <c r="S19" s="6"/>
      <c r="T19" s="6"/>
      <c r="U19" s="6"/>
      <c r="V19" s="6"/>
    </row>
    <row r="20" spans="1:22" ht="12">
      <c r="A20" s="18" t="s">
        <v>47</v>
      </c>
      <c r="B20" s="37" t="s">
        <v>10</v>
      </c>
      <c r="C20" s="34">
        <v>65</v>
      </c>
      <c r="D20" s="34">
        <v>38</v>
      </c>
      <c r="E20" s="34">
        <v>27</v>
      </c>
      <c r="F20" s="34">
        <v>1557</v>
      </c>
      <c r="G20" s="34">
        <v>258</v>
      </c>
      <c r="H20" s="34">
        <v>1299</v>
      </c>
      <c r="I20" s="34">
        <v>128591</v>
      </c>
      <c r="J20" s="34">
        <v>3057</v>
      </c>
      <c r="K20" s="34">
        <v>125535</v>
      </c>
      <c r="O20" s="6"/>
      <c r="P20" s="6"/>
      <c r="Q20" s="6"/>
      <c r="R20" s="6"/>
      <c r="S20" s="6"/>
      <c r="T20" s="6"/>
      <c r="U20" s="6"/>
      <c r="V20" s="6"/>
    </row>
    <row r="21" spans="1:22" ht="12">
      <c r="A21" s="18" t="s">
        <v>48</v>
      </c>
      <c r="B21" s="37" t="s">
        <v>11</v>
      </c>
      <c r="C21" s="34">
        <v>82</v>
      </c>
      <c r="D21" s="34">
        <v>40</v>
      </c>
      <c r="E21" s="34">
        <v>42</v>
      </c>
      <c r="F21" s="34">
        <v>1801</v>
      </c>
      <c r="G21" s="34">
        <v>257</v>
      </c>
      <c r="H21" s="34">
        <v>1544</v>
      </c>
      <c r="I21" s="34">
        <v>14927</v>
      </c>
      <c r="J21" s="34">
        <v>1032</v>
      </c>
      <c r="K21" s="34">
        <v>13895</v>
      </c>
      <c r="O21" s="6"/>
      <c r="P21" s="6"/>
      <c r="Q21" s="6"/>
      <c r="R21" s="6"/>
      <c r="S21" s="6"/>
      <c r="T21" s="8"/>
      <c r="U21" s="6"/>
      <c r="V21" s="6"/>
    </row>
    <row r="22" spans="1:22" ht="12">
      <c r="A22" s="18" t="s">
        <v>49</v>
      </c>
      <c r="B22" s="37" t="s">
        <v>12</v>
      </c>
      <c r="C22" s="34">
        <v>159</v>
      </c>
      <c r="D22" s="34">
        <v>111</v>
      </c>
      <c r="E22" s="34">
        <v>48</v>
      </c>
      <c r="F22" s="34">
        <v>1532</v>
      </c>
      <c r="G22" s="34">
        <v>663</v>
      </c>
      <c r="H22" s="34">
        <v>869</v>
      </c>
      <c r="I22" s="34">
        <v>21060</v>
      </c>
      <c r="J22" s="34">
        <v>5798</v>
      </c>
      <c r="K22" s="34">
        <v>15262</v>
      </c>
      <c r="O22" s="6"/>
      <c r="P22" s="6"/>
      <c r="Q22" s="6"/>
      <c r="R22" s="6"/>
      <c r="S22" s="6"/>
      <c r="T22" s="6"/>
      <c r="U22" s="6"/>
      <c r="V22" s="6"/>
    </row>
    <row r="23" spans="1:22" ht="12">
      <c r="A23" s="18" t="s">
        <v>50</v>
      </c>
      <c r="B23" s="37" t="s">
        <v>13</v>
      </c>
      <c r="C23" s="46">
        <v>76</v>
      </c>
      <c r="D23" s="34">
        <v>47</v>
      </c>
      <c r="E23" s="34">
        <v>29</v>
      </c>
      <c r="F23" s="34">
        <v>1071</v>
      </c>
      <c r="G23" s="34">
        <v>273</v>
      </c>
      <c r="H23" s="34">
        <v>798</v>
      </c>
      <c r="I23" s="34">
        <v>11470</v>
      </c>
      <c r="J23" s="34">
        <v>2241</v>
      </c>
      <c r="K23" s="34">
        <v>9229</v>
      </c>
      <c r="O23" s="6"/>
      <c r="P23" s="6"/>
      <c r="Q23" s="6"/>
      <c r="R23" s="6"/>
      <c r="S23" s="6"/>
      <c r="T23" s="6"/>
      <c r="U23" s="6"/>
      <c r="V23" s="6"/>
    </row>
    <row r="24" spans="1:22" ht="12">
      <c r="A24" s="18" t="s">
        <v>51</v>
      </c>
      <c r="B24" s="37" t="s">
        <v>14</v>
      </c>
      <c r="C24" s="46">
        <v>22</v>
      </c>
      <c r="D24" s="34">
        <v>10</v>
      </c>
      <c r="E24" s="34">
        <v>12</v>
      </c>
      <c r="F24" s="34">
        <v>660</v>
      </c>
      <c r="G24" s="34">
        <v>59</v>
      </c>
      <c r="H24" s="34">
        <v>601</v>
      </c>
      <c r="I24" s="34">
        <v>32862</v>
      </c>
      <c r="J24" s="34">
        <v>452</v>
      </c>
      <c r="K24" s="34">
        <v>32410</v>
      </c>
      <c r="O24" s="6"/>
      <c r="P24" s="6"/>
      <c r="Q24" s="6"/>
      <c r="R24" s="6"/>
      <c r="S24" s="6"/>
      <c r="T24" s="6"/>
      <c r="U24" s="6"/>
      <c r="V24" s="6"/>
    </row>
    <row r="25" spans="1:22" ht="12">
      <c r="A25" s="18" t="s">
        <v>52</v>
      </c>
      <c r="B25" s="37" t="s">
        <v>54</v>
      </c>
      <c r="C25" s="46">
        <v>72</v>
      </c>
      <c r="D25" s="34">
        <v>39</v>
      </c>
      <c r="E25" s="34">
        <v>33</v>
      </c>
      <c r="F25" s="34">
        <v>1223</v>
      </c>
      <c r="G25" s="34">
        <v>219</v>
      </c>
      <c r="H25" s="34">
        <v>1004</v>
      </c>
      <c r="I25" s="34">
        <v>13695</v>
      </c>
      <c r="J25" s="34">
        <v>1522</v>
      </c>
      <c r="K25" s="34">
        <v>12173</v>
      </c>
      <c r="O25" s="6"/>
      <c r="P25" s="6"/>
      <c r="Q25" s="6"/>
      <c r="R25" s="6"/>
      <c r="S25" s="6"/>
      <c r="T25" s="6"/>
      <c r="U25" s="6"/>
      <c r="V25" s="6"/>
    </row>
    <row r="26" spans="1:22" ht="12">
      <c r="A26" s="18" t="s">
        <v>53</v>
      </c>
      <c r="B26" s="37" t="s">
        <v>15</v>
      </c>
      <c r="C26" s="34">
        <v>38</v>
      </c>
      <c r="D26" s="34">
        <v>10</v>
      </c>
      <c r="E26" s="34">
        <v>28</v>
      </c>
      <c r="F26" s="34">
        <v>2694</v>
      </c>
      <c r="G26" s="34">
        <v>59</v>
      </c>
      <c r="H26" s="34">
        <v>2635</v>
      </c>
      <c r="I26" s="34">
        <v>488170</v>
      </c>
      <c r="J26" s="34">
        <v>2136</v>
      </c>
      <c r="K26" s="34">
        <v>486035</v>
      </c>
      <c r="O26" s="6"/>
      <c r="P26" s="6"/>
      <c r="Q26" s="6"/>
      <c r="R26" s="6"/>
      <c r="S26" s="6"/>
      <c r="T26" s="6"/>
      <c r="U26" s="6"/>
      <c r="V26" s="6"/>
    </row>
    <row r="27" spans="1:22" ht="12">
      <c r="A27" s="18" t="s">
        <v>55</v>
      </c>
      <c r="B27" s="37" t="s">
        <v>16</v>
      </c>
      <c r="C27" s="34">
        <v>10</v>
      </c>
      <c r="D27" s="34">
        <v>6</v>
      </c>
      <c r="E27" s="34">
        <v>4</v>
      </c>
      <c r="F27" s="34">
        <v>395</v>
      </c>
      <c r="G27" s="34">
        <v>31</v>
      </c>
      <c r="H27" s="34">
        <v>364</v>
      </c>
      <c r="I27" s="34">
        <v>559184</v>
      </c>
      <c r="J27" s="34">
        <v>1810</v>
      </c>
      <c r="K27" s="34">
        <v>557374</v>
      </c>
      <c r="O27" s="6"/>
      <c r="P27" s="6"/>
      <c r="Q27" s="6"/>
      <c r="R27" s="6"/>
      <c r="S27" s="6"/>
      <c r="T27" s="6"/>
      <c r="U27" s="6"/>
      <c r="V27" s="6"/>
    </row>
    <row r="28" spans="1:22" ht="12">
      <c r="A28" s="18" t="s">
        <v>56</v>
      </c>
      <c r="B28" s="37" t="s">
        <v>17</v>
      </c>
      <c r="C28" s="46">
        <v>75</v>
      </c>
      <c r="D28" s="34">
        <v>17</v>
      </c>
      <c r="E28" s="34">
        <v>58</v>
      </c>
      <c r="F28" s="34">
        <v>2942</v>
      </c>
      <c r="G28" s="34">
        <v>109</v>
      </c>
      <c r="H28" s="34">
        <v>2833</v>
      </c>
      <c r="I28" s="34">
        <v>62416</v>
      </c>
      <c r="J28" s="34">
        <v>1326</v>
      </c>
      <c r="K28" s="34">
        <v>61089</v>
      </c>
      <c r="O28" s="6"/>
      <c r="P28" s="6"/>
      <c r="Q28" s="6"/>
      <c r="R28" s="6"/>
      <c r="S28" s="6"/>
      <c r="T28" s="6"/>
      <c r="U28" s="6"/>
      <c r="V28" s="6"/>
    </row>
    <row r="29" spans="1:22" ht="12">
      <c r="A29" s="18" t="s">
        <v>57</v>
      </c>
      <c r="B29" s="37" t="s">
        <v>18</v>
      </c>
      <c r="C29" s="34">
        <v>18</v>
      </c>
      <c r="D29" s="34">
        <v>4</v>
      </c>
      <c r="E29" s="34">
        <v>14</v>
      </c>
      <c r="F29" s="34">
        <v>1302</v>
      </c>
      <c r="G29" s="34">
        <v>23</v>
      </c>
      <c r="H29" s="34">
        <v>1279</v>
      </c>
      <c r="I29" s="34">
        <v>25428</v>
      </c>
      <c r="J29" s="34">
        <v>79</v>
      </c>
      <c r="K29" s="34">
        <v>25349</v>
      </c>
      <c r="O29" s="6"/>
      <c r="P29" s="6"/>
      <c r="Q29" s="6"/>
      <c r="R29" s="6"/>
      <c r="S29" s="6"/>
      <c r="T29" s="6"/>
      <c r="U29" s="6"/>
      <c r="V29" s="6"/>
    </row>
    <row r="30" spans="1:22" ht="12">
      <c r="A30" s="18" t="s">
        <v>58</v>
      </c>
      <c r="B30" s="37" t="s">
        <v>19</v>
      </c>
      <c r="C30" s="34">
        <v>3</v>
      </c>
      <c r="D30" s="34">
        <v>1</v>
      </c>
      <c r="E30" s="34">
        <v>2</v>
      </c>
      <c r="F30" s="34">
        <v>114</v>
      </c>
      <c r="G30" s="34">
        <v>9</v>
      </c>
      <c r="H30" s="34">
        <v>105</v>
      </c>
      <c r="I30" s="34">
        <v>2280</v>
      </c>
      <c r="J30" s="38" t="s">
        <v>84</v>
      </c>
      <c r="K30" s="38" t="s">
        <v>84</v>
      </c>
      <c r="O30" s="6"/>
      <c r="P30" s="6"/>
      <c r="Q30" s="6"/>
      <c r="R30" s="6"/>
      <c r="S30" s="6"/>
      <c r="T30" s="6"/>
      <c r="U30" s="6"/>
      <c r="V30" s="6"/>
    </row>
    <row r="31" spans="1:22" ht="12">
      <c r="A31" s="18" t="s">
        <v>59</v>
      </c>
      <c r="B31" s="37" t="s">
        <v>20</v>
      </c>
      <c r="C31" s="34">
        <v>143</v>
      </c>
      <c r="D31" s="34">
        <v>63</v>
      </c>
      <c r="E31" s="34">
        <v>80</v>
      </c>
      <c r="F31" s="34">
        <v>3445</v>
      </c>
      <c r="G31" s="34">
        <v>374</v>
      </c>
      <c r="H31" s="34">
        <v>3071</v>
      </c>
      <c r="I31" s="34">
        <v>101970</v>
      </c>
      <c r="J31" s="34">
        <v>10975</v>
      </c>
      <c r="K31" s="34">
        <v>90995</v>
      </c>
      <c r="O31" s="6"/>
      <c r="P31" s="6"/>
      <c r="Q31" s="6"/>
      <c r="R31" s="6"/>
      <c r="S31" s="6"/>
      <c r="T31" s="9"/>
      <c r="U31" s="9"/>
      <c r="V31" s="6"/>
    </row>
    <row r="32" spans="1:22" ht="12">
      <c r="A32" s="18" t="s">
        <v>60</v>
      </c>
      <c r="B32" s="37" t="s">
        <v>21</v>
      </c>
      <c r="C32" s="34">
        <v>16</v>
      </c>
      <c r="D32" s="34">
        <v>0</v>
      </c>
      <c r="E32" s="34">
        <v>16</v>
      </c>
      <c r="F32" s="34">
        <v>2837</v>
      </c>
      <c r="G32" s="34">
        <v>0</v>
      </c>
      <c r="H32" s="34">
        <v>2837</v>
      </c>
      <c r="I32" s="34">
        <v>646366</v>
      </c>
      <c r="J32" s="34">
        <v>0</v>
      </c>
      <c r="K32" s="34">
        <v>646366</v>
      </c>
      <c r="O32" s="6"/>
      <c r="P32" s="6"/>
      <c r="Q32" s="6"/>
      <c r="R32" s="6"/>
      <c r="S32" s="6"/>
      <c r="T32" s="6"/>
      <c r="U32" s="6"/>
      <c r="V32" s="6"/>
    </row>
    <row r="33" spans="1:22" ht="12">
      <c r="A33" s="18" t="s">
        <v>61</v>
      </c>
      <c r="B33" s="37" t="s">
        <v>22</v>
      </c>
      <c r="C33" s="34">
        <v>14</v>
      </c>
      <c r="D33" s="34">
        <v>2</v>
      </c>
      <c r="E33" s="34">
        <v>12</v>
      </c>
      <c r="F33" s="34">
        <v>1633</v>
      </c>
      <c r="G33" s="34">
        <v>12</v>
      </c>
      <c r="H33" s="34">
        <v>1621</v>
      </c>
      <c r="I33" s="34">
        <v>458681</v>
      </c>
      <c r="J33" s="38" t="s">
        <v>84</v>
      </c>
      <c r="K33" s="38" t="s">
        <v>84</v>
      </c>
      <c r="O33" s="6"/>
      <c r="P33" s="6"/>
      <c r="Q33" s="6"/>
      <c r="R33" s="6"/>
      <c r="S33" s="6"/>
      <c r="T33" s="6"/>
      <c r="U33" s="6"/>
      <c r="V33" s="6"/>
    </row>
    <row r="34" spans="1:22" ht="12">
      <c r="A34" s="18" t="s">
        <v>62</v>
      </c>
      <c r="B34" s="37" t="s">
        <v>23</v>
      </c>
      <c r="C34" s="34">
        <v>137</v>
      </c>
      <c r="D34" s="34">
        <v>63</v>
      </c>
      <c r="E34" s="34">
        <v>74</v>
      </c>
      <c r="F34" s="34">
        <v>2729</v>
      </c>
      <c r="G34" s="34">
        <v>393</v>
      </c>
      <c r="H34" s="34">
        <v>2336</v>
      </c>
      <c r="I34" s="34">
        <v>42069</v>
      </c>
      <c r="J34" s="34">
        <v>4983</v>
      </c>
      <c r="K34" s="34">
        <v>37085</v>
      </c>
      <c r="O34" s="6"/>
      <c r="P34" s="6"/>
      <c r="Q34" s="6"/>
      <c r="R34" s="6"/>
      <c r="S34" s="6"/>
      <c r="T34" s="6"/>
      <c r="U34" s="6"/>
      <c r="V34" s="6"/>
    </row>
    <row r="35" spans="1:22" ht="12">
      <c r="A35" s="18" t="s">
        <v>63</v>
      </c>
      <c r="B35" s="37" t="s">
        <v>71</v>
      </c>
      <c r="C35" s="34">
        <v>32</v>
      </c>
      <c r="D35" s="34">
        <v>14</v>
      </c>
      <c r="E35" s="34">
        <v>18</v>
      </c>
      <c r="F35" s="34">
        <v>1504</v>
      </c>
      <c r="G35" s="34">
        <v>90</v>
      </c>
      <c r="H35" s="34">
        <v>1414</v>
      </c>
      <c r="I35" s="34">
        <v>50255</v>
      </c>
      <c r="J35" s="34">
        <v>850</v>
      </c>
      <c r="K35" s="34">
        <v>49405</v>
      </c>
      <c r="O35" s="6"/>
      <c r="P35" s="6"/>
      <c r="Q35" s="6"/>
      <c r="R35" s="6"/>
      <c r="S35" s="6"/>
      <c r="T35" s="6"/>
      <c r="U35" s="6"/>
      <c r="V35" s="6"/>
    </row>
    <row r="36" spans="1:22" ht="12">
      <c r="A36" s="18" t="s">
        <v>64</v>
      </c>
      <c r="B36" s="37" t="s">
        <v>72</v>
      </c>
      <c r="C36" s="34">
        <v>83</v>
      </c>
      <c r="D36" s="34">
        <v>30</v>
      </c>
      <c r="E36" s="34">
        <v>53</v>
      </c>
      <c r="F36" s="34">
        <v>2594</v>
      </c>
      <c r="G36" s="34">
        <v>193</v>
      </c>
      <c r="H36" s="34">
        <v>2401</v>
      </c>
      <c r="I36" s="34">
        <v>37403</v>
      </c>
      <c r="J36" s="34">
        <v>2002</v>
      </c>
      <c r="K36" s="34">
        <v>35400</v>
      </c>
      <c r="O36" s="6"/>
      <c r="P36" s="6"/>
      <c r="Q36" s="6"/>
      <c r="R36" s="6"/>
      <c r="S36" s="6"/>
      <c r="T36" s="6"/>
      <c r="U36" s="6"/>
      <c r="V36" s="6"/>
    </row>
    <row r="37" spans="1:22" ht="12">
      <c r="A37" s="18" t="s">
        <v>65</v>
      </c>
      <c r="B37" s="37" t="s">
        <v>73</v>
      </c>
      <c r="C37" s="34">
        <v>22</v>
      </c>
      <c r="D37" s="34">
        <v>5</v>
      </c>
      <c r="E37" s="34">
        <v>17</v>
      </c>
      <c r="F37" s="34">
        <v>3562</v>
      </c>
      <c r="G37" s="34">
        <v>31</v>
      </c>
      <c r="H37" s="34">
        <v>3531</v>
      </c>
      <c r="I37" s="34">
        <v>206132</v>
      </c>
      <c r="J37" s="34">
        <v>296</v>
      </c>
      <c r="K37" s="34">
        <v>205836</v>
      </c>
      <c r="O37" s="6"/>
      <c r="P37" s="6"/>
      <c r="Q37" s="6"/>
      <c r="R37" s="6"/>
      <c r="S37" s="6"/>
      <c r="T37" s="6"/>
      <c r="U37" s="6"/>
      <c r="V37" s="6"/>
    </row>
    <row r="38" spans="1:22" ht="12">
      <c r="A38" s="18" t="s">
        <v>66</v>
      </c>
      <c r="B38" s="37" t="s">
        <v>39</v>
      </c>
      <c r="C38" s="46">
        <v>39</v>
      </c>
      <c r="D38" s="34">
        <v>0</v>
      </c>
      <c r="E38" s="34">
        <v>39</v>
      </c>
      <c r="F38" s="34">
        <v>8919</v>
      </c>
      <c r="G38" s="34">
        <v>0</v>
      </c>
      <c r="H38" s="34">
        <v>8919</v>
      </c>
      <c r="I38" s="34">
        <v>338873</v>
      </c>
      <c r="J38" s="34">
        <v>0</v>
      </c>
      <c r="K38" s="34">
        <v>338873</v>
      </c>
      <c r="N38" s="10"/>
      <c r="O38" s="6"/>
      <c r="P38" s="6"/>
      <c r="Q38" s="10"/>
      <c r="R38" s="6"/>
      <c r="S38" s="6"/>
      <c r="T38" s="10"/>
      <c r="U38" s="6"/>
      <c r="V38" s="6"/>
    </row>
    <row r="39" spans="1:22" ht="12">
      <c r="A39" s="18" t="s">
        <v>67</v>
      </c>
      <c r="B39" s="37" t="s">
        <v>74</v>
      </c>
      <c r="C39" s="34">
        <v>52</v>
      </c>
      <c r="D39" s="34">
        <v>13</v>
      </c>
      <c r="E39" s="34">
        <v>39</v>
      </c>
      <c r="F39" s="34">
        <v>2610</v>
      </c>
      <c r="G39" s="34">
        <v>95</v>
      </c>
      <c r="H39" s="34">
        <v>2515</v>
      </c>
      <c r="I39" s="34">
        <v>46484</v>
      </c>
      <c r="J39" s="34">
        <v>1046</v>
      </c>
      <c r="K39" s="34">
        <v>45438</v>
      </c>
      <c r="N39" s="10"/>
      <c r="O39" s="6"/>
      <c r="P39" s="6"/>
      <c r="Q39" s="10"/>
      <c r="R39" s="6"/>
      <c r="S39" s="6"/>
      <c r="T39" s="10"/>
      <c r="U39" s="6"/>
      <c r="V39" s="6"/>
    </row>
    <row r="40" spans="1:22" ht="12">
      <c r="A40" s="18" t="s">
        <v>68</v>
      </c>
      <c r="B40" s="39" t="s">
        <v>75</v>
      </c>
      <c r="C40" s="34">
        <v>18</v>
      </c>
      <c r="D40" s="34">
        <v>4</v>
      </c>
      <c r="E40" s="34">
        <v>14</v>
      </c>
      <c r="F40" s="34">
        <v>5458</v>
      </c>
      <c r="G40" s="34">
        <v>22</v>
      </c>
      <c r="H40" s="34">
        <v>5436</v>
      </c>
      <c r="I40" s="34">
        <v>345609</v>
      </c>
      <c r="J40" s="34">
        <v>230</v>
      </c>
      <c r="K40" s="34">
        <v>345379</v>
      </c>
      <c r="O40" s="6"/>
      <c r="P40" s="6"/>
      <c r="Q40" s="6"/>
      <c r="R40" s="6"/>
      <c r="S40" s="6"/>
      <c r="T40" s="6"/>
      <c r="U40" s="6"/>
      <c r="V40" s="6"/>
    </row>
    <row r="41" spans="1:22" ht="12">
      <c r="A41" s="18" t="s">
        <v>69</v>
      </c>
      <c r="B41" s="37" t="s">
        <v>24</v>
      </c>
      <c r="C41" s="34">
        <v>113</v>
      </c>
      <c r="D41" s="34">
        <v>28</v>
      </c>
      <c r="E41" s="34">
        <v>85</v>
      </c>
      <c r="F41" s="34">
        <v>9059</v>
      </c>
      <c r="G41" s="34">
        <v>183</v>
      </c>
      <c r="H41" s="34">
        <v>8876</v>
      </c>
      <c r="I41" s="34">
        <v>418409</v>
      </c>
      <c r="J41" s="34">
        <v>3502</v>
      </c>
      <c r="K41" s="34">
        <v>414906</v>
      </c>
      <c r="O41" s="6"/>
      <c r="P41" s="6"/>
      <c r="Q41" s="6"/>
      <c r="R41" s="6"/>
      <c r="S41" s="6"/>
      <c r="T41" s="9"/>
      <c r="U41" s="6"/>
      <c r="V41" s="6"/>
    </row>
    <row r="42" spans="1:22" ht="12">
      <c r="A42" s="40" t="s">
        <v>70</v>
      </c>
      <c r="B42" s="41" t="s">
        <v>25</v>
      </c>
      <c r="C42" s="47">
        <v>52</v>
      </c>
      <c r="D42" s="47">
        <v>33</v>
      </c>
      <c r="E42" s="47">
        <v>19</v>
      </c>
      <c r="F42" s="47">
        <v>659</v>
      </c>
      <c r="G42" s="47">
        <v>186</v>
      </c>
      <c r="H42" s="47">
        <v>473</v>
      </c>
      <c r="I42" s="47">
        <v>7065</v>
      </c>
      <c r="J42" s="47">
        <v>1854</v>
      </c>
      <c r="K42" s="47">
        <v>5211</v>
      </c>
      <c r="O42" s="6"/>
      <c r="P42" s="6"/>
      <c r="Q42" s="6"/>
      <c r="R42" s="6"/>
      <c r="S42" s="6"/>
      <c r="T42" s="6"/>
      <c r="U42" s="6"/>
      <c r="V42" s="6"/>
    </row>
    <row r="43" spans="1:22" ht="12">
      <c r="A43" s="42" t="s">
        <v>94</v>
      </c>
      <c r="B43" s="43"/>
      <c r="C43" s="21"/>
      <c r="D43" s="21"/>
      <c r="E43" s="21"/>
      <c r="F43" s="21"/>
      <c r="G43" s="21"/>
      <c r="H43" s="21"/>
      <c r="I43" s="21"/>
      <c r="J43" s="21"/>
      <c r="K43" s="21"/>
      <c r="O43" s="6"/>
      <c r="P43" s="6"/>
      <c r="Q43" s="6"/>
      <c r="R43" s="6"/>
      <c r="S43" s="6"/>
      <c r="T43" s="6"/>
      <c r="U43" s="6"/>
      <c r="V43" s="6"/>
    </row>
    <row r="44" spans="1:22" ht="12">
      <c r="A44" s="42" t="s">
        <v>95</v>
      </c>
      <c r="B44" s="43"/>
      <c r="C44" s="21"/>
      <c r="D44" s="21"/>
      <c r="E44" s="21"/>
      <c r="F44" s="21"/>
      <c r="G44" s="21"/>
      <c r="H44" s="21"/>
      <c r="I44" s="21"/>
      <c r="J44" s="21"/>
      <c r="K44" s="21"/>
      <c r="O44" s="6"/>
      <c r="P44" s="6"/>
      <c r="Q44" s="6"/>
      <c r="R44" s="6"/>
      <c r="S44" s="6"/>
      <c r="T44" s="6"/>
      <c r="U44" s="6"/>
      <c r="V44" s="6"/>
    </row>
    <row r="45" spans="1:22" ht="12">
      <c r="A45" s="43" t="s">
        <v>105</v>
      </c>
      <c r="B45" s="43"/>
      <c r="C45" s="21"/>
      <c r="D45" s="21"/>
      <c r="E45" s="21"/>
      <c r="F45" s="21"/>
      <c r="G45" s="21"/>
      <c r="H45" s="21"/>
      <c r="I45" s="21"/>
      <c r="J45" s="21"/>
      <c r="K45" s="21"/>
      <c r="O45" s="6"/>
      <c r="P45" s="6"/>
      <c r="Q45" s="6"/>
      <c r="R45" s="6"/>
      <c r="S45" s="6"/>
      <c r="T45" s="6"/>
      <c r="U45" s="6"/>
      <c r="V45" s="6"/>
    </row>
    <row r="46" spans="1:22" ht="12">
      <c r="A46" s="43" t="s">
        <v>106</v>
      </c>
      <c r="B46" s="43"/>
      <c r="C46" s="21"/>
      <c r="D46" s="21"/>
      <c r="E46" s="21"/>
      <c r="F46" s="21"/>
      <c r="G46" s="21"/>
      <c r="H46" s="21"/>
      <c r="I46" s="21"/>
      <c r="J46" s="21"/>
      <c r="K46" s="21"/>
      <c r="O46" s="6"/>
      <c r="P46" s="6"/>
      <c r="Q46" s="6"/>
      <c r="R46" s="6"/>
      <c r="S46" s="6"/>
      <c r="T46" s="6"/>
      <c r="U46" s="6"/>
      <c r="V46" s="6"/>
    </row>
    <row r="47" spans="1:22" ht="12">
      <c r="A47" s="43" t="s">
        <v>107</v>
      </c>
      <c r="B47" s="43"/>
      <c r="C47" s="21"/>
      <c r="D47" s="21"/>
      <c r="E47" s="21"/>
      <c r="F47" s="21"/>
      <c r="G47" s="21"/>
      <c r="H47" s="21"/>
      <c r="I47" s="21"/>
      <c r="J47" s="21"/>
      <c r="K47" s="21"/>
      <c r="O47" s="6"/>
      <c r="P47" s="6"/>
      <c r="Q47" s="6"/>
      <c r="R47" s="6"/>
      <c r="S47" s="6"/>
      <c r="T47" s="6"/>
      <c r="U47" s="6"/>
      <c r="V47" s="6"/>
    </row>
    <row r="48" spans="1:22" ht="12">
      <c r="A48" s="43" t="s">
        <v>109</v>
      </c>
      <c r="B48" s="43"/>
      <c r="C48" s="21"/>
      <c r="D48" s="21"/>
      <c r="E48" s="21"/>
      <c r="F48" s="21"/>
      <c r="G48" s="21"/>
      <c r="H48" s="21"/>
      <c r="I48" s="21"/>
      <c r="J48" s="21"/>
      <c r="K48" s="21"/>
      <c r="O48" s="6"/>
      <c r="P48" s="6"/>
      <c r="Q48" s="6"/>
      <c r="R48" s="6"/>
      <c r="S48" s="6"/>
      <c r="T48" s="6"/>
      <c r="U48" s="6"/>
      <c r="V48" s="6"/>
    </row>
    <row r="49" spans="1:22" ht="12">
      <c r="A49" s="43" t="s">
        <v>108</v>
      </c>
      <c r="B49" s="43"/>
      <c r="C49" s="21"/>
      <c r="D49" s="21"/>
      <c r="E49" s="21"/>
      <c r="F49" s="21"/>
      <c r="G49" s="21"/>
      <c r="H49" s="21"/>
      <c r="I49" s="21"/>
      <c r="J49" s="21"/>
      <c r="K49" s="21"/>
      <c r="O49" s="6"/>
      <c r="P49" s="6"/>
      <c r="Q49" s="6"/>
      <c r="R49" s="6"/>
      <c r="S49" s="6"/>
      <c r="T49" s="6"/>
      <c r="U49" s="6"/>
      <c r="V49" s="6"/>
    </row>
    <row r="50" spans="1:11" s="1" customFormat="1" ht="12">
      <c r="A50" s="43"/>
      <c r="B50" s="43"/>
      <c r="C50" s="21"/>
      <c r="D50" s="21"/>
      <c r="E50" s="21"/>
      <c r="F50" s="21"/>
      <c r="G50" s="21"/>
      <c r="H50" s="21"/>
      <c r="I50" s="21"/>
      <c r="J50" s="21"/>
      <c r="K50" s="21"/>
    </row>
    <row r="51" spans="1:11" s="1" customFormat="1" ht="12">
      <c r="A51" s="44"/>
      <c r="B51" s="45" t="s">
        <v>38</v>
      </c>
      <c r="C51" s="50" t="s">
        <v>26</v>
      </c>
      <c r="D51" s="50"/>
      <c r="E51" s="50"/>
      <c r="F51" s="50"/>
      <c r="G51" s="21">
        <v>21</v>
      </c>
      <c r="H51" s="48" t="s">
        <v>28</v>
      </c>
      <c r="I51" s="48"/>
      <c r="J51" s="48"/>
      <c r="K51" s="21"/>
    </row>
    <row r="52" spans="1:11" s="1" customFormat="1" ht="12">
      <c r="A52" s="44"/>
      <c r="B52" s="45" t="s">
        <v>47</v>
      </c>
      <c r="C52" s="50" t="s">
        <v>76</v>
      </c>
      <c r="D52" s="50"/>
      <c r="E52" s="50"/>
      <c r="F52" s="50"/>
      <c r="G52" s="21">
        <v>22</v>
      </c>
      <c r="H52" s="48" t="s">
        <v>29</v>
      </c>
      <c r="I52" s="48"/>
      <c r="J52" s="48"/>
      <c r="K52" s="21"/>
    </row>
    <row r="53" spans="1:11" s="1" customFormat="1" ht="12">
      <c r="A53" s="44"/>
      <c r="B53" s="45" t="s">
        <v>48</v>
      </c>
      <c r="C53" s="50" t="s">
        <v>90</v>
      </c>
      <c r="D53" s="50"/>
      <c r="E53" s="50"/>
      <c r="F53" s="50"/>
      <c r="G53" s="21">
        <v>23</v>
      </c>
      <c r="H53" s="48" t="s">
        <v>30</v>
      </c>
      <c r="I53" s="48"/>
      <c r="J53" s="48"/>
      <c r="K53" s="21"/>
    </row>
    <row r="54" spans="1:11" s="1" customFormat="1" ht="12">
      <c r="A54" s="44"/>
      <c r="B54" s="45" t="s">
        <v>49</v>
      </c>
      <c r="C54" s="50" t="s">
        <v>89</v>
      </c>
      <c r="D54" s="50"/>
      <c r="E54" s="50"/>
      <c r="F54" s="50"/>
      <c r="G54" s="21">
        <v>24</v>
      </c>
      <c r="H54" s="48" t="s">
        <v>31</v>
      </c>
      <c r="I54" s="48"/>
      <c r="J54" s="48"/>
      <c r="K54" s="21"/>
    </row>
    <row r="55" spans="1:11" s="1" customFormat="1" ht="12">
      <c r="A55" s="44"/>
      <c r="B55" s="45" t="s">
        <v>50</v>
      </c>
      <c r="C55" s="50" t="s">
        <v>32</v>
      </c>
      <c r="D55" s="50"/>
      <c r="E55" s="50"/>
      <c r="F55" s="50"/>
      <c r="G55" s="21">
        <v>25</v>
      </c>
      <c r="H55" s="21" t="s">
        <v>78</v>
      </c>
      <c r="I55" s="48"/>
      <c r="J55" s="48"/>
      <c r="K55" s="21"/>
    </row>
    <row r="56" spans="1:11" s="1" customFormat="1" ht="12">
      <c r="A56" s="44"/>
      <c r="B56" s="45" t="s">
        <v>51</v>
      </c>
      <c r="C56" s="50" t="s">
        <v>33</v>
      </c>
      <c r="D56" s="50"/>
      <c r="E56" s="50"/>
      <c r="F56" s="50"/>
      <c r="G56" s="21">
        <v>26</v>
      </c>
      <c r="H56" s="48" t="s">
        <v>79</v>
      </c>
      <c r="I56" s="48"/>
      <c r="J56" s="48"/>
      <c r="K56" s="21"/>
    </row>
    <row r="57" spans="1:11" s="1" customFormat="1" ht="12">
      <c r="A57" s="44"/>
      <c r="B57" s="45" t="s">
        <v>52</v>
      </c>
      <c r="C57" s="50" t="s">
        <v>85</v>
      </c>
      <c r="D57" s="50"/>
      <c r="E57" s="50"/>
      <c r="F57" s="50"/>
      <c r="G57" s="21">
        <v>27</v>
      </c>
      <c r="H57" s="50" t="s">
        <v>80</v>
      </c>
      <c r="I57" s="50"/>
      <c r="J57" s="50"/>
      <c r="K57" s="21"/>
    </row>
    <row r="58" spans="1:11" s="1" customFormat="1" ht="12">
      <c r="A58" s="44"/>
      <c r="B58" s="45" t="s">
        <v>53</v>
      </c>
      <c r="C58" s="50" t="s">
        <v>77</v>
      </c>
      <c r="D58" s="50"/>
      <c r="E58" s="50"/>
      <c r="F58" s="50"/>
      <c r="G58" s="21">
        <v>28</v>
      </c>
      <c r="H58" s="50" t="s">
        <v>81</v>
      </c>
      <c r="I58" s="50"/>
      <c r="J58" s="50"/>
      <c r="K58" s="50"/>
    </row>
    <row r="59" spans="1:11" s="1" customFormat="1" ht="12">
      <c r="A59" s="44"/>
      <c r="B59" s="45" t="s">
        <v>55</v>
      </c>
      <c r="C59" s="50" t="s">
        <v>34</v>
      </c>
      <c r="D59" s="50"/>
      <c r="E59" s="50"/>
      <c r="F59" s="50"/>
      <c r="G59" s="21">
        <v>29</v>
      </c>
      <c r="H59" s="21" t="s">
        <v>91</v>
      </c>
      <c r="I59" s="21"/>
      <c r="J59" s="21"/>
      <c r="K59" s="21"/>
    </row>
    <row r="60" spans="1:11" s="1" customFormat="1" ht="12">
      <c r="A60" s="44"/>
      <c r="B60" s="45" t="s">
        <v>56</v>
      </c>
      <c r="C60" s="50" t="s">
        <v>36</v>
      </c>
      <c r="D60" s="50"/>
      <c r="E60" s="50"/>
      <c r="F60" s="50"/>
      <c r="G60" s="21">
        <v>30</v>
      </c>
      <c r="H60" s="21" t="s">
        <v>82</v>
      </c>
      <c r="I60" s="21"/>
      <c r="J60" s="21"/>
      <c r="K60" s="21"/>
    </row>
    <row r="61" spans="1:11" s="1" customFormat="1" ht="12">
      <c r="A61" s="44"/>
      <c r="B61" s="45" t="s">
        <v>57</v>
      </c>
      <c r="C61" s="21" t="s">
        <v>37</v>
      </c>
      <c r="D61" s="21"/>
      <c r="E61" s="21"/>
      <c r="F61" s="21"/>
      <c r="G61" s="21">
        <v>31</v>
      </c>
      <c r="H61" s="50" t="s">
        <v>35</v>
      </c>
      <c r="I61" s="50"/>
      <c r="J61" s="50"/>
      <c r="K61" s="21"/>
    </row>
    <row r="62" spans="1:11" s="1" customFormat="1" ht="12">
      <c r="A62" s="44"/>
      <c r="B62" s="45" t="s">
        <v>58</v>
      </c>
      <c r="C62" s="48" t="s">
        <v>27</v>
      </c>
      <c r="D62" s="21"/>
      <c r="E62" s="21"/>
      <c r="F62" s="21"/>
      <c r="G62" s="21">
        <v>32</v>
      </c>
      <c r="H62" s="48" t="s">
        <v>92</v>
      </c>
      <c r="I62" s="48"/>
      <c r="J62" s="48"/>
      <c r="K62" s="21"/>
    </row>
    <row r="63" spans="1:22" ht="12">
      <c r="A63" s="44"/>
      <c r="B63" s="45"/>
      <c r="C63" s="48"/>
      <c r="D63" s="21"/>
      <c r="E63" s="21"/>
      <c r="F63" s="21"/>
      <c r="G63" s="21"/>
      <c r="H63" s="48"/>
      <c r="I63" s="48"/>
      <c r="J63" s="48"/>
      <c r="K63" s="21"/>
      <c r="O63" s="6"/>
      <c r="P63" s="6"/>
      <c r="Q63" s="6"/>
      <c r="R63" s="6"/>
      <c r="S63" s="6"/>
      <c r="T63" s="6"/>
      <c r="U63" s="6"/>
      <c r="V63" s="6"/>
    </row>
    <row r="64" spans="1:22" ht="12">
      <c r="A64" s="43" t="s">
        <v>99</v>
      </c>
      <c r="B64" s="43"/>
      <c r="C64" s="21"/>
      <c r="D64" s="21"/>
      <c r="E64" s="21"/>
      <c r="F64" s="21"/>
      <c r="G64" s="21"/>
      <c r="H64" s="21"/>
      <c r="I64" s="21"/>
      <c r="J64" s="21"/>
      <c r="K64" s="21"/>
      <c r="O64" s="6"/>
      <c r="P64" s="6"/>
      <c r="Q64" s="6"/>
      <c r="R64" s="6"/>
      <c r="S64" s="6"/>
      <c r="T64" s="6"/>
      <c r="U64" s="6"/>
      <c r="V64" s="6"/>
    </row>
    <row r="65" spans="1:22" ht="12">
      <c r="A65" s="43" t="s">
        <v>100</v>
      </c>
      <c r="B65" s="43"/>
      <c r="C65" s="21"/>
      <c r="D65" s="21"/>
      <c r="E65" s="21"/>
      <c r="F65" s="21"/>
      <c r="G65" s="21"/>
      <c r="H65" s="21"/>
      <c r="I65" s="21"/>
      <c r="J65" s="21"/>
      <c r="K65" s="21"/>
      <c r="O65" s="6"/>
      <c r="P65" s="6"/>
      <c r="Q65" s="6"/>
      <c r="R65" s="6"/>
      <c r="S65" s="6"/>
      <c r="T65" s="6"/>
      <c r="U65" s="6"/>
      <c r="V65" s="6"/>
    </row>
    <row r="66" spans="1:21" s="1" customFormat="1" ht="12">
      <c r="A66" s="43" t="s">
        <v>102</v>
      </c>
      <c r="B66" s="43"/>
      <c r="C66" s="21"/>
      <c r="D66" s="21"/>
      <c r="E66" s="21"/>
      <c r="F66" s="21"/>
      <c r="G66" s="21"/>
      <c r="H66" s="21"/>
      <c r="I66" s="21"/>
      <c r="J66" s="21"/>
      <c r="K66" s="21"/>
      <c r="L66" s="5"/>
      <c r="M66" s="5"/>
      <c r="N66" s="5"/>
      <c r="O66" s="5"/>
      <c r="P66" s="5"/>
      <c r="Q66" s="5"/>
      <c r="R66" s="5"/>
      <c r="S66" s="5"/>
      <c r="T66" s="5"/>
      <c r="U66" s="5"/>
    </row>
    <row r="67" spans="1:11" ht="12">
      <c r="A67" s="43" t="s">
        <v>101</v>
      </c>
      <c r="B67" s="43"/>
      <c r="C67" s="21"/>
      <c r="D67" s="21"/>
      <c r="E67" s="21"/>
      <c r="F67" s="21"/>
      <c r="G67" s="21"/>
      <c r="H67" s="21"/>
      <c r="I67" s="21"/>
      <c r="J67" s="21"/>
      <c r="K67" s="21"/>
    </row>
    <row r="68" spans="1:11" ht="12">
      <c r="A68" s="43" t="s">
        <v>97</v>
      </c>
      <c r="B68" s="43"/>
      <c r="C68" s="21"/>
      <c r="D68" s="21"/>
      <c r="E68" s="21"/>
      <c r="F68" s="21"/>
      <c r="G68" s="21"/>
      <c r="H68" s="21"/>
      <c r="I68" s="21"/>
      <c r="J68" s="21"/>
      <c r="K68" s="21"/>
    </row>
    <row r="69" spans="1:11" ht="12">
      <c r="A69" s="43" t="s">
        <v>96</v>
      </c>
      <c r="B69" s="43"/>
      <c r="C69" s="21"/>
      <c r="D69" s="21"/>
      <c r="E69" s="21"/>
      <c r="F69" s="21"/>
      <c r="G69" s="21"/>
      <c r="H69" s="21"/>
      <c r="I69" s="21"/>
      <c r="J69" s="21"/>
      <c r="K69" s="21"/>
    </row>
    <row r="70" spans="1:11" ht="12">
      <c r="A70" s="43" t="s">
        <v>103</v>
      </c>
      <c r="B70" s="43"/>
      <c r="C70" s="21"/>
      <c r="D70" s="21"/>
      <c r="E70" s="21"/>
      <c r="F70" s="21"/>
      <c r="G70" s="21"/>
      <c r="H70" s="21"/>
      <c r="I70" s="21"/>
      <c r="J70" s="21"/>
      <c r="K70" s="21"/>
    </row>
  </sheetData>
  <sheetProtection/>
  <mergeCells count="19">
    <mergeCell ref="H57:J57"/>
    <mergeCell ref="H58:K58"/>
    <mergeCell ref="C60:F60"/>
    <mergeCell ref="A1:K1"/>
    <mergeCell ref="A2:C2"/>
    <mergeCell ref="I2:K2"/>
    <mergeCell ref="C3:E3"/>
    <mergeCell ref="F3:H3"/>
    <mergeCell ref="C55:F55"/>
    <mergeCell ref="H61:J61"/>
    <mergeCell ref="C56:F56"/>
    <mergeCell ref="C57:F57"/>
    <mergeCell ref="C58:F58"/>
    <mergeCell ref="C59:F59"/>
    <mergeCell ref="I3:K3"/>
    <mergeCell ref="C51:F51"/>
    <mergeCell ref="C52:F52"/>
    <mergeCell ref="C53:F53"/>
    <mergeCell ref="C54:F54"/>
  </mergeCells>
  <printOptions horizontalCentered="1"/>
  <pageMargins left="0.3937007874015748" right="0.3937007874015748" top="0.3937007874015748" bottom="0.3937007874015748" header="0.5118110236220472" footer="0.5118110236220472"/>
  <pageSetup horizontalDpi="300" verticalDpi="300" orientation="portrait" paperSize="9" scale="95" r:id="rId1"/>
  <ignoredErrors>
    <ignoredError sqref="B6 B7:B17 A19:A42 B51:B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2014-01-15T03:43:02Z</cp:lastPrinted>
  <dcterms:created xsi:type="dcterms:W3CDTF">2008-04-09T10:43:07Z</dcterms:created>
  <dcterms:modified xsi:type="dcterms:W3CDTF">2014-02-06T01:51:02Z</dcterms:modified>
  <cp:category/>
  <cp:version/>
  <cp:contentType/>
  <cp:contentStatus/>
</cp:coreProperties>
</file>