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0" yWindow="0" windowWidth="9645" windowHeight="12105" activeTab="0"/>
  </bookViews>
  <sheets>
    <sheet name="t12" sheetId="1" r:id="rId1"/>
  </sheets>
  <definedNames>
    <definedName name="_Regression_Int" localSheetId="0" hidden="1">1</definedName>
    <definedName name="_xlnm.Print_Area" localSheetId="0">'t12'!$A$1:$S$36</definedName>
    <definedName name="_xlnm.Print_Titles" localSheetId="0">'t12'!$A:$A,'t12'!$1:$1</definedName>
  </definedNames>
  <calcPr fullCalcOnLoad="1"/>
</workbook>
</file>

<file path=xl/sharedStrings.xml><?xml version="1.0" encoding="utf-8"?>
<sst xmlns="http://schemas.openxmlformats.org/spreadsheetml/2006/main" count="57" uniqueCount="47">
  <si>
    <t xml:space="preserve">胃がん  </t>
  </si>
  <si>
    <t xml:space="preserve">肺がん  </t>
  </si>
  <si>
    <t xml:space="preserve">大腸がん  </t>
  </si>
  <si>
    <t xml:space="preserve"> </t>
  </si>
  <si>
    <t>地域保健・健康増進事業報告</t>
  </si>
  <si>
    <t xml:space="preserve">健康診査  </t>
  </si>
  <si>
    <t>※　上表「健康診査」の項目は、健康増進法の規定に基づく対象者数を計上。</t>
  </si>
  <si>
    <t>乳がん</t>
  </si>
  <si>
    <t>子宮がん</t>
  </si>
  <si>
    <t>-</t>
  </si>
  <si>
    <t>子宮がん</t>
  </si>
  <si>
    <t>乳がん</t>
  </si>
  <si>
    <t xml:space="preserve">※　受診率＝(受診者数／対象者数)×100
</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</si>
  <si>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</si>
  <si>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</si>
  <si>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</si>
  <si>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</si>
  <si>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</si>
  <si>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</si>
  <si>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</si>
  <si>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</si>
  <si>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</si>
  <si>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</si>
  <si>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</si>
  <si>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</si>
  <si>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</si>
  <si>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</si>
  <si>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</si>
  <si>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</si>
  <si>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</si>
  <si>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</si>
  <si>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対象者数</t>
  </si>
  <si>
    <t>受診者数</t>
  </si>
  <si>
    <t>受診率</t>
  </si>
  <si>
    <t>※　「子宮がん」受診者数については頸部検診、「乳がん」受診者数については視触診方式及びマンモグラフィ検診の受診者数を計上。</t>
  </si>
  <si>
    <t xml:space="preserve">　　 </t>
  </si>
  <si>
    <t>　　 健康増進法の規定に基づく対象者数とは、「高齢者の医療の確保に関する法律」に規定する特定健康診査の対象とならない者をいう。</t>
  </si>
  <si>
    <t>　　 平成17年度から「子宮がん」及び「乳がん」については、 受診率＝（前年度の受診者数＋当該年度の受診者数－２年連続の受診者数）／（当該年度の対象者数）×100</t>
  </si>
  <si>
    <t>１０表</t>
  </si>
  <si>
    <t>24年度</t>
  </si>
  <si>
    <t>年度次
市町村</t>
  </si>
  <si>
    <t xml:space="preserve">第１０表 　健康診査及びがん検診対象者数・受診者数・受診率，年度次・市町村別    </t>
  </si>
  <si>
    <t>23年度</t>
  </si>
  <si>
    <t>22年度</t>
  </si>
  <si>
    <t>21年度</t>
  </si>
  <si>
    <t>20年度</t>
  </si>
  <si>
    <t>平成20年度～平成24年度</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</si>
</sst>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_ * #\ ##0_ ;_ * &quot;△&quot;#\ ##0_ ;_ * &quot;-&quot;_ ;_ @_ "/>
    <numFmt numFmtId="178" formatCode="_ * #.0\ ##0_ ;_ * &quot;△&quot;#.0\ ##0_ ;_ * &quot;-&quot;_ ;_ @_ "/>
    <numFmt numFmtId="179" formatCode="0.0_);[Red]\(0.0\)"/>
    <numFmt numFmtId="180" formatCode="_ * ##.#_ ;_ * #,##0_ ;_ * &quot;-&quot;_ ;_ @_ "/>
    <numFmt numFmtId="181" formatCode="_ * ##.0_ ;_ * #,##0_ ;_ * &quot;-&quot;_ ;_ @_ "/>
    <numFmt numFmtId="182" formatCode="&quot;Yes&quot;;&quot;Yes&quot;;&quot;No&quot;"/>
    <numFmt numFmtId="183" formatCode="&quot;True&quot;;&quot;True&quot;;&quot;False&quot;"/>
    <numFmt numFmtId="184" formatCode="&quot;On&quot;;&quot;On&quot;;&quot;Off&quot;"/>
    <numFmt numFmtId="185" formatCode="[$€-2]\ #,##0.00_);[Red]\([$€-2]\ #,##0.00\)"/>
    <numFmt numFmtId="186" formatCode="#,##0.0_ "/>
    <numFmt numFmtId="187" formatCode="_ * ##.0_ ;_ * #,##0.0_ ;_ * &quot;-&quot;_ ;_ @_ "/>
  </numFmts>
  <fonts count="46">
    <font>
      <sz val="14"/>
      <name val="ＭＳ 明朝"/>
      <family val="1"/>
    </font>
    <font>
      <sz val="11"/>
      <name val="ＭＳ Ｐゴシック"/>
      <family val="3"/>
    </font>
    <font>
      <sz val="7"/>
      <name val="ＭＳ 明朝"/>
      <family val="1"/>
    </font>
    <font>
      <sz val="10"/>
      <name val="ＭＳ Ｐ明朝"/>
      <family val="1"/>
    </font>
    <font>
      <sz val="8"/>
      <name val="ＭＳ Ｐ明朝"/>
      <family val="1"/>
    </font>
    <font>
      <b/>
      <sz val="14"/>
      <name val="ＭＳ Ｐ明朝"/>
      <family val="1"/>
    </font>
    <font>
      <sz val="6"/>
      <name val="ＭＳ Ｐ明朝"/>
      <family val="1"/>
    </font>
    <font>
      <sz val="10"/>
      <name val="ＭＳ 明朝"/>
      <family val="1"/>
    </font>
    <font>
      <sz val="9"/>
      <name val="ＭＳ Ｐ明朝"/>
      <family val="1"/>
    </font>
    <font>
      <b/>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thin"/>
      <top style="medium"/>
      <bottom>
        <color indexed="63"/>
      </bottom>
    </border>
    <border>
      <left>
        <color indexed="63"/>
      </left>
      <right style="thin"/>
      <top>
        <color indexed="63"/>
      </top>
      <bottom style="thin"/>
    </border>
    <border>
      <left>
        <color indexed="63"/>
      </left>
      <right style="thin"/>
      <top>
        <color indexed="63"/>
      </top>
      <bottom style="hair"/>
    </border>
    <border>
      <left style="thin"/>
      <right>
        <color indexed="63"/>
      </right>
      <top>
        <color indexed="63"/>
      </top>
      <bottom style="hair"/>
    </border>
    <border>
      <left>
        <color indexed="63"/>
      </left>
      <right>
        <color indexed="63"/>
      </right>
      <top>
        <color indexed="63"/>
      </top>
      <bottom style="hair"/>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style="hair"/>
      <right>
        <color indexed="63"/>
      </right>
      <top>
        <color indexed="63"/>
      </top>
      <bottom style="thin"/>
    </border>
    <border>
      <left>
        <color indexed="63"/>
      </left>
      <right style="hair"/>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57">
    <xf numFmtId="0" fontId="0" fillId="0" borderId="0" xfId="0" applyAlignment="1">
      <alignment/>
    </xf>
    <xf numFmtId="176" fontId="3" fillId="0" borderId="0" xfId="0" applyNumberFormat="1" applyFont="1" applyFill="1" applyAlignment="1" applyProtection="1">
      <alignment horizontal="right"/>
      <protection/>
    </xf>
    <xf numFmtId="0" fontId="6" fillId="0" borderId="0" xfId="0" applyFont="1" applyFill="1" applyAlignment="1" applyProtection="1">
      <alignment horizontal="left"/>
      <protection/>
    </xf>
    <xf numFmtId="0" fontId="3" fillId="0" borderId="0" xfId="0" applyFont="1" applyFill="1" applyAlignment="1">
      <alignment/>
    </xf>
    <xf numFmtId="0" fontId="4" fillId="0" borderId="0" xfId="0" applyFont="1" applyFill="1" applyAlignment="1" applyProtection="1">
      <alignment horizontal="left"/>
      <protection/>
    </xf>
    <xf numFmtId="0" fontId="3" fillId="0" borderId="0" xfId="0" applyFont="1" applyFill="1" applyAlignment="1">
      <alignment horizontal="right"/>
    </xf>
    <xf numFmtId="176" fontId="3" fillId="0" borderId="0" xfId="0" applyNumberFormat="1" applyFont="1" applyFill="1" applyBorder="1" applyAlignment="1" applyProtection="1">
      <alignment horizontal="right"/>
      <protection/>
    </xf>
    <xf numFmtId="0" fontId="7" fillId="0" borderId="0" xfId="0" applyFont="1" applyAlignment="1">
      <alignment/>
    </xf>
    <xf numFmtId="0" fontId="3" fillId="0" borderId="0" xfId="0" applyFont="1" applyFill="1" applyBorder="1" applyAlignment="1" applyProtection="1">
      <alignment horizontal="left"/>
      <protection/>
    </xf>
    <xf numFmtId="0" fontId="3" fillId="0" borderId="10" xfId="0" applyFont="1" applyFill="1" applyBorder="1" applyAlignment="1" applyProtection="1">
      <alignment horizontal="left"/>
      <protection/>
    </xf>
    <xf numFmtId="176" fontId="3" fillId="0" borderId="10" xfId="0" applyNumberFormat="1" applyFont="1" applyFill="1" applyBorder="1" applyAlignment="1" applyProtection="1">
      <alignment horizontal="right"/>
      <protection/>
    </xf>
    <xf numFmtId="177" fontId="3" fillId="0" borderId="11" xfId="0" applyNumberFormat="1" applyFont="1" applyFill="1" applyBorder="1" applyAlignment="1" applyProtection="1">
      <alignment horizontal="right"/>
      <protection/>
    </xf>
    <xf numFmtId="186" fontId="3" fillId="0" borderId="0" xfId="0" applyNumberFormat="1" applyFont="1" applyAlignment="1">
      <alignment/>
    </xf>
    <xf numFmtId="186" fontId="3" fillId="0" borderId="0" xfId="0" applyNumberFormat="1" applyFont="1" applyAlignment="1" quotePrefix="1">
      <alignment horizontal="right"/>
    </xf>
    <xf numFmtId="186" fontId="3" fillId="0" borderId="0" xfId="0" applyNumberFormat="1" applyFont="1" applyAlignment="1">
      <alignment horizontal="right"/>
    </xf>
    <xf numFmtId="186" fontId="3" fillId="0" borderId="11" xfId="0" applyNumberFormat="1" applyFont="1" applyBorder="1" applyAlignment="1">
      <alignment/>
    </xf>
    <xf numFmtId="0" fontId="3" fillId="0" borderId="0" xfId="0" applyFont="1" applyFill="1" applyAlignment="1">
      <alignment/>
    </xf>
    <xf numFmtId="0" fontId="3" fillId="0" borderId="12" xfId="0" applyFont="1" applyFill="1" applyBorder="1" applyAlignment="1" applyProtection="1">
      <alignment horizontal="center" vertical="center"/>
      <protection/>
    </xf>
    <xf numFmtId="0" fontId="3" fillId="0" borderId="12" xfId="0" applyFont="1" applyFill="1" applyBorder="1" applyAlignment="1" applyProtection="1">
      <alignment horizontal="center" vertical="center" wrapText="1"/>
      <protection/>
    </xf>
    <xf numFmtId="0" fontId="3" fillId="0" borderId="13" xfId="0" applyFont="1" applyFill="1" applyBorder="1" applyAlignment="1" applyProtection="1">
      <alignment horizontal="center" vertical="center" wrapText="1"/>
      <protection/>
    </xf>
    <xf numFmtId="0" fontId="3" fillId="0" borderId="14" xfId="0" applyFont="1" applyFill="1" applyBorder="1" applyAlignment="1" applyProtection="1">
      <alignment horizontal="right"/>
      <protection/>
    </xf>
    <xf numFmtId="0" fontId="7" fillId="0" borderId="14" xfId="0" applyFont="1" applyBorder="1" applyAlignment="1">
      <alignment horizontal="distributed"/>
    </xf>
    <xf numFmtId="0" fontId="3" fillId="0" borderId="0" xfId="0" applyFont="1" applyFill="1" applyBorder="1" applyAlignment="1" applyProtection="1">
      <alignment horizontal="right" vertical="center" wrapText="1"/>
      <protection/>
    </xf>
    <xf numFmtId="176" fontId="9" fillId="0" borderId="15" xfId="0" applyNumberFormat="1" applyFont="1" applyFill="1" applyBorder="1" applyAlignment="1" applyProtection="1">
      <alignment horizontal="right"/>
      <protection/>
    </xf>
    <xf numFmtId="186" fontId="9" fillId="0" borderId="0" xfId="0" applyNumberFormat="1" applyFont="1" applyAlignment="1">
      <alignment/>
    </xf>
    <xf numFmtId="186" fontId="9" fillId="0" borderId="0" xfId="0" applyNumberFormat="1" applyFont="1" applyAlignment="1">
      <alignment horizontal="right"/>
    </xf>
    <xf numFmtId="186" fontId="9" fillId="0" borderId="0" xfId="0" applyNumberFormat="1" applyFont="1" applyAlignment="1" quotePrefix="1">
      <alignment horizontal="right"/>
    </xf>
    <xf numFmtId="186" fontId="9" fillId="0" borderId="11" xfId="0" applyNumberFormat="1" applyFont="1" applyBorder="1" applyAlignment="1" quotePrefix="1">
      <alignment horizontal="right"/>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5" fillId="0" borderId="0" xfId="0" applyFont="1" applyFill="1" applyAlignment="1" applyProtection="1">
      <alignment horizontal="center" vertical="top"/>
      <protection/>
    </xf>
    <xf numFmtId="0" fontId="8" fillId="0" borderId="19" xfId="0" applyFont="1" applyFill="1" applyBorder="1" applyAlignment="1">
      <alignment horizontal="center" vertical="center" wrapText="1"/>
    </xf>
    <xf numFmtId="0" fontId="8" fillId="0" borderId="20" xfId="0" applyFont="1" applyFill="1" applyBorder="1" applyAlignment="1">
      <alignment horizontal="center" vertical="center"/>
    </xf>
    <xf numFmtId="0" fontId="9" fillId="0" borderId="21" xfId="0" applyFont="1" applyFill="1" applyBorder="1" applyAlignment="1" applyProtection="1">
      <alignment horizontal="right"/>
      <protection/>
    </xf>
    <xf numFmtId="176" fontId="45" fillId="0" borderId="22" xfId="0" applyNumberFormat="1" applyFont="1" applyFill="1" applyBorder="1" applyAlignment="1" applyProtection="1">
      <alignment horizontal="right"/>
      <protection/>
    </xf>
    <xf numFmtId="176" fontId="45" fillId="0" borderId="23" xfId="0" applyNumberFormat="1" applyFont="1" applyFill="1" applyBorder="1" applyAlignment="1" applyProtection="1">
      <alignment horizontal="right"/>
      <protection/>
    </xf>
    <xf numFmtId="177" fontId="45" fillId="0" borderId="23" xfId="0" applyNumberFormat="1" applyFont="1" applyFill="1" applyBorder="1" applyAlignment="1" applyProtection="1">
      <alignment horizontal="right"/>
      <protection/>
    </xf>
    <xf numFmtId="186" fontId="9" fillId="0" borderId="23" xfId="0" applyNumberFormat="1" applyFont="1" applyBorder="1" applyAlignment="1">
      <alignment/>
    </xf>
    <xf numFmtId="186" fontId="9" fillId="0" borderId="23" xfId="0" applyNumberFormat="1" applyFont="1" applyBorder="1" applyAlignment="1">
      <alignment horizontal="right"/>
    </xf>
    <xf numFmtId="0" fontId="7" fillId="0" borderId="21" xfId="0" applyFont="1" applyBorder="1" applyAlignment="1">
      <alignment horizontal="distributed"/>
    </xf>
    <xf numFmtId="176" fontId="9" fillId="0" borderId="22" xfId="0" applyNumberFormat="1" applyFont="1" applyFill="1" applyBorder="1" applyAlignment="1" applyProtection="1">
      <alignment horizontal="right"/>
      <protection/>
    </xf>
    <xf numFmtId="176" fontId="3" fillId="0" borderId="23" xfId="0" applyNumberFormat="1" applyFont="1" applyFill="1" applyBorder="1" applyAlignment="1" applyProtection="1">
      <alignment horizontal="right"/>
      <protection/>
    </xf>
    <xf numFmtId="177" fontId="3" fillId="0" borderId="23" xfId="0" applyNumberFormat="1" applyFont="1" applyFill="1" applyBorder="1" applyAlignment="1" applyProtection="1">
      <alignment horizontal="right"/>
      <protection/>
    </xf>
    <xf numFmtId="186" fontId="3" fillId="0" borderId="23" xfId="0" applyNumberFormat="1" applyFont="1" applyBorder="1" applyAlignment="1">
      <alignment/>
    </xf>
    <xf numFmtId="177" fontId="9" fillId="0" borderId="24" xfId="0" applyNumberFormat="1" applyFont="1" applyFill="1" applyBorder="1" applyAlignment="1" applyProtection="1">
      <alignment horizontal="right"/>
      <protection/>
    </xf>
    <xf numFmtId="177" fontId="3" fillId="0" borderId="10" xfId="0" applyNumberFormat="1" applyFont="1" applyFill="1" applyBorder="1" applyAlignment="1" applyProtection="1">
      <alignment horizontal="right"/>
      <protection/>
    </xf>
    <xf numFmtId="177" fontId="3" fillId="0" borderId="25" xfId="0" applyNumberFormat="1" applyFont="1" applyFill="1" applyBorder="1" applyAlignment="1" applyProtection="1">
      <alignment horizontal="right"/>
      <protection/>
    </xf>
    <xf numFmtId="177" fontId="9" fillId="0" borderId="26" xfId="0" applyNumberFormat="1" applyFont="1" applyFill="1" applyBorder="1" applyAlignment="1" applyProtection="1">
      <alignment horizontal="right"/>
      <protection/>
    </xf>
    <xf numFmtId="177" fontId="3" fillId="0" borderId="0" xfId="0" applyNumberFormat="1" applyFont="1" applyFill="1" applyBorder="1" applyAlignment="1" applyProtection="1">
      <alignment horizontal="right"/>
      <protection/>
    </xf>
    <xf numFmtId="177" fontId="3" fillId="0" borderId="27" xfId="0" applyNumberFormat="1" applyFont="1" applyFill="1" applyBorder="1" applyAlignment="1" applyProtection="1">
      <alignment horizontal="right"/>
      <protection/>
    </xf>
    <xf numFmtId="177" fontId="45" fillId="0" borderId="28" xfId="0" applyNumberFormat="1" applyFont="1" applyFill="1" applyBorder="1" applyAlignment="1" applyProtection="1">
      <alignment horizontal="right"/>
      <protection/>
    </xf>
    <xf numFmtId="177" fontId="45" fillId="0" borderId="29" xfId="0" applyNumberFormat="1" applyFont="1" applyFill="1" applyBorder="1" applyAlignment="1" applyProtection="1">
      <alignment horizontal="right"/>
      <protection/>
    </xf>
    <xf numFmtId="177" fontId="9" fillId="0" borderId="28" xfId="0" applyNumberFormat="1" applyFont="1" applyFill="1" applyBorder="1" applyAlignment="1" applyProtection="1">
      <alignment horizontal="right"/>
      <protection/>
    </xf>
    <xf numFmtId="177" fontId="3" fillId="0" borderId="29" xfId="0" applyNumberFormat="1" applyFont="1" applyFill="1" applyBorder="1" applyAlignment="1" applyProtection="1">
      <alignment horizontal="right"/>
      <protection/>
    </xf>
    <xf numFmtId="177" fontId="9" fillId="0" borderId="30" xfId="0" applyNumberFormat="1" applyFont="1" applyFill="1" applyBorder="1" applyAlignment="1" applyProtection="1">
      <alignment horizontal="right"/>
      <protection/>
    </xf>
    <xf numFmtId="177" fontId="3" fillId="0" borderId="31" xfId="0" applyNumberFormat="1" applyFont="1" applyFill="1" applyBorder="1" applyAlignment="1" applyProtection="1">
      <alignment horizontal="right"/>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S50"/>
  <sheetViews>
    <sheetView showGridLines="0" tabSelected="1" view="pageBreakPreview" zoomScale="85" zoomScaleNormal="75" zoomScaleSheetLayoutView="85" zoomScalePageLayoutView="0" workbookViewId="0" topLeftCell="A1">
      <selection activeCell="N18" sqref="N18"/>
    </sheetView>
  </sheetViews>
  <sheetFormatPr defaultColWidth="12.66015625" defaultRowHeight="18"/>
  <cols>
    <col min="1" max="1" width="8" style="3" customWidth="1"/>
    <col min="2" max="19" width="7.16015625" style="3" customWidth="1"/>
    <col min="20" max="16384" width="12.66015625" style="3" customWidth="1"/>
  </cols>
  <sheetData>
    <row r="1" spans="1:19" ht="17.25" customHeight="1">
      <c r="A1" s="2" t="s">
        <v>4</v>
      </c>
      <c r="C1" s="31" t="s">
        <v>41</v>
      </c>
      <c r="D1" s="31"/>
      <c r="E1" s="31"/>
      <c r="F1" s="31"/>
      <c r="G1" s="31"/>
      <c r="H1" s="31"/>
      <c r="I1" s="31"/>
      <c r="J1" s="31"/>
      <c r="K1" s="31"/>
      <c r="L1" s="31"/>
      <c r="M1" s="31"/>
      <c r="N1" s="31"/>
      <c r="O1" s="31"/>
      <c r="P1" s="31"/>
      <c r="Q1" s="31"/>
      <c r="R1" s="31"/>
      <c r="S1" s="31"/>
    </row>
    <row r="2" spans="1:19" ht="12">
      <c r="A2" s="4" t="s">
        <v>38</v>
      </c>
      <c r="C2" s="31"/>
      <c r="D2" s="31"/>
      <c r="E2" s="31"/>
      <c r="F2" s="31"/>
      <c r="G2" s="31"/>
      <c r="H2" s="31"/>
      <c r="I2" s="31"/>
      <c r="J2" s="31"/>
      <c r="K2" s="31"/>
      <c r="L2" s="31"/>
      <c r="M2" s="31"/>
      <c r="N2" s="31"/>
      <c r="O2" s="31"/>
      <c r="P2" s="31"/>
      <c r="Q2" s="31"/>
      <c r="R2" s="31"/>
      <c r="S2" s="31"/>
    </row>
    <row r="3" spans="1:19" ht="12.75" thickBot="1">
      <c r="A3" s="3" t="s">
        <v>3</v>
      </c>
      <c r="G3" s="5"/>
      <c r="M3" s="5"/>
      <c r="S3" s="5" t="s">
        <v>46</v>
      </c>
    </row>
    <row r="4" spans="1:19" ht="19.5" customHeight="1">
      <c r="A4" s="32" t="s">
        <v>40</v>
      </c>
      <c r="B4" s="29" t="s">
        <v>31</v>
      </c>
      <c r="C4" s="28"/>
      <c r="D4" s="28"/>
      <c r="E4" s="28"/>
      <c r="F4" s="28"/>
      <c r="G4" s="30"/>
      <c r="H4" s="29" t="s">
        <v>32</v>
      </c>
      <c r="I4" s="28"/>
      <c r="J4" s="28"/>
      <c r="K4" s="28"/>
      <c r="L4" s="28"/>
      <c r="M4" s="30"/>
      <c r="N4" s="28" t="s">
        <v>33</v>
      </c>
      <c r="O4" s="28"/>
      <c r="P4" s="28"/>
      <c r="Q4" s="28"/>
      <c r="R4" s="28"/>
      <c r="S4" s="28"/>
    </row>
    <row r="5" spans="1:19" ht="19.5" customHeight="1">
      <c r="A5" s="33"/>
      <c r="B5" s="17" t="s">
        <v>5</v>
      </c>
      <c r="C5" s="17" t="s">
        <v>0</v>
      </c>
      <c r="D5" s="17" t="s">
        <v>1</v>
      </c>
      <c r="E5" s="17" t="s">
        <v>2</v>
      </c>
      <c r="F5" s="18" t="s">
        <v>8</v>
      </c>
      <c r="G5" s="19" t="s">
        <v>7</v>
      </c>
      <c r="H5" s="17" t="s">
        <v>5</v>
      </c>
      <c r="I5" s="17" t="s">
        <v>0</v>
      </c>
      <c r="J5" s="17" t="s">
        <v>1</v>
      </c>
      <c r="K5" s="17" t="s">
        <v>2</v>
      </c>
      <c r="L5" s="18" t="s">
        <v>8</v>
      </c>
      <c r="M5" s="19" t="s">
        <v>7</v>
      </c>
      <c r="N5" s="17" t="s">
        <v>5</v>
      </c>
      <c r="O5" s="17" t="s">
        <v>0</v>
      </c>
      <c r="P5" s="17" t="s">
        <v>1</v>
      </c>
      <c r="Q5" s="17" t="s">
        <v>2</v>
      </c>
      <c r="R5" s="18" t="s">
        <v>10</v>
      </c>
      <c r="S5" s="19" t="s">
        <v>11</v>
      </c>
    </row>
    <row r="6" spans="1:19" ht="19.5" customHeight="1">
      <c r="A6" s="20" t="s">
        <v>45</v>
      </c>
      <c r="B6" s="23">
        <v>13029</v>
      </c>
      <c r="C6" s="1">
        <v>390369</v>
      </c>
      <c r="D6" s="1">
        <v>390369</v>
      </c>
      <c r="E6" s="1">
        <v>390369</v>
      </c>
      <c r="F6" s="1">
        <v>298663</v>
      </c>
      <c r="G6" s="1">
        <v>249426</v>
      </c>
      <c r="H6" s="45">
        <v>1151</v>
      </c>
      <c r="I6" s="46">
        <v>41537</v>
      </c>
      <c r="J6" s="46">
        <v>103803</v>
      </c>
      <c r="K6" s="46">
        <v>59769</v>
      </c>
      <c r="L6" s="46">
        <v>37386</v>
      </c>
      <c r="M6" s="47">
        <v>7744</v>
      </c>
      <c r="N6" s="24">
        <v>8.8</v>
      </c>
      <c r="O6" s="12">
        <v>10.6</v>
      </c>
      <c r="P6" s="12">
        <v>26.6</v>
      </c>
      <c r="Q6" s="12">
        <v>15.3</v>
      </c>
      <c r="R6" s="12">
        <v>21.6</v>
      </c>
      <c r="S6" s="22">
        <v>12.9</v>
      </c>
    </row>
    <row r="7" spans="1:19" ht="19.5" customHeight="1">
      <c r="A7" s="20" t="s">
        <v>44</v>
      </c>
      <c r="B7" s="23">
        <v>20860</v>
      </c>
      <c r="C7" s="1">
        <v>402135</v>
      </c>
      <c r="D7" s="1">
        <v>402135</v>
      </c>
      <c r="E7" s="1">
        <v>402135</v>
      </c>
      <c r="F7" s="1">
        <v>306807</v>
      </c>
      <c r="G7" s="1">
        <v>256180</v>
      </c>
      <c r="H7" s="48">
        <v>672</v>
      </c>
      <c r="I7" s="49">
        <v>40962</v>
      </c>
      <c r="J7" s="49">
        <v>108467</v>
      </c>
      <c r="K7" s="49">
        <v>61490</v>
      </c>
      <c r="L7" s="49">
        <v>52006</v>
      </c>
      <c r="M7" s="50">
        <v>14907</v>
      </c>
      <c r="N7" s="24">
        <v>3.2</v>
      </c>
      <c r="O7" s="12">
        <v>10.2</v>
      </c>
      <c r="P7" s="12">
        <v>27</v>
      </c>
      <c r="Q7" s="12">
        <v>15.3</v>
      </c>
      <c r="R7" s="12">
        <v>24.8</v>
      </c>
      <c r="S7" s="12">
        <v>7</v>
      </c>
    </row>
    <row r="8" spans="1:19" ht="19.5" customHeight="1">
      <c r="A8" s="20" t="s">
        <v>43</v>
      </c>
      <c r="B8" s="23">
        <v>22654</v>
      </c>
      <c r="C8" s="1">
        <v>389485</v>
      </c>
      <c r="D8" s="1">
        <v>389485</v>
      </c>
      <c r="E8" s="1">
        <v>389485</v>
      </c>
      <c r="F8" s="1">
        <v>298803</v>
      </c>
      <c r="G8" s="1">
        <v>248330</v>
      </c>
      <c r="H8" s="48">
        <v>530</v>
      </c>
      <c r="I8" s="49">
        <v>40985</v>
      </c>
      <c r="J8" s="49">
        <v>108604</v>
      </c>
      <c r="K8" s="49">
        <v>61209</v>
      </c>
      <c r="L8" s="49">
        <v>45363</v>
      </c>
      <c r="M8" s="50">
        <v>19259</v>
      </c>
      <c r="N8" s="24">
        <v>2.3</v>
      </c>
      <c r="O8" s="12">
        <v>10.5</v>
      </c>
      <c r="P8" s="12">
        <v>27.9</v>
      </c>
      <c r="Q8" s="12">
        <v>15.7</v>
      </c>
      <c r="R8" s="12">
        <v>27.1</v>
      </c>
      <c r="S8" s="22">
        <v>11.9</v>
      </c>
    </row>
    <row r="9" spans="1:19" ht="19.5" customHeight="1">
      <c r="A9" s="20" t="s">
        <v>42</v>
      </c>
      <c r="B9" s="23">
        <v>16049</v>
      </c>
      <c r="C9" s="1">
        <v>409444</v>
      </c>
      <c r="D9" s="1">
        <v>409444</v>
      </c>
      <c r="E9" s="1">
        <v>409444</v>
      </c>
      <c r="F9" s="1">
        <v>310099</v>
      </c>
      <c r="G9" s="1">
        <v>259873</v>
      </c>
      <c r="H9" s="48">
        <v>478</v>
      </c>
      <c r="I9" s="49">
        <v>39863</v>
      </c>
      <c r="J9" s="49">
        <v>102701</v>
      </c>
      <c r="K9" s="49">
        <v>60860</v>
      </c>
      <c r="L9" s="49">
        <v>47494</v>
      </c>
      <c r="M9" s="50">
        <v>22769</v>
      </c>
      <c r="N9" s="24">
        <v>3</v>
      </c>
      <c r="O9" s="12">
        <v>9.7</v>
      </c>
      <c r="P9" s="12">
        <v>25.1</v>
      </c>
      <c r="Q9" s="12">
        <v>14.9</v>
      </c>
      <c r="R9" s="12">
        <v>24.5</v>
      </c>
      <c r="S9" s="14">
        <v>14.1</v>
      </c>
    </row>
    <row r="10" spans="1:19" ht="19.5" customHeight="1">
      <c r="A10" s="34" t="s">
        <v>39</v>
      </c>
      <c r="B10" s="35">
        <f aca="true" t="shared" si="0" ref="B10:G10">SUM(B11:B28)</f>
        <v>17241</v>
      </c>
      <c r="C10" s="36">
        <f t="shared" si="0"/>
        <v>395611</v>
      </c>
      <c r="D10" s="36">
        <f t="shared" si="0"/>
        <v>395611</v>
      </c>
      <c r="E10" s="36">
        <f t="shared" si="0"/>
        <v>395611</v>
      </c>
      <c r="F10" s="36">
        <f t="shared" si="0"/>
        <v>296929</v>
      </c>
      <c r="G10" s="36">
        <f t="shared" si="0"/>
        <v>249393</v>
      </c>
      <c r="H10" s="51">
        <f aca="true" t="shared" si="1" ref="H10:M10">SUM(H11:H28)</f>
        <v>554</v>
      </c>
      <c r="I10" s="37">
        <f t="shared" si="1"/>
        <v>39524</v>
      </c>
      <c r="J10" s="37">
        <f t="shared" si="1"/>
        <v>102062</v>
      </c>
      <c r="K10" s="37">
        <f t="shared" si="1"/>
        <v>61713</v>
      </c>
      <c r="L10" s="37">
        <f t="shared" si="1"/>
        <v>47617</v>
      </c>
      <c r="M10" s="52">
        <f t="shared" si="1"/>
        <v>22215</v>
      </c>
      <c r="N10" s="38">
        <v>3.2</v>
      </c>
      <c r="O10" s="38">
        <v>10</v>
      </c>
      <c r="P10" s="38">
        <v>25.8</v>
      </c>
      <c r="Q10" s="38">
        <v>15.6</v>
      </c>
      <c r="R10" s="38">
        <v>25.5</v>
      </c>
      <c r="S10" s="39">
        <v>16.5</v>
      </c>
    </row>
    <row r="11" spans="1:19" ht="28.5" customHeight="1">
      <c r="A11" s="21" t="s">
        <v>13</v>
      </c>
      <c r="B11" s="23">
        <v>6946</v>
      </c>
      <c r="C11" s="6">
        <v>128364</v>
      </c>
      <c r="D11" s="6">
        <v>128364</v>
      </c>
      <c r="E11" s="6">
        <v>128364</v>
      </c>
      <c r="F11" s="6">
        <v>106074</v>
      </c>
      <c r="G11" s="6">
        <v>83113</v>
      </c>
      <c r="H11" s="48">
        <v>93</v>
      </c>
      <c r="I11" s="49">
        <v>3892</v>
      </c>
      <c r="J11" s="49">
        <v>28114</v>
      </c>
      <c r="K11" s="49">
        <v>9638</v>
      </c>
      <c r="L11" s="49">
        <v>9923</v>
      </c>
      <c r="M11" s="50">
        <v>8164</v>
      </c>
      <c r="N11" s="25">
        <v>1.3</v>
      </c>
      <c r="O11" s="14">
        <v>3</v>
      </c>
      <c r="P11" s="14">
        <v>21.9</v>
      </c>
      <c r="Q11" s="14">
        <v>7.5</v>
      </c>
      <c r="R11" s="14">
        <v>18.3</v>
      </c>
      <c r="S11" s="14">
        <v>19.3</v>
      </c>
    </row>
    <row r="12" spans="1:19" ht="19.5" customHeight="1">
      <c r="A12" s="21" t="s">
        <v>14</v>
      </c>
      <c r="B12" s="23">
        <v>3346</v>
      </c>
      <c r="C12" s="1">
        <v>40781</v>
      </c>
      <c r="D12" s="1">
        <v>40781</v>
      </c>
      <c r="E12" s="1">
        <v>40781</v>
      </c>
      <c r="F12" s="1">
        <v>32349</v>
      </c>
      <c r="G12" s="1">
        <v>26612</v>
      </c>
      <c r="H12" s="48">
        <v>91</v>
      </c>
      <c r="I12" s="49">
        <v>2188</v>
      </c>
      <c r="J12" s="49">
        <v>5694</v>
      </c>
      <c r="K12" s="49">
        <v>4492</v>
      </c>
      <c r="L12" s="49">
        <v>4793</v>
      </c>
      <c r="M12" s="50">
        <v>2841</v>
      </c>
      <c r="N12" s="26">
        <v>2.7</v>
      </c>
      <c r="O12" s="12">
        <v>5.4</v>
      </c>
      <c r="P12" s="12">
        <v>14</v>
      </c>
      <c r="Q12" s="12">
        <v>11</v>
      </c>
      <c r="R12" s="12">
        <v>22.6</v>
      </c>
      <c r="S12" s="12">
        <v>15.2</v>
      </c>
    </row>
    <row r="13" spans="1:19" ht="19.5" customHeight="1">
      <c r="A13" s="21" t="s">
        <v>15</v>
      </c>
      <c r="B13" s="23">
        <v>2497</v>
      </c>
      <c r="C13" s="1">
        <v>26216</v>
      </c>
      <c r="D13" s="1">
        <v>26216</v>
      </c>
      <c r="E13" s="1">
        <v>26216</v>
      </c>
      <c r="F13" s="1">
        <v>20280</v>
      </c>
      <c r="G13" s="1">
        <v>16996</v>
      </c>
      <c r="H13" s="48">
        <v>113</v>
      </c>
      <c r="I13" s="49">
        <v>3637</v>
      </c>
      <c r="J13" s="49">
        <v>6910</v>
      </c>
      <c r="K13" s="49">
        <v>5282</v>
      </c>
      <c r="L13" s="49">
        <v>3422</v>
      </c>
      <c r="M13" s="50">
        <v>948</v>
      </c>
      <c r="N13" s="24">
        <v>4.5</v>
      </c>
      <c r="O13" s="12">
        <v>13.9</v>
      </c>
      <c r="P13" s="12">
        <v>26.4</v>
      </c>
      <c r="Q13" s="12">
        <v>20.1</v>
      </c>
      <c r="R13" s="12">
        <v>25</v>
      </c>
      <c r="S13" s="12">
        <v>10</v>
      </c>
    </row>
    <row r="14" spans="1:19" ht="19.5" customHeight="1">
      <c r="A14" s="21" t="s">
        <v>16</v>
      </c>
      <c r="B14" s="23">
        <v>812</v>
      </c>
      <c r="C14" s="1">
        <v>24235</v>
      </c>
      <c r="D14" s="1">
        <v>24235</v>
      </c>
      <c r="E14" s="1">
        <v>24235</v>
      </c>
      <c r="F14" s="1">
        <v>17586</v>
      </c>
      <c r="G14" s="1">
        <v>15295</v>
      </c>
      <c r="H14" s="48">
        <v>26</v>
      </c>
      <c r="I14" s="49">
        <v>5502</v>
      </c>
      <c r="J14" s="49">
        <v>6294</v>
      </c>
      <c r="K14" s="49">
        <v>5741</v>
      </c>
      <c r="L14" s="49">
        <v>3937</v>
      </c>
      <c r="M14" s="50">
        <v>2146</v>
      </c>
      <c r="N14" s="24">
        <v>3.2</v>
      </c>
      <c r="O14" s="12">
        <v>22.7</v>
      </c>
      <c r="P14" s="12">
        <v>26</v>
      </c>
      <c r="Q14" s="12">
        <v>23.7</v>
      </c>
      <c r="R14" s="12">
        <v>30.1</v>
      </c>
      <c r="S14" s="12">
        <v>26.2</v>
      </c>
    </row>
    <row r="15" spans="1:19" ht="19.5" customHeight="1">
      <c r="A15" s="40" t="s">
        <v>17</v>
      </c>
      <c r="B15" s="41">
        <v>898</v>
      </c>
      <c r="C15" s="42">
        <v>30874</v>
      </c>
      <c r="D15" s="42">
        <v>30874</v>
      </c>
      <c r="E15" s="42">
        <v>30874</v>
      </c>
      <c r="F15" s="42">
        <v>21113</v>
      </c>
      <c r="G15" s="42">
        <v>19047</v>
      </c>
      <c r="H15" s="53">
        <v>73</v>
      </c>
      <c r="I15" s="43">
        <v>2332</v>
      </c>
      <c r="J15" s="43">
        <v>5924</v>
      </c>
      <c r="K15" s="43">
        <v>4291</v>
      </c>
      <c r="L15" s="43">
        <v>3535</v>
      </c>
      <c r="M15" s="54">
        <v>651</v>
      </c>
      <c r="N15" s="38">
        <v>8.1</v>
      </c>
      <c r="O15" s="44">
        <v>7.6</v>
      </c>
      <c r="P15" s="44">
        <v>19.2</v>
      </c>
      <c r="Q15" s="44">
        <v>13.9</v>
      </c>
      <c r="R15" s="44">
        <v>23.8</v>
      </c>
      <c r="S15" s="44">
        <v>5.3</v>
      </c>
    </row>
    <row r="16" spans="1:19" ht="28.5" customHeight="1">
      <c r="A16" s="21" t="s">
        <v>18</v>
      </c>
      <c r="B16" s="23">
        <v>334</v>
      </c>
      <c r="C16" s="1">
        <v>16313</v>
      </c>
      <c r="D16" s="1">
        <v>16313</v>
      </c>
      <c r="E16" s="1">
        <v>16313</v>
      </c>
      <c r="F16" s="1">
        <v>11412</v>
      </c>
      <c r="G16" s="1">
        <v>10244</v>
      </c>
      <c r="H16" s="48">
        <v>13</v>
      </c>
      <c r="I16" s="49">
        <v>2199</v>
      </c>
      <c r="J16" s="49">
        <v>4558</v>
      </c>
      <c r="K16" s="49">
        <v>3546</v>
      </c>
      <c r="L16" s="49">
        <v>2869</v>
      </c>
      <c r="M16" s="50">
        <v>1276</v>
      </c>
      <c r="N16" s="26">
        <v>3.9</v>
      </c>
      <c r="O16" s="12">
        <v>13.5</v>
      </c>
      <c r="P16" s="12">
        <v>27.9</v>
      </c>
      <c r="Q16" s="12">
        <v>21.7</v>
      </c>
      <c r="R16" s="12">
        <v>42.8</v>
      </c>
      <c r="S16" s="12">
        <v>24.3</v>
      </c>
    </row>
    <row r="17" spans="1:19" ht="19.5" customHeight="1">
      <c r="A17" s="21" t="s">
        <v>19</v>
      </c>
      <c r="B17" s="23">
        <v>219</v>
      </c>
      <c r="C17" s="1">
        <v>8478</v>
      </c>
      <c r="D17" s="1">
        <v>8478</v>
      </c>
      <c r="E17" s="1">
        <v>8478</v>
      </c>
      <c r="F17" s="1">
        <v>5890</v>
      </c>
      <c r="G17" s="1">
        <v>5331</v>
      </c>
      <c r="H17" s="48">
        <v>7</v>
      </c>
      <c r="I17" s="49">
        <v>727</v>
      </c>
      <c r="J17" s="49">
        <v>1991</v>
      </c>
      <c r="K17" s="49">
        <v>648</v>
      </c>
      <c r="L17" s="49">
        <v>863</v>
      </c>
      <c r="M17" s="50">
        <v>131</v>
      </c>
      <c r="N17" s="24">
        <v>3.2</v>
      </c>
      <c r="O17" s="12">
        <v>8.6</v>
      </c>
      <c r="P17" s="12">
        <v>23.5</v>
      </c>
      <c r="Q17" s="12">
        <v>7.6</v>
      </c>
      <c r="R17" s="12">
        <v>24</v>
      </c>
      <c r="S17" s="12">
        <v>5.4</v>
      </c>
    </row>
    <row r="18" spans="1:19" ht="19.5" customHeight="1">
      <c r="A18" s="21" t="s">
        <v>20</v>
      </c>
      <c r="B18" s="23">
        <v>255</v>
      </c>
      <c r="C18" s="1">
        <v>12353</v>
      </c>
      <c r="D18" s="1">
        <v>12353</v>
      </c>
      <c r="E18" s="1">
        <v>12353</v>
      </c>
      <c r="F18" s="1">
        <v>7990</v>
      </c>
      <c r="G18" s="1">
        <v>7392</v>
      </c>
      <c r="H18" s="48">
        <v>9</v>
      </c>
      <c r="I18" s="49">
        <v>2245</v>
      </c>
      <c r="J18" s="49">
        <v>3888</v>
      </c>
      <c r="K18" s="49">
        <v>3311</v>
      </c>
      <c r="L18" s="49">
        <v>1893</v>
      </c>
      <c r="M18" s="50">
        <v>1174</v>
      </c>
      <c r="N18" s="24">
        <v>3.5</v>
      </c>
      <c r="O18" s="12">
        <v>18.2</v>
      </c>
      <c r="P18" s="12">
        <v>31.5</v>
      </c>
      <c r="Q18" s="12">
        <v>26.8</v>
      </c>
      <c r="R18" s="12">
        <v>32.9</v>
      </c>
      <c r="S18" s="12">
        <v>31.3</v>
      </c>
    </row>
    <row r="19" spans="1:19" ht="19.5" customHeight="1">
      <c r="A19" s="21" t="s">
        <v>21</v>
      </c>
      <c r="B19" s="23">
        <v>120</v>
      </c>
      <c r="C19" s="1">
        <v>10344</v>
      </c>
      <c r="D19" s="1">
        <v>10344</v>
      </c>
      <c r="E19" s="1">
        <v>10344</v>
      </c>
      <c r="F19" s="1">
        <v>7155</v>
      </c>
      <c r="G19" s="1">
        <v>6428</v>
      </c>
      <c r="H19" s="48">
        <v>5</v>
      </c>
      <c r="I19" s="49">
        <v>1156</v>
      </c>
      <c r="J19" s="49">
        <v>3679</v>
      </c>
      <c r="K19" s="49">
        <v>2134</v>
      </c>
      <c r="L19" s="49">
        <v>1575</v>
      </c>
      <c r="M19" s="50">
        <v>345</v>
      </c>
      <c r="N19" s="24">
        <v>4.2</v>
      </c>
      <c r="O19" s="12">
        <v>11.2</v>
      </c>
      <c r="P19" s="12">
        <v>35.6</v>
      </c>
      <c r="Q19" s="12">
        <v>20.6</v>
      </c>
      <c r="R19" s="12">
        <v>41</v>
      </c>
      <c r="S19" s="12">
        <v>8.3</v>
      </c>
    </row>
    <row r="20" spans="1:19" ht="19.5" customHeight="1">
      <c r="A20" s="40" t="s">
        <v>22</v>
      </c>
      <c r="B20" s="41">
        <v>15</v>
      </c>
      <c r="C20" s="42">
        <v>11630</v>
      </c>
      <c r="D20" s="42">
        <v>11630</v>
      </c>
      <c r="E20" s="42">
        <v>11630</v>
      </c>
      <c r="F20" s="42">
        <v>7933</v>
      </c>
      <c r="G20" s="42">
        <v>6833</v>
      </c>
      <c r="H20" s="53">
        <v>13</v>
      </c>
      <c r="I20" s="43">
        <v>2020</v>
      </c>
      <c r="J20" s="43">
        <v>4364</v>
      </c>
      <c r="K20" s="43">
        <v>3835</v>
      </c>
      <c r="L20" s="43">
        <v>2630</v>
      </c>
      <c r="M20" s="54">
        <v>612</v>
      </c>
      <c r="N20" s="38">
        <v>86.7</v>
      </c>
      <c r="O20" s="44">
        <v>17.4</v>
      </c>
      <c r="P20" s="44">
        <v>37.5</v>
      </c>
      <c r="Q20" s="44">
        <v>33</v>
      </c>
      <c r="R20" s="44">
        <v>44.8</v>
      </c>
      <c r="S20" s="44">
        <v>26.2</v>
      </c>
    </row>
    <row r="21" spans="1:19" ht="28.5" customHeight="1">
      <c r="A21" s="21" t="s">
        <v>23</v>
      </c>
      <c r="B21" s="23">
        <v>774</v>
      </c>
      <c r="C21" s="1">
        <v>22564</v>
      </c>
      <c r="D21" s="1">
        <v>22564</v>
      </c>
      <c r="E21" s="1">
        <v>22564</v>
      </c>
      <c r="F21" s="1">
        <v>16113</v>
      </c>
      <c r="G21" s="1">
        <v>14232</v>
      </c>
      <c r="H21" s="48" t="s">
        <v>9</v>
      </c>
      <c r="I21" s="49">
        <v>2922</v>
      </c>
      <c r="J21" s="49">
        <v>5692</v>
      </c>
      <c r="K21" s="49">
        <v>3582</v>
      </c>
      <c r="L21" s="49">
        <v>2928</v>
      </c>
      <c r="M21" s="50">
        <v>921</v>
      </c>
      <c r="N21" s="24">
        <v>0</v>
      </c>
      <c r="O21" s="12">
        <v>12.9</v>
      </c>
      <c r="P21" s="12">
        <v>25.2</v>
      </c>
      <c r="Q21" s="12">
        <v>15.9</v>
      </c>
      <c r="R21" s="12">
        <v>26.4</v>
      </c>
      <c r="S21" s="12">
        <v>10</v>
      </c>
    </row>
    <row r="22" spans="1:19" ht="19.5" customHeight="1">
      <c r="A22" s="21" t="s">
        <v>24</v>
      </c>
      <c r="B22" s="23">
        <v>27</v>
      </c>
      <c r="C22" s="1">
        <v>16488</v>
      </c>
      <c r="D22" s="1">
        <v>16488</v>
      </c>
      <c r="E22" s="1">
        <v>16488</v>
      </c>
      <c r="F22" s="1">
        <v>10517</v>
      </c>
      <c r="G22" s="1">
        <v>9263</v>
      </c>
      <c r="H22" s="48">
        <v>22</v>
      </c>
      <c r="I22" s="49">
        <v>2313</v>
      </c>
      <c r="J22" s="49">
        <v>4972</v>
      </c>
      <c r="K22" s="49">
        <v>3560</v>
      </c>
      <c r="L22" s="49">
        <v>2787</v>
      </c>
      <c r="M22" s="50">
        <v>507</v>
      </c>
      <c r="N22" s="24">
        <v>81.5</v>
      </c>
      <c r="O22" s="12">
        <v>14</v>
      </c>
      <c r="P22" s="12">
        <v>30.2</v>
      </c>
      <c r="Q22" s="12">
        <v>21.6</v>
      </c>
      <c r="R22" s="12">
        <v>39.8</v>
      </c>
      <c r="S22" s="13">
        <v>9.5</v>
      </c>
    </row>
    <row r="23" spans="1:19" ht="19.5" customHeight="1">
      <c r="A23" s="21" t="s">
        <v>25</v>
      </c>
      <c r="B23" s="23">
        <v>173</v>
      </c>
      <c r="C23" s="1">
        <v>11864</v>
      </c>
      <c r="D23" s="1">
        <v>11864</v>
      </c>
      <c r="E23" s="1">
        <v>11864</v>
      </c>
      <c r="F23" s="1">
        <v>8700</v>
      </c>
      <c r="G23" s="1">
        <v>7400</v>
      </c>
      <c r="H23" s="48">
        <v>42</v>
      </c>
      <c r="I23" s="49">
        <v>475</v>
      </c>
      <c r="J23" s="49">
        <v>6638</v>
      </c>
      <c r="K23" s="49">
        <v>1756</v>
      </c>
      <c r="L23" s="49">
        <v>1145</v>
      </c>
      <c r="M23" s="50">
        <v>92</v>
      </c>
      <c r="N23" s="24">
        <v>24.3</v>
      </c>
      <c r="O23" s="12">
        <v>4</v>
      </c>
      <c r="P23" s="12">
        <v>56</v>
      </c>
      <c r="Q23" s="12">
        <v>14.8</v>
      </c>
      <c r="R23" s="12">
        <v>21.4</v>
      </c>
      <c r="S23" s="13">
        <v>2.9</v>
      </c>
    </row>
    <row r="24" spans="1:19" ht="19.5" customHeight="1">
      <c r="A24" s="21" t="s">
        <v>26</v>
      </c>
      <c r="B24" s="23">
        <v>296</v>
      </c>
      <c r="C24" s="1">
        <v>14190</v>
      </c>
      <c r="D24" s="1">
        <v>14190</v>
      </c>
      <c r="E24" s="1">
        <v>14190</v>
      </c>
      <c r="F24" s="1">
        <v>9395</v>
      </c>
      <c r="G24" s="1">
        <v>8575</v>
      </c>
      <c r="H24" s="48">
        <v>18</v>
      </c>
      <c r="I24" s="49">
        <v>2745</v>
      </c>
      <c r="J24" s="49">
        <v>5782</v>
      </c>
      <c r="K24" s="49">
        <v>3236</v>
      </c>
      <c r="L24" s="49">
        <v>2222</v>
      </c>
      <c r="M24" s="50">
        <v>1383</v>
      </c>
      <c r="N24" s="24">
        <v>6.1</v>
      </c>
      <c r="O24" s="12">
        <v>19.3</v>
      </c>
      <c r="P24" s="12">
        <v>40.7</v>
      </c>
      <c r="Q24" s="12">
        <v>22.8</v>
      </c>
      <c r="R24" s="12">
        <v>31.4</v>
      </c>
      <c r="S24" s="12">
        <v>28.9</v>
      </c>
    </row>
    <row r="25" spans="1:19" ht="19.5" customHeight="1">
      <c r="A25" s="40" t="s">
        <v>27</v>
      </c>
      <c r="B25" s="41">
        <v>28</v>
      </c>
      <c r="C25" s="42">
        <v>1724</v>
      </c>
      <c r="D25" s="42">
        <v>1724</v>
      </c>
      <c r="E25" s="42">
        <v>1724</v>
      </c>
      <c r="F25" s="42">
        <v>1109</v>
      </c>
      <c r="G25" s="42">
        <v>934</v>
      </c>
      <c r="H25" s="53">
        <v>7</v>
      </c>
      <c r="I25" s="43">
        <v>242</v>
      </c>
      <c r="J25" s="43">
        <v>851</v>
      </c>
      <c r="K25" s="43">
        <v>741</v>
      </c>
      <c r="L25" s="43">
        <v>184</v>
      </c>
      <c r="M25" s="54">
        <v>124</v>
      </c>
      <c r="N25" s="38">
        <v>25</v>
      </c>
      <c r="O25" s="44">
        <v>14</v>
      </c>
      <c r="P25" s="44">
        <v>49.4</v>
      </c>
      <c r="Q25" s="44">
        <v>43</v>
      </c>
      <c r="R25" s="44">
        <v>24.9</v>
      </c>
      <c r="S25" s="44">
        <v>22.4</v>
      </c>
    </row>
    <row r="26" spans="1:19" ht="28.5" customHeight="1">
      <c r="A26" s="21" t="s">
        <v>28</v>
      </c>
      <c r="B26" s="23">
        <v>187</v>
      </c>
      <c r="C26" s="1">
        <v>8117</v>
      </c>
      <c r="D26" s="1">
        <v>8117</v>
      </c>
      <c r="E26" s="1">
        <v>8117</v>
      </c>
      <c r="F26" s="1">
        <v>5956</v>
      </c>
      <c r="G26" s="1">
        <v>4907</v>
      </c>
      <c r="H26" s="48">
        <v>4</v>
      </c>
      <c r="I26" s="49">
        <v>2104</v>
      </c>
      <c r="J26" s="49">
        <v>2611</v>
      </c>
      <c r="K26" s="49">
        <v>2413</v>
      </c>
      <c r="L26" s="49">
        <v>857</v>
      </c>
      <c r="M26" s="50">
        <v>363</v>
      </c>
      <c r="N26" s="24">
        <v>2.1</v>
      </c>
      <c r="O26" s="12">
        <v>25.9</v>
      </c>
      <c r="P26" s="12">
        <v>32.2</v>
      </c>
      <c r="Q26" s="12">
        <v>29.7</v>
      </c>
      <c r="R26" s="12">
        <v>33.3</v>
      </c>
      <c r="S26" s="12">
        <v>18.2</v>
      </c>
    </row>
    <row r="27" spans="1:19" ht="19.5" customHeight="1">
      <c r="A27" s="21" t="s">
        <v>29</v>
      </c>
      <c r="B27" s="23">
        <v>140</v>
      </c>
      <c r="C27" s="1">
        <v>4568</v>
      </c>
      <c r="D27" s="1">
        <v>4568</v>
      </c>
      <c r="E27" s="1">
        <v>4568</v>
      </c>
      <c r="F27" s="1">
        <v>3046</v>
      </c>
      <c r="G27" s="1">
        <v>2719</v>
      </c>
      <c r="H27" s="48">
        <v>10</v>
      </c>
      <c r="I27" s="49">
        <v>1133</v>
      </c>
      <c r="J27" s="49">
        <v>2017</v>
      </c>
      <c r="K27" s="49">
        <v>1454</v>
      </c>
      <c r="L27" s="49">
        <v>887</v>
      </c>
      <c r="M27" s="50">
        <v>67</v>
      </c>
      <c r="N27" s="24">
        <v>7.1</v>
      </c>
      <c r="O27" s="12">
        <v>24.8</v>
      </c>
      <c r="P27" s="12">
        <v>44.2</v>
      </c>
      <c r="Q27" s="12">
        <v>31.8</v>
      </c>
      <c r="R27" s="14">
        <v>39.3</v>
      </c>
      <c r="S27" s="13">
        <v>4.9</v>
      </c>
    </row>
    <row r="28" spans="1:19" ht="19.5" customHeight="1">
      <c r="A28" s="21" t="s">
        <v>30</v>
      </c>
      <c r="B28" s="23">
        <v>174</v>
      </c>
      <c r="C28" s="1">
        <v>6508</v>
      </c>
      <c r="D28" s="1">
        <v>6508</v>
      </c>
      <c r="E28" s="1">
        <v>6508</v>
      </c>
      <c r="F28" s="1">
        <v>4311</v>
      </c>
      <c r="G28" s="1">
        <v>4072</v>
      </c>
      <c r="H28" s="55">
        <v>8</v>
      </c>
      <c r="I28" s="11">
        <v>1692</v>
      </c>
      <c r="J28" s="11">
        <v>2083</v>
      </c>
      <c r="K28" s="11">
        <v>2053</v>
      </c>
      <c r="L28" s="11">
        <v>1167</v>
      </c>
      <c r="M28" s="56">
        <v>470</v>
      </c>
      <c r="N28" s="27">
        <v>4.6</v>
      </c>
      <c r="O28" s="15">
        <v>26</v>
      </c>
      <c r="P28" s="15">
        <v>32</v>
      </c>
      <c r="Q28" s="15">
        <v>31.5</v>
      </c>
      <c r="R28" s="15">
        <v>33.9</v>
      </c>
      <c r="S28" s="15">
        <v>14.6</v>
      </c>
    </row>
    <row r="29" spans="1:13" ht="12">
      <c r="A29" s="9"/>
      <c r="B29" s="10"/>
      <c r="C29" s="10"/>
      <c r="D29" s="10"/>
      <c r="E29" s="10"/>
      <c r="F29" s="10"/>
      <c r="G29" s="10"/>
      <c r="H29" s="10"/>
      <c r="I29" s="10"/>
      <c r="J29" s="10"/>
      <c r="K29" s="10"/>
      <c r="L29" s="10"/>
      <c r="M29" s="10"/>
    </row>
    <row r="30" spans="1:7" ht="12">
      <c r="A30" s="8" t="s">
        <v>6</v>
      </c>
      <c r="B30" s="6"/>
      <c r="C30" s="1"/>
      <c r="D30" s="1"/>
      <c r="E30" s="1"/>
      <c r="F30" s="1"/>
      <c r="G30" s="1"/>
    </row>
    <row r="31" spans="1:7" ht="12">
      <c r="A31" s="8" t="s">
        <v>36</v>
      </c>
      <c r="B31" s="6"/>
      <c r="C31" s="1"/>
      <c r="D31" s="1"/>
      <c r="E31" s="1"/>
      <c r="F31" s="1"/>
      <c r="G31" s="1"/>
    </row>
    <row r="32" spans="1:7" ht="12">
      <c r="A32" s="3" t="s">
        <v>34</v>
      </c>
      <c r="B32" s="6"/>
      <c r="C32" s="6"/>
      <c r="D32" s="1"/>
      <c r="E32" s="1"/>
      <c r="F32" s="1"/>
      <c r="G32" s="1"/>
    </row>
    <row r="33" spans="1:14" ht="12">
      <c r="A33" s="16" t="s">
        <v>12</v>
      </c>
      <c r="F33" s="7"/>
      <c r="G33" s="7"/>
      <c r="H33" s="7"/>
      <c r="I33" s="7"/>
      <c r="J33" s="7"/>
      <c r="K33" s="7"/>
      <c r="N33" s="16" t="s">
        <v>35</v>
      </c>
    </row>
    <row r="34" spans="1:11" ht="12">
      <c r="A34" s="16" t="s">
        <v>37</v>
      </c>
      <c r="F34" s="7"/>
      <c r="G34" s="7"/>
      <c r="H34" s="7"/>
      <c r="I34" s="7"/>
      <c r="J34" s="7"/>
      <c r="K34" s="7"/>
    </row>
    <row r="35" spans="6:11" ht="12">
      <c r="F35" s="7"/>
      <c r="G35" s="7"/>
      <c r="H35" s="7"/>
      <c r="I35" s="7"/>
      <c r="J35" s="7"/>
      <c r="K35" s="7"/>
    </row>
    <row r="36" spans="6:11" ht="12">
      <c r="F36" s="7"/>
      <c r="G36" s="7"/>
      <c r="H36" s="7"/>
      <c r="I36" s="7"/>
      <c r="J36" s="7"/>
      <c r="K36" s="7"/>
    </row>
    <row r="37" spans="6:11" ht="12">
      <c r="F37" s="7"/>
      <c r="G37" s="7"/>
      <c r="H37" s="7"/>
      <c r="I37" s="7"/>
      <c r="J37" s="7"/>
      <c r="K37" s="7"/>
    </row>
    <row r="38" spans="6:11" ht="12">
      <c r="F38" s="7"/>
      <c r="G38" s="7"/>
      <c r="H38" s="7"/>
      <c r="I38" s="7"/>
      <c r="J38" s="7"/>
      <c r="K38" s="7"/>
    </row>
    <row r="39" spans="6:11" ht="12">
      <c r="F39" s="7"/>
      <c r="G39" s="7"/>
      <c r="H39" s="7"/>
      <c r="I39" s="7"/>
      <c r="J39" s="7"/>
      <c r="K39" s="7"/>
    </row>
    <row r="40" spans="6:11" ht="12">
      <c r="F40" s="7"/>
      <c r="G40" s="7"/>
      <c r="H40" s="7"/>
      <c r="I40" s="7"/>
      <c r="J40" s="7"/>
      <c r="K40" s="7"/>
    </row>
    <row r="41" spans="6:11" ht="12">
      <c r="F41" s="7"/>
      <c r="G41" s="7"/>
      <c r="H41" s="7"/>
      <c r="I41" s="7"/>
      <c r="J41" s="7"/>
      <c r="K41" s="7"/>
    </row>
    <row r="42" spans="6:11" ht="12">
      <c r="F42" s="7"/>
      <c r="G42" s="7"/>
      <c r="H42" s="7"/>
      <c r="I42" s="7"/>
      <c r="J42" s="7"/>
      <c r="K42" s="7"/>
    </row>
    <row r="43" spans="6:11" ht="12">
      <c r="F43" s="7"/>
      <c r="G43" s="7"/>
      <c r="H43" s="7"/>
      <c r="I43" s="7"/>
      <c r="J43" s="7"/>
      <c r="K43" s="7"/>
    </row>
    <row r="44" spans="6:11" ht="12">
      <c r="F44" s="7"/>
      <c r="G44" s="7"/>
      <c r="H44" s="7"/>
      <c r="I44" s="7"/>
      <c r="J44" s="7"/>
      <c r="K44" s="7"/>
    </row>
    <row r="45" spans="6:11" ht="12">
      <c r="F45" s="7"/>
      <c r="G45" s="7"/>
      <c r="H45" s="7"/>
      <c r="I45" s="7"/>
      <c r="J45" s="7"/>
      <c r="K45" s="7"/>
    </row>
    <row r="46" spans="6:11" ht="12">
      <c r="F46" s="7"/>
      <c r="G46" s="7"/>
      <c r="H46" s="7"/>
      <c r="I46" s="7"/>
      <c r="J46" s="7"/>
      <c r="K46" s="7"/>
    </row>
    <row r="47" spans="6:11" ht="12">
      <c r="F47" s="7"/>
      <c r="G47" s="7"/>
      <c r="H47" s="7"/>
      <c r="I47" s="7"/>
      <c r="J47" s="7"/>
      <c r="K47" s="7"/>
    </row>
    <row r="48" spans="6:11" ht="12">
      <c r="F48" s="7"/>
      <c r="G48" s="7"/>
      <c r="H48" s="7"/>
      <c r="I48" s="7"/>
      <c r="J48" s="7"/>
      <c r="K48" s="7"/>
    </row>
    <row r="49" spans="6:11" ht="12">
      <c r="F49" s="7"/>
      <c r="G49" s="7"/>
      <c r="H49" s="7"/>
      <c r="I49" s="7"/>
      <c r="J49" s="7"/>
      <c r="K49" s="7"/>
    </row>
    <row r="50" spans="6:11" ht="12">
      <c r="F50" s="7"/>
      <c r="G50" s="7"/>
      <c r="H50" s="7"/>
      <c r="I50" s="7"/>
      <c r="J50" s="7"/>
      <c r="K50" s="7"/>
    </row>
  </sheetData>
  <sheetProtection/>
  <mergeCells count="5">
    <mergeCell ref="N4:S4"/>
    <mergeCell ref="H4:M4"/>
    <mergeCell ref="B4:G4"/>
    <mergeCell ref="C1:S2"/>
    <mergeCell ref="A4:A5"/>
  </mergeCells>
  <printOptions/>
  <pageMargins left="0.6692913385826772" right="0.2755905511811024" top="0.984251968503937" bottom="0.6692913385826772" header="0.5118110236220472" footer="0.5118110236220472"/>
  <pageSetup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oitapref</cp:lastModifiedBy>
  <cp:lastPrinted>2014-10-23T06:26:49Z</cp:lastPrinted>
  <dcterms:created xsi:type="dcterms:W3CDTF">2002-03-13T08:09:24Z</dcterms:created>
  <dcterms:modified xsi:type="dcterms:W3CDTF">2014-10-23T06:27:05Z</dcterms:modified>
  <cp:category/>
  <cp:version/>
  <cp:contentType/>
  <cp:contentStatus/>
</cp:coreProperties>
</file>