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<sst xmlns="http://schemas.openxmlformats.org/spreadsheetml/2006/main" count="245" uniqueCount="101">
  <si>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</si>
  <si>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</si>
  <si>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</si>
  <si>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</si>
  <si>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</si>
  <si>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</si>
  <si>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</si>
  <si>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</si>
  <si>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</si>
  <si>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</si>
  <si>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</si>
  <si>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</si>
  <si>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</si>
  <si>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</si>
  <si>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</si>
  <si>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</si>
  <si>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</si>
  <si>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</si>
  <si>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</si>
  <si>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</si>
  <si>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</si>
  <si>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</si>
  <si>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</si>
  <si>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</si>
  <si>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</si>
  <si>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</si>
  <si>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</si>
  <si>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</si>
  <si>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</si>
  <si>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</si>
  <si>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</si>
  <si>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</si>
  <si>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</si>
  <si>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</si>
  <si>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</si>
  <si>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</si>
  <si>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</si>
  <si>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</si>
  <si>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</si>
  <si>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</si>
  <si>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</si>
  <si>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</si>
  <si>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</si>
  <si>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</si>
  <si>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</si>
  <si>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</si>
  <si>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</si>
  <si>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</si>
  <si>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</si>
  <si>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</si>
  <si>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</si>
  <si>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</si>
  <si>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</si>
  <si>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</si>
  <si>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</si>
  <si>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</si>
  <si>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</si>
  <si>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</si>
  <si>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</si>
  <si>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</si>
  <si>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</si>
  <si>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</si>
  <si>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</si>
  <si>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</si>
  <si>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</si>
  <si>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</si>
  <si>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</si>
  <si>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</si>
  <si>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</si>
  <si>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</si>
  <si>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</si>
  <si>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</si>
  <si>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</si>
  <si>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</si>
  <si>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</si>
  <si>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</si>
  <si>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</si>
  <si>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８月</t>
  </si>
  <si>
    <t>　　　　　　　９月</t>
  </si>
  <si>
    <t>　　　１８年　Ⅰ期</t>
  </si>
  <si>
    <t>　　　　　　　Ⅱ期</t>
  </si>
  <si>
    <t>　　　　　　１０月</t>
  </si>
  <si>
    <t>対前年同月比（％）</t>
  </si>
  <si>
    <t>　　　　　　　Ⅲ期</t>
  </si>
  <si>
    <t>　　　　　　１１月</t>
  </si>
  <si>
    <t>　　　　　　１２月</t>
  </si>
  <si>
    <t>　平成１９年　１月</t>
  </si>
  <si>
    <t>　平成１４年</t>
  </si>
  <si>
    <t>　　　１８年</t>
  </si>
  <si>
    <t>　　　１８年</t>
  </si>
  <si>
    <t>　　　　　　　Ⅳ期</t>
  </si>
  <si>
    <t>　　　１９年　Ⅰ期</t>
  </si>
  <si>
    <t>　　　　　　　２月</t>
  </si>
  <si>
    <t>　　　　　　　３月</t>
  </si>
  <si>
    <t>　　　　　　　４月</t>
  </si>
  <si>
    <t>　　　　　　　５月</t>
  </si>
  <si>
    <t>　　　　　　　６月</t>
  </si>
  <si>
    <t>　平成１８年　７月</t>
  </si>
  <si>
    <t>　　　　　　　６月</t>
  </si>
  <si>
    <t>　　　　　　　７月</t>
  </si>
  <si>
    <t>　　　　　　　７月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</si>
</sst>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12" fillId="0" borderId="14" xfId="0" applyNumberFormat="1" applyFont="1" applyBorder="1" applyAlignment="1">
      <alignment/>
    </xf>
    <xf numFmtId="186" fontId="6" fillId="0" borderId="15"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11" fillId="0" borderId="19"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3" t="s">
        <v>21</v>
      </c>
      <c r="B1" s="93"/>
      <c r="C1" s="93"/>
      <c r="D1" s="93"/>
      <c r="E1" s="93"/>
      <c r="F1" s="93"/>
      <c r="G1" s="93"/>
      <c r="H1" s="93"/>
      <c r="I1" s="93"/>
      <c r="J1" s="93"/>
      <c r="K1" s="93"/>
      <c r="L1" s="93" t="s">
        <v>19</v>
      </c>
      <c r="M1" s="93"/>
      <c r="N1" s="93"/>
      <c r="O1" s="93"/>
      <c r="P1" s="93"/>
      <c r="Q1" s="93"/>
      <c r="R1" s="93"/>
      <c r="S1" s="93"/>
      <c r="T1" s="93"/>
      <c r="U1" s="93"/>
      <c r="V1" s="93"/>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99"/>
      <c r="B3" s="37"/>
      <c r="C3" s="6"/>
      <c r="D3" s="7"/>
      <c r="E3" s="7"/>
      <c r="F3" s="7"/>
      <c r="G3" s="7"/>
      <c r="H3" s="7"/>
      <c r="I3" s="7"/>
      <c r="J3" s="8"/>
      <c r="L3" s="99"/>
      <c r="M3" s="37"/>
      <c r="N3" s="6"/>
      <c r="O3" s="7"/>
      <c r="P3" s="7"/>
      <c r="Q3" s="7"/>
      <c r="R3" s="7"/>
      <c r="S3" s="7"/>
      <c r="T3" s="7"/>
      <c r="U3" s="8"/>
    </row>
    <row r="4" spans="1:21" ht="19.5" customHeight="1">
      <c r="A4" s="100"/>
      <c r="B4" s="96" t="s">
        <v>17</v>
      </c>
      <c r="C4" s="102" t="s">
        <v>6</v>
      </c>
      <c r="D4" s="6"/>
      <c r="E4" s="6"/>
      <c r="F4" s="6"/>
      <c r="G4" s="6"/>
      <c r="H4" s="6"/>
      <c r="I4" s="9"/>
      <c r="J4" s="10"/>
      <c r="L4" s="100"/>
      <c r="M4" s="96" t="s">
        <v>17</v>
      </c>
      <c r="N4" s="102" t="s">
        <v>6</v>
      </c>
      <c r="O4" s="6"/>
      <c r="P4" s="6"/>
      <c r="Q4" s="6"/>
      <c r="R4" s="6"/>
      <c r="S4" s="6"/>
      <c r="T4" s="9"/>
      <c r="U4" s="10"/>
    </row>
    <row r="5" spans="1:21" ht="19.5" customHeight="1">
      <c r="A5" s="100"/>
      <c r="B5" s="96"/>
      <c r="C5" s="103"/>
      <c r="D5" s="102" t="s">
        <v>1</v>
      </c>
      <c r="E5" s="12"/>
      <c r="F5" s="13"/>
      <c r="G5" s="102" t="s">
        <v>2</v>
      </c>
      <c r="H5" s="12"/>
      <c r="I5" s="13"/>
      <c r="J5" s="94" t="s">
        <v>0</v>
      </c>
      <c r="L5" s="100"/>
      <c r="M5" s="96"/>
      <c r="N5" s="103"/>
      <c r="O5" s="102" t="s">
        <v>1</v>
      </c>
      <c r="P5" s="12"/>
      <c r="Q5" s="13"/>
      <c r="R5" s="102" t="s">
        <v>2</v>
      </c>
      <c r="S5" s="12"/>
      <c r="T5" s="13"/>
      <c r="U5" s="94" t="s">
        <v>0</v>
      </c>
    </row>
    <row r="6" spans="1:21" ht="19.5" customHeight="1">
      <c r="A6" s="100"/>
      <c r="B6" s="38"/>
      <c r="C6" s="11"/>
      <c r="D6" s="103"/>
      <c r="E6" s="14"/>
      <c r="F6" s="14"/>
      <c r="G6" s="103"/>
      <c r="H6" s="104" t="s">
        <v>7</v>
      </c>
      <c r="I6" s="104" t="s">
        <v>8</v>
      </c>
      <c r="J6" s="94"/>
      <c r="L6" s="100"/>
      <c r="M6" s="38"/>
      <c r="N6" s="11"/>
      <c r="O6" s="103"/>
      <c r="P6" s="14"/>
      <c r="Q6" s="14"/>
      <c r="R6" s="103"/>
      <c r="S6" s="104" t="s">
        <v>7</v>
      </c>
      <c r="T6" s="104" t="s">
        <v>8</v>
      </c>
      <c r="U6" s="94"/>
    </row>
    <row r="7" spans="1:21" ht="19.5" customHeight="1">
      <c r="A7" s="100"/>
      <c r="B7" s="38"/>
      <c r="C7" s="11"/>
      <c r="D7" s="11"/>
      <c r="E7" s="94" t="s">
        <v>9</v>
      </c>
      <c r="F7" s="94" t="s">
        <v>10</v>
      </c>
      <c r="G7" s="11"/>
      <c r="H7" s="105"/>
      <c r="I7" s="105"/>
      <c r="J7" s="11"/>
      <c r="L7" s="100"/>
      <c r="M7" s="38"/>
      <c r="N7" s="11"/>
      <c r="O7" s="11"/>
      <c r="P7" s="94" t="s">
        <v>9</v>
      </c>
      <c r="Q7" s="94" t="s">
        <v>10</v>
      </c>
      <c r="R7" s="11"/>
      <c r="S7" s="105"/>
      <c r="T7" s="105"/>
      <c r="U7" s="11"/>
    </row>
    <row r="8" spans="1:21" ht="19.5" customHeight="1">
      <c r="A8" s="100"/>
      <c r="B8" s="96" t="s">
        <v>18</v>
      </c>
      <c r="C8" s="94" t="s">
        <v>11</v>
      </c>
      <c r="D8" s="11"/>
      <c r="E8" s="94"/>
      <c r="F8" s="94"/>
      <c r="G8" s="11"/>
      <c r="H8" s="94" t="s">
        <v>2</v>
      </c>
      <c r="I8" s="94" t="s">
        <v>2</v>
      </c>
      <c r="J8" s="11"/>
      <c r="L8" s="100"/>
      <c r="M8" s="96" t="s">
        <v>18</v>
      </c>
      <c r="N8" s="94" t="s">
        <v>11</v>
      </c>
      <c r="O8" s="11"/>
      <c r="P8" s="94"/>
      <c r="Q8" s="94"/>
      <c r="R8" s="11"/>
      <c r="S8" s="94" t="s">
        <v>2</v>
      </c>
      <c r="T8" s="94" t="s">
        <v>2</v>
      </c>
      <c r="U8" s="11"/>
    </row>
    <row r="9" spans="1:21" ht="19.5" customHeight="1">
      <c r="A9" s="101"/>
      <c r="B9" s="97"/>
      <c r="C9" s="95"/>
      <c r="D9" s="15"/>
      <c r="E9" s="15"/>
      <c r="F9" s="15"/>
      <c r="G9" s="15"/>
      <c r="H9" s="95"/>
      <c r="I9" s="95"/>
      <c r="J9" s="15"/>
      <c r="L9" s="101"/>
      <c r="M9" s="97"/>
      <c r="N9" s="95"/>
      <c r="O9" s="15"/>
      <c r="P9" s="15"/>
      <c r="Q9" s="15"/>
      <c r="R9" s="15"/>
      <c r="S9" s="95"/>
      <c r="T9" s="95"/>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87</v>
      </c>
      <c r="B13" s="43">
        <v>100</v>
      </c>
      <c r="C13" s="17">
        <v>107.7</v>
      </c>
      <c r="D13" s="17">
        <v>100</v>
      </c>
      <c r="E13" s="17">
        <v>111</v>
      </c>
      <c r="F13" s="17">
        <v>85.9</v>
      </c>
      <c r="G13" s="17">
        <v>115.6</v>
      </c>
      <c r="H13" s="17">
        <v>175.9</v>
      </c>
      <c r="I13" s="17">
        <v>94.5</v>
      </c>
      <c r="J13" s="18">
        <v>94.6</v>
      </c>
      <c r="L13" s="26" t="s">
        <v>87</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88</v>
      </c>
      <c r="B17" s="92">
        <v>127.6</v>
      </c>
      <c r="C17" s="29">
        <v>156.3</v>
      </c>
      <c r="D17" s="29">
        <v>98.6</v>
      </c>
      <c r="E17" s="29">
        <v>105.3</v>
      </c>
      <c r="F17" s="29">
        <v>90.1</v>
      </c>
      <c r="G17" s="29">
        <v>215.7</v>
      </c>
      <c r="H17" s="29">
        <v>658.4</v>
      </c>
      <c r="I17" s="29">
        <v>61.3</v>
      </c>
      <c r="J17" s="30">
        <v>107.2</v>
      </c>
      <c r="L17" s="26" t="s">
        <v>88</v>
      </c>
      <c r="M17" s="92">
        <v>131.4</v>
      </c>
      <c r="N17" s="29">
        <v>171.6</v>
      </c>
      <c r="O17" s="29">
        <v>101.4</v>
      </c>
      <c r="P17" s="29">
        <v>109.8</v>
      </c>
      <c r="Q17" s="29">
        <v>91.1</v>
      </c>
      <c r="R17" s="29">
        <v>213.9</v>
      </c>
      <c r="S17" s="29">
        <v>782.3</v>
      </c>
      <c r="T17" s="29">
        <v>69.4</v>
      </c>
      <c r="U17" s="30">
        <v>107.8</v>
      </c>
    </row>
    <row r="18" spans="1:21" ht="21.75" customHeight="1">
      <c r="A18" s="55" t="s">
        <v>79</v>
      </c>
      <c r="B18" s="36">
        <v>117.3</v>
      </c>
      <c r="C18" s="27">
        <v>136.9</v>
      </c>
      <c r="D18" s="27">
        <v>95.6</v>
      </c>
      <c r="E18" s="27">
        <v>98.4</v>
      </c>
      <c r="F18" s="27">
        <v>92</v>
      </c>
      <c r="G18" s="27">
        <v>179.5</v>
      </c>
      <c r="H18" s="27">
        <v>503.6</v>
      </c>
      <c r="I18" s="27">
        <v>66.4</v>
      </c>
      <c r="J18" s="28">
        <v>103.4</v>
      </c>
      <c r="L18" s="55" t="s">
        <v>79</v>
      </c>
      <c r="M18" s="36">
        <v>120.5</v>
      </c>
      <c r="N18" s="27">
        <v>148.8</v>
      </c>
      <c r="O18" s="27">
        <v>96.3</v>
      </c>
      <c r="P18" s="27">
        <v>99.4</v>
      </c>
      <c r="Q18" s="27">
        <v>92.7</v>
      </c>
      <c r="R18" s="27">
        <v>180.5</v>
      </c>
      <c r="S18" s="27">
        <v>599</v>
      </c>
      <c r="T18" s="27">
        <v>74.1</v>
      </c>
      <c r="U18" s="28">
        <v>103.8</v>
      </c>
    </row>
    <row r="19" spans="1:21" ht="21.75" customHeight="1">
      <c r="A19" s="26" t="s">
        <v>80</v>
      </c>
      <c r="B19" s="36">
        <v>126.9</v>
      </c>
      <c r="C19" s="27">
        <v>157.9</v>
      </c>
      <c r="D19" s="27">
        <v>96.7</v>
      </c>
      <c r="E19" s="27">
        <v>103</v>
      </c>
      <c r="F19" s="27">
        <v>88.7</v>
      </c>
      <c r="G19" s="27">
        <v>220.8</v>
      </c>
      <c r="H19" s="27">
        <v>685.1</v>
      </c>
      <c r="I19" s="27">
        <v>58.8</v>
      </c>
      <c r="J19" s="28">
        <v>104.9</v>
      </c>
      <c r="L19" s="26" t="s">
        <v>80</v>
      </c>
      <c r="M19" s="36">
        <v>129.7</v>
      </c>
      <c r="N19" s="27">
        <v>171.9</v>
      </c>
      <c r="O19" s="27">
        <v>102.7</v>
      </c>
      <c r="P19" s="27">
        <v>114.8</v>
      </c>
      <c r="Q19" s="27">
        <v>88.1</v>
      </c>
      <c r="R19" s="27">
        <v>213.6</v>
      </c>
      <c r="S19" s="27">
        <v>797.7</v>
      </c>
      <c r="T19" s="27">
        <v>65.2</v>
      </c>
      <c r="U19" s="28">
        <v>104.9</v>
      </c>
    </row>
    <row r="20" spans="1:21" ht="21.75" customHeight="1">
      <c r="A20" s="26" t="s">
        <v>83</v>
      </c>
      <c r="B20" s="36">
        <v>126.7</v>
      </c>
      <c r="C20" s="27">
        <v>147.1</v>
      </c>
      <c r="D20" s="27">
        <v>100</v>
      </c>
      <c r="E20" s="27">
        <v>111.5</v>
      </c>
      <c r="F20" s="27">
        <v>85.2</v>
      </c>
      <c r="G20" s="27">
        <v>195.5</v>
      </c>
      <c r="H20" s="27">
        <v>588.1</v>
      </c>
      <c r="I20" s="27">
        <v>58.5</v>
      </c>
      <c r="J20" s="28">
        <v>112.3</v>
      </c>
      <c r="L20" s="26" t="s">
        <v>83</v>
      </c>
      <c r="M20" s="36">
        <v>130.6</v>
      </c>
      <c r="N20" s="27">
        <v>160.7</v>
      </c>
      <c r="O20" s="27">
        <v>100.1</v>
      </c>
      <c r="P20" s="27">
        <v>111.1</v>
      </c>
      <c r="Q20" s="27">
        <v>86.7</v>
      </c>
      <c r="R20" s="27">
        <v>197.4</v>
      </c>
      <c r="S20" s="27">
        <v>711.2</v>
      </c>
      <c r="T20" s="27">
        <v>66.7</v>
      </c>
      <c r="U20" s="28">
        <v>112.9</v>
      </c>
    </row>
    <row r="21" spans="1:21" ht="21.75" customHeight="1">
      <c r="A21" s="26" t="s">
        <v>90</v>
      </c>
      <c r="B21" s="44">
        <v>139.5</v>
      </c>
      <c r="C21" s="27">
        <v>183.5</v>
      </c>
      <c r="D21" s="27">
        <v>102.2</v>
      </c>
      <c r="E21" s="27">
        <v>108.1</v>
      </c>
      <c r="F21" s="27">
        <v>94.5</v>
      </c>
      <c r="G21" s="27">
        <v>267.1</v>
      </c>
      <c r="H21" s="27">
        <v>856.7</v>
      </c>
      <c r="I21" s="27">
        <v>61.4</v>
      </c>
      <c r="J21" s="28">
        <v>108.3</v>
      </c>
      <c r="L21" s="26" t="s">
        <v>90</v>
      </c>
      <c r="M21" s="44">
        <v>145</v>
      </c>
      <c r="N21" s="27">
        <v>204.8</v>
      </c>
      <c r="O21" s="27">
        <v>106.4</v>
      </c>
      <c r="P21" s="27">
        <v>114.1</v>
      </c>
      <c r="Q21" s="27">
        <v>97</v>
      </c>
      <c r="R21" s="27">
        <v>264.2</v>
      </c>
      <c r="S21" s="27">
        <v>1021.5</v>
      </c>
      <c r="T21" s="27">
        <v>71.8</v>
      </c>
      <c r="U21" s="28">
        <v>109.8</v>
      </c>
    </row>
    <row r="22" spans="1:21" ht="21.75" customHeight="1">
      <c r="A22" s="89" t="s">
        <v>91</v>
      </c>
      <c r="B22" s="44">
        <v>124.8</v>
      </c>
      <c r="C22" s="27">
        <v>146.2</v>
      </c>
      <c r="D22" s="27">
        <v>98.2</v>
      </c>
      <c r="E22" s="27">
        <v>106.2</v>
      </c>
      <c r="F22" s="27">
        <v>87.9</v>
      </c>
      <c r="G22" s="27">
        <v>195.5</v>
      </c>
      <c r="H22" s="27">
        <v>595</v>
      </c>
      <c r="I22" s="27">
        <v>56.1</v>
      </c>
      <c r="J22" s="28">
        <v>109.6</v>
      </c>
      <c r="L22" s="89" t="s">
        <v>91</v>
      </c>
      <c r="M22" s="44">
        <v>130.4</v>
      </c>
      <c r="N22" s="27">
        <v>161.1</v>
      </c>
      <c r="O22" s="27">
        <v>101.9</v>
      </c>
      <c r="P22" s="27">
        <v>110.1</v>
      </c>
      <c r="Q22" s="27">
        <v>91.9</v>
      </c>
      <c r="R22" s="27">
        <v>196.8</v>
      </c>
      <c r="S22" s="27">
        <v>707.4</v>
      </c>
      <c r="T22" s="27">
        <v>67</v>
      </c>
      <c r="U22" s="28">
        <v>112.4</v>
      </c>
    </row>
    <row r="23" spans="1:21" ht="21.75" customHeight="1">
      <c r="A23" s="91" t="s">
        <v>80</v>
      </c>
      <c r="B23" s="29">
        <v>128</v>
      </c>
      <c r="C23" s="29">
        <v>157.7</v>
      </c>
      <c r="D23" s="29">
        <v>95.1</v>
      </c>
      <c r="E23" s="29">
        <v>106.4</v>
      </c>
      <c r="F23" s="29">
        <v>80.7</v>
      </c>
      <c r="G23" s="29">
        <v>222.1</v>
      </c>
      <c r="H23" s="29">
        <v>698.1</v>
      </c>
      <c r="I23" s="29">
        <v>56</v>
      </c>
      <c r="J23" s="30">
        <v>107</v>
      </c>
      <c r="L23" s="91" t="s">
        <v>80</v>
      </c>
      <c r="M23" s="29">
        <v>133.5</v>
      </c>
      <c r="N23" s="29">
        <v>176.5</v>
      </c>
      <c r="O23" s="29">
        <v>99.3</v>
      </c>
      <c r="P23" s="29">
        <v>114.1</v>
      </c>
      <c r="Q23" s="29">
        <v>81.2</v>
      </c>
      <c r="R23" s="29">
        <v>223.1</v>
      </c>
      <c r="S23" s="29">
        <v>848.3</v>
      </c>
      <c r="T23" s="29">
        <v>64.2</v>
      </c>
      <c r="U23" s="30">
        <v>108.1</v>
      </c>
    </row>
    <row r="24" spans="1:21" ht="21.75" customHeight="1">
      <c r="A24" s="26" t="s">
        <v>97</v>
      </c>
      <c r="B24" s="31">
        <v>127.6</v>
      </c>
      <c r="C24" s="31">
        <v>146.7</v>
      </c>
      <c r="D24" s="31">
        <v>102.8</v>
      </c>
      <c r="E24" s="31">
        <v>115.7</v>
      </c>
      <c r="F24" s="31">
        <v>86.2</v>
      </c>
      <c r="G24" s="31">
        <v>191.8</v>
      </c>
      <c r="H24" s="31">
        <v>562.9</v>
      </c>
      <c r="I24" s="31">
        <v>62.4</v>
      </c>
      <c r="J24" s="32">
        <v>114</v>
      </c>
      <c r="L24" s="26" t="s">
        <v>97</v>
      </c>
      <c r="M24" s="31">
        <v>130.9</v>
      </c>
      <c r="N24" s="31">
        <v>158.9</v>
      </c>
      <c r="O24" s="31">
        <v>99</v>
      </c>
      <c r="P24" s="31">
        <v>109.9</v>
      </c>
      <c r="Q24" s="31">
        <v>85.8</v>
      </c>
      <c r="R24" s="31">
        <v>195.1</v>
      </c>
      <c r="S24" s="31">
        <v>672.8</v>
      </c>
      <c r="T24" s="31">
        <v>73.6</v>
      </c>
      <c r="U24" s="32">
        <v>114.4</v>
      </c>
    </row>
    <row r="25" spans="1:21" ht="21.75" customHeight="1">
      <c r="A25" s="26" t="s">
        <v>77</v>
      </c>
      <c r="B25" s="31">
        <v>120.6</v>
      </c>
      <c r="C25" s="31">
        <v>133.3</v>
      </c>
      <c r="D25" s="31">
        <v>95.3</v>
      </c>
      <c r="E25" s="31">
        <v>106.2</v>
      </c>
      <c r="F25" s="31">
        <v>81.4</v>
      </c>
      <c r="G25" s="31">
        <v>172.4</v>
      </c>
      <c r="H25" s="31">
        <v>504.7</v>
      </c>
      <c r="I25" s="31">
        <v>56.5</v>
      </c>
      <c r="J25" s="32">
        <v>111.5</v>
      </c>
      <c r="L25" s="26" t="s">
        <v>77</v>
      </c>
      <c r="M25" s="31">
        <v>124.9</v>
      </c>
      <c r="N25" s="31">
        <v>146.3</v>
      </c>
      <c r="O25" s="31">
        <v>96.9</v>
      </c>
      <c r="P25" s="31">
        <v>108.2</v>
      </c>
      <c r="Q25" s="31">
        <v>83.1</v>
      </c>
      <c r="R25" s="31">
        <v>176.1</v>
      </c>
      <c r="S25" s="31">
        <v>620.4</v>
      </c>
      <c r="T25" s="31">
        <v>63.2</v>
      </c>
      <c r="U25" s="32">
        <v>112.3</v>
      </c>
    </row>
    <row r="26" spans="1:21" ht="21.75" customHeight="1">
      <c r="A26" s="26" t="s">
        <v>78</v>
      </c>
      <c r="B26" s="31">
        <v>132</v>
      </c>
      <c r="C26" s="31">
        <v>161.2</v>
      </c>
      <c r="D26" s="31">
        <v>101.9</v>
      </c>
      <c r="E26" s="31">
        <v>112.6</v>
      </c>
      <c r="F26" s="31">
        <v>88.1</v>
      </c>
      <c r="G26" s="31">
        <v>222.2</v>
      </c>
      <c r="H26" s="31">
        <v>696.6</v>
      </c>
      <c r="I26" s="31">
        <v>56.7</v>
      </c>
      <c r="J26" s="32">
        <v>111.3</v>
      </c>
      <c r="L26" s="26" t="s">
        <v>78</v>
      </c>
      <c r="M26" s="31">
        <v>136</v>
      </c>
      <c r="N26" s="31">
        <v>177</v>
      </c>
      <c r="O26" s="31">
        <v>104.3</v>
      </c>
      <c r="P26" s="31">
        <v>115.2</v>
      </c>
      <c r="Q26" s="31">
        <v>91.2</v>
      </c>
      <c r="R26" s="31">
        <v>220.9</v>
      </c>
      <c r="S26" s="31">
        <v>840.3</v>
      </c>
      <c r="T26" s="31">
        <v>63.4</v>
      </c>
      <c r="U26" s="32">
        <v>111.9</v>
      </c>
    </row>
    <row r="27" spans="1:21" ht="21.75" customHeight="1">
      <c r="A27" s="26" t="s">
        <v>81</v>
      </c>
      <c r="B27" s="31">
        <v>144.2</v>
      </c>
      <c r="C27" s="31">
        <v>194.8</v>
      </c>
      <c r="D27" s="31">
        <v>104.8</v>
      </c>
      <c r="E27" s="31">
        <v>110.7</v>
      </c>
      <c r="F27" s="31">
        <v>97.2</v>
      </c>
      <c r="G27" s="31">
        <v>287.4</v>
      </c>
      <c r="H27" s="31">
        <v>945.8</v>
      </c>
      <c r="I27" s="31">
        <v>57.7</v>
      </c>
      <c r="J27" s="32">
        <v>108.3</v>
      </c>
      <c r="L27" s="26" t="s">
        <v>81</v>
      </c>
      <c r="M27" s="31">
        <v>150.1</v>
      </c>
      <c r="N27" s="31">
        <v>215.7</v>
      </c>
      <c r="O27" s="31">
        <v>107.6</v>
      </c>
      <c r="P27" s="31">
        <v>116.5</v>
      </c>
      <c r="Q27" s="31">
        <v>96.7</v>
      </c>
      <c r="R27" s="31">
        <v>280.9</v>
      </c>
      <c r="S27" s="31">
        <v>1127.8</v>
      </c>
      <c r="T27" s="31">
        <v>65.6</v>
      </c>
      <c r="U27" s="32">
        <v>111.5</v>
      </c>
    </row>
    <row r="28" spans="1:21" ht="21.75" customHeight="1">
      <c r="A28" s="26" t="s">
        <v>84</v>
      </c>
      <c r="B28" s="31">
        <v>140.8</v>
      </c>
      <c r="C28" s="31">
        <v>185.9</v>
      </c>
      <c r="D28" s="31">
        <v>99.3</v>
      </c>
      <c r="E28" s="31">
        <v>103.7</v>
      </c>
      <c r="F28" s="31">
        <v>93.7</v>
      </c>
      <c r="G28" s="31">
        <v>275.1</v>
      </c>
      <c r="H28" s="31">
        <v>891.8</v>
      </c>
      <c r="I28" s="31">
        <v>59.9</v>
      </c>
      <c r="J28" s="32">
        <v>108.7</v>
      </c>
      <c r="L28" s="26" t="s">
        <v>84</v>
      </c>
      <c r="M28" s="31">
        <v>145.9</v>
      </c>
      <c r="N28" s="31">
        <v>207.3</v>
      </c>
      <c r="O28" s="31">
        <v>103.8</v>
      </c>
      <c r="P28" s="31">
        <v>109.7</v>
      </c>
      <c r="Q28" s="31">
        <v>96.7</v>
      </c>
      <c r="R28" s="31">
        <v>269.7</v>
      </c>
      <c r="S28" s="31">
        <v>1060.8</v>
      </c>
      <c r="T28" s="31">
        <v>68.7</v>
      </c>
      <c r="U28" s="32">
        <v>109.8</v>
      </c>
    </row>
    <row r="29" spans="1:21" ht="21.75" customHeight="1">
      <c r="A29" s="26" t="s">
        <v>85</v>
      </c>
      <c r="B29" s="31">
        <v>133.6</v>
      </c>
      <c r="C29" s="31">
        <v>169.7</v>
      </c>
      <c r="D29" s="31">
        <v>102.4</v>
      </c>
      <c r="E29" s="31">
        <v>110</v>
      </c>
      <c r="F29" s="31">
        <v>92.6</v>
      </c>
      <c r="G29" s="31">
        <v>238.9</v>
      </c>
      <c r="H29" s="31">
        <v>732.5</v>
      </c>
      <c r="I29" s="31">
        <v>66.7</v>
      </c>
      <c r="J29" s="32">
        <v>108</v>
      </c>
      <c r="L29" s="26" t="s">
        <v>85</v>
      </c>
      <c r="M29" s="31">
        <v>139</v>
      </c>
      <c r="N29" s="31">
        <v>191.5</v>
      </c>
      <c r="O29" s="31">
        <v>107.7</v>
      </c>
      <c r="P29" s="31">
        <v>116.1</v>
      </c>
      <c r="Q29" s="31">
        <v>97.6</v>
      </c>
      <c r="R29" s="31">
        <v>242.1</v>
      </c>
      <c r="S29" s="31">
        <v>875.8</v>
      </c>
      <c r="T29" s="31">
        <v>81</v>
      </c>
      <c r="U29" s="32">
        <v>108</v>
      </c>
    </row>
    <row r="30" spans="1:21" ht="21.75" customHeight="1">
      <c r="A30" s="26" t="s">
        <v>86</v>
      </c>
      <c r="B30" s="31">
        <v>118.6</v>
      </c>
      <c r="C30" s="31">
        <v>129.2</v>
      </c>
      <c r="D30" s="31">
        <v>92.1</v>
      </c>
      <c r="E30" s="31">
        <v>100.5</v>
      </c>
      <c r="F30" s="31">
        <v>81.4</v>
      </c>
      <c r="G30" s="31">
        <v>167.4</v>
      </c>
      <c r="H30" s="31">
        <v>483.9</v>
      </c>
      <c r="I30" s="31">
        <v>57</v>
      </c>
      <c r="J30" s="32">
        <v>111</v>
      </c>
      <c r="L30" s="26" t="s">
        <v>86</v>
      </c>
      <c r="M30" s="31">
        <v>125.3</v>
      </c>
      <c r="N30" s="31">
        <v>143.4</v>
      </c>
      <c r="O30" s="31">
        <v>95.4</v>
      </c>
      <c r="P30" s="31">
        <v>102.7</v>
      </c>
      <c r="Q30" s="31">
        <v>86.6</v>
      </c>
      <c r="R30" s="31">
        <v>172.3</v>
      </c>
      <c r="S30" s="31">
        <v>582.1</v>
      </c>
      <c r="T30" s="31">
        <v>68.2</v>
      </c>
      <c r="U30" s="32">
        <v>114.7</v>
      </c>
    </row>
    <row r="31" spans="1:21" ht="21.75" customHeight="1">
      <c r="A31" s="26" t="s">
        <v>92</v>
      </c>
      <c r="B31" s="31">
        <v>119.1</v>
      </c>
      <c r="C31" s="31">
        <v>139.3</v>
      </c>
      <c r="D31" s="31">
        <v>95.6</v>
      </c>
      <c r="E31" s="31">
        <v>102.9</v>
      </c>
      <c r="F31" s="31">
        <v>86.1</v>
      </c>
      <c r="G31" s="31">
        <v>184.2</v>
      </c>
      <c r="H31" s="31">
        <v>557.6</v>
      </c>
      <c r="I31" s="31">
        <v>54</v>
      </c>
      <c r="J31" s="32">
        <v>104.9</v>
      </c>
      <c r="L31" s="26" t="s">
        <v>92</v>
      </c>
      <c r="M31" s="31">
        <v>123.3</v>
      </c>
      <c r="N31" s="31">
        <v>153.2</v>
      </c>
      <c r="O31" s="31">
        <v>100.8</v>
      </c>
      <c r="P31" s="31">
        <v>107.8</v>
      </c>
      <c r="Q31" s="31">
        <v>92.4</v>
      </c>
      <c r="R31" s="31">
        <v>184.8</v>
      </c>
      <c r="S31" s="31">
        <v>660.4</v>
      </c>
      <c r="T31" s="31">
        <v>63.9</v>
      </c>
      <c r="U31" s="32">
        <v>105.8</v>
      </c>
    </row>
    <row r="32" spans="1:21" ht="21.75" customHeight="1">
      <c r="A32" s="26" t="s">
        <v>93</v>
      </c>
      <c r="B32" s="31">
        <v>136.6</v>
      </c>
      <c r="C32" s="31">
        <v>170</v>
      </c>
      <c r="D32" s="31">
        <v>106.9</v>
      </c>
      <c r="E32" s="31">
        <v>115.2</v>
      </c>
      <c r="F32" s="31">
        <v>96.2</v>
      </c>
      <c r="G32" s="31">
        <v>234.9</v>
      </c>
      <c r="H32" s="31">
        <v>743.5</v>
      </c>
      <c r="I32" s="31">
        <v>57.4</v>
      </c>
      <c r="J32" s="32">
        <v>112.9</v>
      </c>
      <c r="L32" s="26" t="s">
        <v>93</v>
      </c>
      <c r="M32" s="31">
        <v>142.5</v>
      </c>
      <c r="N32" s="31">
        <v>186.6</v>
      </c>
      <c r="O32" s="31">
        <v>109.5</v>
      </c>
      <c r="P32" s="31">
        <v>119.9</v>
      </c>
      <c r="Q32" s="31">
        <v>96.8</v>
      </c>
      <c r="R32" s="31">
        <v>233.2</v>
      </c>
      <c r="S32" s="31">
        <v>879.8</v>
      </c>
      <c r="T32" s="31">
        <v>68.8</v>
      </c>
      <c r="U32" s="32">
        <v>116.6</v>
      </c>
    </row>
    <row r="33" spans="1:21" ht="21.75" customHeight="1">
      <c r="A33" s="26" t="s">
        <v>94</v>
      </c>
      <c r="B33" s="85">
        <v>130</v>
      </c>
      <c r="C33" s="31">
        <v>164</v>
      </c>
      <c r="D33" s="31">
        <v>98</v>
      </c>
      <c r="E33" s="31">
        <v>109.4</v>
      </c>
      <c r="F33" s="31">
        <v>83.4</v>
      </c>
      <c r="G33" s="31">
        <v>231.9</v>
      </c>
      <c r="H33" s="31">
        <v>725.5</v>
      </c>
      <c r="I33" s="31">
        <v>59.7</v>
      </c>
      <c r="J33" s="32">
        <v>105.9</v>
      </c>
      <c r="L33" s="26" t="s">
        <v>94</v>
      </c>
      <c r="M33" s="31">
        <v>135.4</v>
      </c>
      <c r="N33" s="31">
        <v>184.4</v>
      </c>
      <c r="O33" s="31">
        <v>107</v>
      </c>
      <c r="P33" s="31">
        <v>126.2</v>
      </c>
      <c r="Q33" s="31">
        <v>83.7</v>
      </c>
      <c r="R33" s="31">
        <v>231</v>
      </c>
      <c r="S33" s="31">
        <v>871.6</v>
      </c>
      <c r="T33" s="31">
        <v>68.2</v>
      </c>
      <c r="U33" s="32">
        <v>106.6</v>
      </c>
    </row>
    <row r="34" spans="1:21" ht="21.75" customHeight="1">
      <c r="A34" s="89" t="s">
        <v>95</v>
      </c>
      <c r="B34" s="90">
        <v>126.9</v>
      </c>
      <c r="C34" s="31">
        <v>151.7</v>
      </c>
      <c r="D34" s="31">
        <v>88.7</v>
      </c>
      <c r="E34" s="31">
        <v>96.3</v>
      </c>
      <c r="F34" s="31">
        <v>79</v>
      </c>
      <c r="G34" s="31">
        <v>216.6</v>
      </c>
      <c r="H34" s="31">
        <v>687.4</v>
      </c>
      <c r="I34" s="31">
        <v>52.3</v>
      </c>
      <c r="J34" s="32">
        <v>109.2</v>
      </c>
      <c r="L34" s="26" t="s">
        <v>95</v>
      </c>
      <c r="M34" s="31">
        <v>132.7</v>
      </c>
      <c r="N34" s="31">
        <v>171</v>
      </c>
      <c r="O34" s="31">
        <v>90.4</v>
      </c>
      <c r="P34" s="31">
        <v>100.2</v>
      </c>
      <c r="Q34" s="31">
        <v>78.5</v>
      </c>
      <c r="R34" s="31">
        <v>219.7</v>
      </c>
      <c r="S34" s="31">
        <v>840.1</v>
      </c>
      <c r="T34" s="31">
        <v>62</v>
      </c>
      <c r="U34" s="32">
        <v>110.1</v>
      </c>
    </row>
    <row r="35" spans="1:21" ht="21.75" customHeight="1">
      <c r="A35" s="89" t="s">
        <v>98</v>
      </c>
      <c r="B35" s="90">
        <v>127.2</v>
      </c>
      <c r="C35" s="31">
        <v>157.3</v>
      </c>
      <c r="D35" s="31">
        <v>98.7</v>
      </c>
      <c r="E35" s="31">
        <v>113.4</v>
      </c>
      <c r="F35" s="31">
        <v>79.8</v>
      </c>
      <c r="G35" s="31">
        <v>217.7</v>
      </c>
      <c r="H35" s="31">
        <v>681.5</v>
      </c>
      <c r="I35" s="31">
        <v>55.9</v>
      </c>
      <c r="J35" s="32">
        <v>105.8</v>
      </c>
      <c r="L35" s="26" t="s">
        <v>96</v>
      </c>
      <c r="M35" s="31">
        <v>132.4</v>
      </c>
      <c r="N35" s="31">
        <v>174.2</v>
      </c>
      <c r="O35" s="31">
        <v>100.4</v>
      </c>
      <c r="P35" s="31">
        <v>115.9</v>
      </c>
      <c r="Q35" s="31">
        <v>81.4</v>
      </c>
      <c r="R35" s="31">
        <v>218.7</v>
      </c>
      <c r="S35" s="31">
        <v>833.3</v>
      </c>
      <c r="T35" s="31">
        <v>62.5</v>
      </c>
      <c r="U35" s="32">
        <v>107.7</v>
      </c>
    </row>
    <row r="36" spans="1:21" ht="21.75" customHeight="1">
      <c r="A36" s="89" t="s">
        <v>99</v>
      </c>
      <c r="B36" s="90">
        <v>125.1</v>
      </c>
      <c r="C36" s="31">
        <v>153.4</v>
      </c>
      <c r="D36" s="31">
        <v>93.2</v>
      </c>
      <c r="E36" s="31">
        <v>107.6</v>
      </c>
      <c r="F36" s="31">
        <v>74.8</v>
      </c>
      <c r="G36" s="31">
        <v>215.3</v>
      </c>
      <c r="H36" s="31">
        <v>665.3</v>
      </c>
      <c r="I36" s="31">
        <v>58.4</v>
      </c>
      <c r="J36" s="32">
        <v>104.9</v>
      </c>
      <c r="L36" s="26" t="s">
        <v>100</v>
      </c>
      <c r="M36" s="31">
        <v>133.5</v>
      </c>
      <c r="N36" s="31">
        <v>176.6</v>
      </c>
      <c r="O36" s="31">
        <v>99.4</v>
      </c>
      <c r="P36" s="31">
        <v>115.6</v>
      </c>
      <c r="Q36" s="31">
        <v>79.8</v>
      </c>
      <c r="R36" s="31">
        <v>223.1</v>
      </c>
      <c r="S36" s="31">
        <v>822.8</v>
      </c>
      <c r="T36" s="31">
        <v>70.6</v>
      </c>
      <c r="U36" s="32">
        <v>108.2</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82</v>
      </c>
      <c r="B38" s="51">
        <f>ROUND((B36-B24)/B24*100,1)</f>
        <v>-2</v>
      </c>
      <c r="C38" s="52">
        <f aca="true" t="shared" si="0" ref="C38:J38">ROUND((C36-C24)/C24*100,1)</f>
        <v>4.6</v>
      </c>
      <c r="D38" s="52">
        <f t="shared" si="0"/>
        <v>-9.3</v>
      </c>
      <c r="E38" s="52">
        <f t="shared" si="0"/>
        <v>-7</v>
      </c>
      <c r="F38" s="52">
        <f t="shared" si="0"/>
        <v>-13.2</v>
      </c>
      <c r="G38" s="52">
        <f t="shared" si="0"/>
        <v>12.3</v>
      </c>
      <c r="H38" s="52">
        <f t="shared" si="0"/>
        <v>18.2</v>
      </c>
      <c r="I38" s="52">
        <f t="shared" si="0"/>
        <v>-6.4</v>
      </c>
      <c r="J38" s="53">
        <f t="shared" si="0"/>
        <v>-8</v>
      </c>
      <c r="L38" s="87" t="s">
        <v>82</v>
      </c>
      <c r="M38" s="51">
        <f>ROUND((M36-M24)/M24*100,1)</f>
        <v>2</v>
      </c>
      <c r="N38" s="52">
        <f aca="true" t="shared" si="1" ref="N38:U38">ROUND((N36-N24)/N24*100,1)</f>
        <v>11.1</v>
      </c>
      <c r="O38" s="52">
        <f t="shared" si="1"/>
        <v>0.4</v>
      </c>
      <c r="P38" s="52">
        <f t="shared" si="1"/>
        <v>5.2</v>
      </c>
      <c r="Q38" s="52">
        <f t="shared" si="1"/>
        <v>-7</v>
      </c>
      <c r="R38" s="52">
        <f t="shared" si="1"/>
        <v>14.4</v>
      </c>
      <c r="S38" s="52">
        <f t="shared" si="1"/>
        <v>22.3</v>
      </c>
      <c r="T38" s="52">
        <f t="shared" si="1"/>
        <v>-4.1</v>
      </c>
      <c r="U38" s="53">
        <f t="shared" si="1"/>
        <v>-5.4</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79</v>
      </c>
      <c r="B40" s="36">
        <v>120.6</v>
      </c>
      <c r="C40" s="27">
        <v>143</v>
      </c>
      <c r="D40" s="27">
        <v>94.4</v>
      </c>
      <c r="E40" s="27">
        <v>98.5</v>
      </c>
      <c r="F40" s="27">
        <v>90.3</v>
      </c>
      <c r="G40" s="27">
        <v>192.5</v>
      </c>
      <c r="H40" s="27">
        <v>575.9</v>
      </c>
      <c r="I40" s="27">
        <v>66.6</v>
      </c>
      <c r="J40" s="28">
        <v>105.9</v>
      </c>
      <c r="L40" s="55" t="s">
        <v>79</v>
      </c>
      <c r="M40" s="36">
        <v>123.8</v>
      </c>
      <c r="N40" s="27">
        <v>157.5</v>
      </c>
      <c r="O40" s="27">
        <v>96.3</v>
      </c>
      <c r="P40" s="27">
        <v>102.1</v>
      </c>
      <c r="Q40" s="27">
        <v>90.3</v>
      </c>
      <c r="R40" s="27">
        <v>194.1</v>
      </c>
      <c r="S40" s="27">
        <v>706.3</v>
      </c>
      <c r="T40" s="27">
        <v>72.8</v>
      </c>
      <c r="U40" s="28">
        <v>105</v>
      </c>
    </row>
    <row r="41" spans="1:21" ht="21.75" customHeight="1">
      <c r="A41" s="26" t="s">
        <v>80</v>
      </c>
      <c r="B41" s="36">
        <v>125</v>
      </c>
      <c r="C41" s="27">
        <v>153.6</v>
      </c>
      <c r="D41" s="27">
        <v>100.5</v>
      </c>
      <c r="E41" s="27">
        <v>106.7</v>
      </c>
      <c r="F41" s="27">
        <v>93</v>
      </c>
      <c r="G41" s="27">
        <v>207.7</v>
      </c>
      <c r="H41" s="27">
        <v>618.3</v>
      </c>
      <c r="I41" s="27">
        <v>59</v>
      </c>
      <c r="J41" s="28">
        <v>104.9</v>
      </c>
      <c r="L41" s="26" t="s">
        <v>80</v>
      </c>
      <c r="M41" s="36">
        <v>129.3</v>
      </c>
      <c r="N41" s="27">
        <v>168.4</v>
      </c>
      <c r="O41" s="27">
        <v>105</v>
      </c>
      <c r="P41" s="27">
        <v>114.4</v>
      </c>
      <c r="Q41" s="27">
        <v>94</v>
      </c>
      <c r="R41" s="27">
        <v>207.2</v>
      </c>
      <c r="S41" s="27">
        <v>738.3</v>
      </c>
      <c r="T41" s="27">
        <v>68</v>
      </c>
      <c r="U41" s="28">
        <v>106.1</v>
      </c>
    </row>
    <row r="42" spans="1:21" ht="21.75" customHeight="1">
      <c r="A42" s="26" t="s">
        <v>83</v>
      </c>
      <c r="B42" s="44">
        <v>128.9</v>
      </c>
      <c r="C42" s="27">
        <v>156</v>
      </c>
      <c r="D42" s="27">
        <v>102</v>
      </c>
      <c r="E42" s="27">
        <v>111.1</v>
      </c>
      <c r="F42" s="27">
        <v>89.7</v>
      </c>
      <c r="G42" s="27">
        <v>213.3</v>
      </c>
      <c r="H42" s="27">
        <v>659.4</v>
      </c>
      <c r="I42" s="27">
        <v>59.8</v>
      </c>
      <c r="J42" s="28">
        <v>109.2</v>
      </c>
      <c r="L42" s="26" t="s">
        <v>83</v>
      </c>
      <c r="M42" s="44">
        <v>131.9</v>
      </c>
      <c r="N42" s="27">
        <v>169.1</v>
      </c>
      <c r="O42" s="27">
        <v>102.6</v>
      </c>
      <c r="P42" s="27">
        <v>111.3</v>
      </c>
      <c r="Q42" s="27">
        <v>91</v>
      </c>
      <c r="R42" s="27">
        <v>209.9</v>
      </c>
      <c r="S42" s="27">
        <v>771.6</v>
      </c>
      <c r="T42" s="27">
        <v>67.3</v>
      </c>
      <c r="U42" s="28">
        <v>109.7</v>
      </c>
    </row>
    <row r="43" spans="1:21" ht="21.75" customHeight="1">
      <c r="A43" s="26" t="s">
        <v>90</v>
      </c>
      <c r="B43" s="17">
        <v>136.1</v>
      </c>
      <c r="C43" s="27">
        <v>171</v>
      </c>
      <c r="D43" s="27">
        <v>97.7</v>
      </c>
      <c r="E43" s="27">
        <v>104.8</v>
      </c>
      <c r="F43" s="27">
        <v>87.9</v>
      </c>
      <c r="G43" s="27">
        <v>245.4</v>
      </c>
      <c r="H43" s="27">
        <v>778.8</v>
      </c>
      <c r="I43" s="27">
        <v>59.2</v>
      </c>
      <c r="J43" s="28">
        <v>109.7</v>
      </c>
      <c r="L43" s="26" t="s">
        <v>90</v>
      </c>
      <c r="M43" s="17">
        <v>141.1</v>
      </c>
      <c r="N43" s="27">
        <v>188.9</v>
      </c>
      <c r="O43" s="27">
        <v>101.1</v>
      </c>
      <c r="P43" s="27">
        <v>110</v>
      </c>
      <c r="Q43" s="27">
        <v>90.3</v>
      </c>
      <c r="R43" s="27">
        <v>240.2</v>
      </c>
      <c r="S43" s="27">
        <v>907.2</v>
      </c>
      <c r="T43" s="27">
        <v>68.7</v>
      </c>
      <c r="U43" s="28">
        <v>111.4</v>
      </c>
    </row>
    <row r="44" spans="1:21" ht="21.75" customHeight="1">
      <c r="A44" s="89" t="s">
        <v>91</v>
      </c>
      <c r="B44" s="44">
        <v>127.8</v>
      </c>
      <c r="C44" s="27">
        <v>152.2</v>
      </c>
      <c r="D44" s="27">
        <v>97.2</v>
      </c>
      <c r="E44" s="27">
        <v>106.8</v>
      </c>
      <c r="F44" s="27">
        <v>86.3</v>
      </c>
      <c r="G44" s="27">
        <v>207.9</v>
      </c>
      <c r="H44" s="27">
        <v>664.8</v>
      </c>
      <c r="I44" s="27">
        <v>57</v>
      </c>
      <c r="J44" s="28">
        <v>111.8</v>
      </c>
      <c r="L44" s="89" t="s">
        <v>91</v>
      </c>
      <c r="M44" s="44">
        <v>133.3</v>
      </c>
      <c r="N44" s="27">
        <v>169.8</v>
      </c>
      <c r="O44" s="27">
        <v>102.4</v>
      </c>
      <c r="P44" s="27">
        <v>114.3</v>
      </c>
      <c r="Q44" s="27">
        <v>89.3</v>
      </c>
      <c r="R44" s="27">
        <v>210.3</v>
      </c>
      <c r="S44" s="27">
        <v>816.1</v>
      </c>
      <c r="T44" s="27">
        <v>66.3</v>
      </c>
      <c r="U44" s="28">
        <v>113.1</v>
      </c>
    </row>
    <row r="45" spans="1:21" s="86" customFormat="1" ht="21.75" customHeight="1">
      <c r="A45" s="91" t="s">
        <v>80</v>
      </c>
      <c r="B45" s="29">
        <v>126.6</v>
      </c>
      <c r="C45" s="29">
        <v>154.1</v>
      </c>
      <c r="D45" s="29">
        <v>99.3</v>
      </c>
      <c r="E45" s="29">
        <v>110.4</v>
      </c>
      <c r="F45" s="29">
        <v>85</v>
      </c>
      <c r="G45" s="29">
        <v>210.1</v>
      </c>
      <c r="H45" s="29">
        <v>637.9</v>
      </c>
      <c r="I45" s="29">
        <v>56.2</v>
      </c>
      <c r="J45" s="30">
        <v>107.4</v>
      </c>
      <c r="L45" s="91" t="s">
        <v>80</v>
      </c>
      <c r="M45" s="29">
        <v>133.8</v>
      </c>
      <c r="N45" s="29">
        <v>173.9</v>
      </c>
      <c r="O45" s="29">
        <v>101.8</v>
      </c>
      <c r="P45" s="29">
        <v>114.3</v>
      </c>
      <c r="Q45" s="29">
        <v>86.9</v>
      </c>
      <c r="R45" s="29">
        <v>217.9</v>
      </c>
      <c r="S45" s="29">
        <v>793.4</v>
      </c>
      <c r="T45" s="29">
        <v>67.5</v>
      </c>
      <c r="U45" s="30">
        <v>110</v>
      </c>
    </row>
    <row r="46" spans="1:21" ht="21.75" customHeight="1">
      <c r="A46" s="26" t="s">
        <v>97</v>
      </c>
      <c r="B46" s="45">
        <v>127.3</v>
      </c>
      <c r="C46" s="27">
        <v>154.8</v>
      </c>
      <c r="D46" s="27">
        <v>102.7</v>
      </c>
      <c r="E46" s="27">
        <v>111</v>
      </c>
      <c r="F46" s="27">
        <v>90.5</v>
      </c>
      <c r="G46" s="27">
        <v>208.6</v>
      </c>
      <c r="H46" s="27">
        <v>640.4</v>
      </c>
      <c r="I46" s="27">
        <v>61.1</v>
      </c>
      <c r="J46" s="28">
        <v>107.6</v>
      </c>
      <c r="L46" s="26" t="s">
        <v>97</v>
      </c>
      <c r="M46" s="45">
        <v>130.2</v>
      </c>
      <c r="N46" s="27">
        <v>166.6</v>
      </c>
      <c r="O46" s="27">
        <v>101.3</v>
      </c>
      <c r="P46" s="27">
        <v>109.3</v>
      </c>
      <c r="Q46" s="27">
        <v>89.7</v>
      </c>
      <c r="R46" s="27">
        <v>206.5</v>
      </c>
      <c r="S46" s="27">
        <v>733.9</v>
      </c>
      <c r="T46" s="27">
        <v>70.5</v>
      </c>
      <c r="U46" s="28">
        <v>108.9</v>
      </c>
    </row>
    <row r="47" spans="1:21" ht="21.75" customHeight="1">
      <c r="A47" s="26" t="s">
        <v>77</v>
      </c>
      <c r="B47" s="45">
        <v>127.9</v>
      </c>
      <c r="C47" s="27">
        <v>153.6</v>
      </c>
      <c r="D47" s="27">
        <v>101.5</v>
      </c>
      <c r="E47" s="27">
        <v>111.6</v>
      </c>
      <c r="F47" s="27">
        <v>88.3</v>
      </c>
      <c r="G47" s="27">
        <v>208.1</v>
      </c>
      <c r="H47" s="27">
        <v>659.4</v>
      </c>
      <c r="I47" s="27">
        <v>59.1</v>
      </c>
      <c r="J47" s="28">
        <v>109.2</v>
      </c>
      <c r="L47" s="26" t="s">
        <v>77</v>
      </c>
      <c r="M47" s="45">
        <v>132.7</v>
      </c>
      <c r="N47" s="27">
        <v>168</v>
      </c>
      <c r="O47" s="27">
        <v>101.8</v>
      </c>
      <c r="P47" s="27">
        <v>111.2</v>
      </c>
      <c r="Q47" s="27">
        <v>89.7</v>
      </c>
      <c r="R47" s="27">
        <v>208.6</v>
      </c>
      <c r="S47" s="27">
        <v>795</v>
      </c>
      <c r="T47" s="27">
        <v>64.8</v>
      </c>
      <c r="U47" s="28">
        <v>111.3</v>
      </c>
    </row>
    <row r="48" spans="1:21" ht="21.75" customHeight="1">
      <c r="A48" s="26" t="s">
        <v>78</v>
      </c>
      <c r="B48" s="45">
        <v>131.6</v>
      </c>
      <c r="C48" s="27">
        <v>159.6</v>
      </c>
      <c r="D48" s="27">
        <v>101.9</v>
      </c>
      <c r="E48" s="27">
        <v>110.7</v>
      </c>
      <c r="F48" s="27">
        <v>90.2</v>
      </c>
      <c r="G48" s="27">
        <v>223.2</v>
      </c>
      <c r="H48" s="27">
        <v>678.4</v>
      </c>
      <c r="I48" s="27">
        <v>59.2</v>
      </c>
      <c r="J48" s="28">
        <v>110.8</v>
      </c>
      <c r="L48" s="26" t="s">
        <v>78</v>
      </c>
      <c r="M48" s="45">
        <v>132.9</v>
      </c>
      <c r="N48" s="27">
        <v>172.6</v>
      </c>
      <c r="O48" s="27">
        <v>104.8</v>
      </c>
      <c r="P48" s="27">
        <v>113.4</v>
      </c>
      <c r="Q48" s="27">
        <v>93.5</v>
      </c>
      <c r="R48" s="27">
        <v>214.5</v>
      </c>
      <c r="S48" s="27">
        <v>785.8</v>
      </c>
      <c r="T48" s="27">
        <v>66.5</v>
      </c>
      <c r="U48" s="28">
        <v>108.9</v>
      </c>
    </row>
    <row r="49" spans="1:21" ht="21.75" customHeight="1">
      <c r="A49" s="26" t="s">
        <v>81</v>
      </c>
      <c r="B49" s="45">
        <v>135.6</v>
      </c>
      <c r="C49" s="27">
        <v>177.4</v>
      </c>
      <c r="D49" s="27">
        <v>102.4</v>
      </c>
      <c r="E49" s="27">
        <v>108.6</v>
      </c>
      <c r="F49" s="27">
        <v>91.1</v>
      </c>
      <c r="G49" s="27">
        <v>251.7</v>
      </c>
      <c r="H49" s="27">
        <v>770.5</v>
      </c>
      <c r="I49" s="27">
        <v>59.2</v>
      </c>
      <c r="J49" s="28">
        <v>106.9</v>
      </c>
      <c r="L49" s="26" t="s">
        <v>81</v>
      </c>
      <c r="M49" s="45">
        <v>140.2</v>
      </c>
      <c r="N49" s="27">
        <v>193.3</v>
      </c>
      <c r="O49" s="27">
        <v>102.9</v>
      </c>
      <c r="P49" s="27">
        <v>112.2</v>
      </c>
      <c r="Q49" s="27">
        <v>92.4</v>
      </c>
      <c r="R49" s="27">
        <v>241.3</v>
      </c>
      <c r="S49" s="27">
        <v>892.4</v>
      </c>
      <c r="T49" s="27">
        <v>68.2</v>
      </c>
      <c r="U49" s="28">
        <v>109.8</v>
      </c>
    </row>
    <row r="50" spans="1:21" ht="21.75" customHeight="1">
      <c r="A50" s="26" t="s">
        <v>84</v>
      </c>
      <c r="B50" s="45">
        <v>134.9</v>
      </c>
      <c r="C50" s="27">
        <v>167</v>
      </c>
      <c r="D50" s="27">
        <v>93.9</v>
      </c>
      <c r="E50" s="27">
        <v>99.8</v>
      </c>
      <c r="F50" s="27">
        <v>85.8</v>
      </c>
      <c r="G50" s="27">
        <v>241.4</v>
      </c>
      <c r="H50" s="27">
        <v>755.3</v>
      </c>
      <c r="I50" s="27">
        <v>59.5</v>
      </c>
      <c r="J50" s="28">
        <v>110.1</v>
      </c>
      <c r="L50" s="26" t="s">
        <v>84</v>
      </c>
      <c r="M50" s="45">
        <v>139.8</v>
      </c>
      <c r="N50" s="27">
        <v>184.2</v>
      </c>
      <c r="O50" s="27">
        <v>99.7</v>
      </c>
      <c r="P50" s="27">
        <v>108.5</v>
      </c>
      <c r="Q50" s="27">
        <v>88.3</v>
      </c>
      <c r="R50" s="27">
        <v>235.7</v>
      </c>
      <c r="S50" s="27">
        <v>875</v>
      </c>
      <c r="T50" s="27">
        <v>68.3</v>
      </c>
      <c r="U50" s="28">
        <v>112</v>
      </c>
    </row>
    <row r="51" spans="1:21" ht="21.75" customHeight="1">
      <c r="A51" s="26" t="s">
        <v>85</v>
      </c>
      <c r="B51" s="45">
        <v>137.8</v>
      </c>
      <c r="C51" s="31">
        <v>168.6</v>
      </c>
      <c r="D51" s="31">
        <v>96.7</v>
      </c>
      <c r="E51" s="31">
        <v>106</v>
      </c>
      <c r="F51" s="31">
        <v>86.9</v>
      </c>
      <c r="G51" s="31">
        <v>243.1</v>
      </c>
      <c r="H51" s="31">
        <v>810.6</v>
      </c>
      <c r="I51" s="31">
        <v>58.9</v>
      </c>
      <c r="J51" s="32">
        <v>112</v>
      </c>
      <c r="L51" s="26" t="s">
        <v>85</v>
      </c>
      <c r="M51" s="45">
        <v>143.3</v>
      </c>
      <c r="N51" s="31">
        <v>189.2</v>
      </c>
      <c r="O51" s="31">
        <v>100.8</v>
      </c>
      <c r="P51" s="31">
        <v>109.2</v>
      </c>
      <c r="Q51" s="31">
        <v>90.3</v>
      </c>
      <c r="R51" s="31">
        <v>243.7</v>
      </c>
      <c r="S51" s="31">
        <v>954.1</v>
      </c>
      <c r="T51" s="31">
        <v>69.7</v>
      </c>
      <c r="U51" s="32">
        <v>112.3</v>
      </c>
    </row>
    <row r="52" spans="1:21" ht="21.75" customHeight="1">
      <c r="A52" s="26" t="s">
        <v>86</v>
      </c>
      <c r="B52" s="45">
        <v>127.9</v>
      </c>
      <c r="C52" s="31">
        <v>146.3</v>
      </c>
      <c r="D52" s="31">
        <v>97.4</v>
      </c>
      <c r="E52" s="31">
        <v>109.2</v>
      </c>
      <c r="F52" s="31">
        <v>86.6</v>
      </c>
      <c r="G52" s="31">
        <v>196.1</v>
      </c>
      <c r="H52" s="31">
        <v>675.6</v>
      </c>
      <c r="I52" s="31">
        <v>52.2</v>
      </c>
      <c r="J52" s="32">
        <v>115.9</v>
      </c>
      <c r="L52" s="26" t="s">
        <v>86</v>
      </c>
      <c r="M52" s="45">
        <v>134.5</v>
      </c>
      <c r="N52" s="31">
        <v>164.1</v>
      </c>
      <c r="O52" s="31">
        <v>103.2</v>
      </c>
      <c r="P52" s="31">
        <v>119</v>
      </c>
      <c r="Q52" s="31">
        <v>91.4</v>
      </c>
      <c r="R52" s="31">
        <v>199.9</v>
      </c>
      <c r="S52" s="31">
        <v>818</v>
      </c>
      <c r="T52" s="31">
        <v>62.7</v>
      </c>
      <c r="U52" s="32">
        <v>118</v>
      </c>
    </row>
    <row r="53" spans="1:21" ht="21.75" customHeight="1">
      <c r="A53" s="26" t="s">
        <v>92</v>
      </c>
      <c r="B53" s="45">
        <v>125.1</v>
      </c>
      <c r="C53" s="31">
        <v>152.2</v>
      </c>
      <c r="D53" s="31">
        <v>96.5</v>
      </c>
      <c r="E53" s="31">
        <v>105.6</v>
      </c>
      <c r="F53" s="31">
        <v>85</v>
      </c>
      <c r="G53" s="31">
        <v>212.3</v>
      </c>
      <c r="H53" s="31">
        <v>689.9</v>
      </c>
      <c r="I53" s="31">
        <v>59.1</v>
      </c>
      <c r="J53" s="32">
        <v>107.8</v>
      </c>
      <c r="L53" s="26" t="s">
        <v>92</v>
      </c>
      <c r="M53" s="45">
        <v>132.1</v>
      </c>
      <c r="N53" s="31">
        <v>168.3</v>
      </c>
      <c r="O53" s="31">
        <v>102.8</v>
      </c>
      <c r="P53" s="31">
        <v>113.1</v>
      </c>
      <c r="Q53" s="31">
        <v>88.8</v>
      </c>
      <c r="R53" s="31">
        <v>206.7</v>
      </c>
      <c r="S53" s="31">
        <v>834.5</v>
      </c>
      <c r="T53" s="31">
        <v>68.6</v>
      </c>
      <c r="U53" s="32">
        <v>110.2</v>
      </c>
    </row>
    <row r="54" spans="1:21" ht="21.75" customHeight="1">
      <c r="A54" s="26" t="s">
        <v>93</v>
      </c>
      <c r="B54" s="45">
        <v>130.5</v>
      </c>
      <c r="C54" s="31">
        <v>158</v>
      </c>
      <c r="D54" s="31">
        <v>97.7</v>
      </c>
      <c r="E54" s="31">
        <v>105.5</v>
      </c>
      <c r="F54" s="31">
        <v>87.4</v>
      </c>
      <c r="G54" s="31">
        <v>215.4</v>
      </c>
      <c r="H54" s="31">
        <v>628.9</v>
      </c>
      <c r="I54" s="31">
        <v>59.7</v>
      </c>
      <c r="J54" s="32">
        <v>111.7</v>
      </c>
      <c r="L54" s="26" t="s">
        <v>93</v>
      </c>
      <c r="M54" s="45">
        <v>133.4</v>
      </c>
      <c r="N54" s="31">
        <v>177</v>
      </c>
      <c r="O54" s="31">
        <v>101.1</v>
      </c>
      <c r="P54" s="31">
        <v>110.8</v>
      </c>
      <c r="Q54" s="31">
        <v>87.8</v>
      </c>
      <c r="R54" s="31">
        <v>224.4</v>
      </c>
      <c r="S54" s="31">
        <v>795.9</v>
      </c>
      <c r="T54" s="31">
        <v>67.6</v>
      </c>
      <c r="U54" s="32">
        <v>111</v>
      </c>
    </row>
    <row r="55" spans="1:21" ht="21.75" customHeight="1">
      <c r="A55" s="26" t="s">
        <v>94</v>
      </c>
      <c r="B55" s="45">
        <v>130.8</v>
      </c>
      <c r="C55" s="31">
        <v>159.2</v>
      </c>
      <c r="D55" s="31">
        <v>98.7</v>
      </c>
      <c r="E55" s="31">
        <v>116.1</v>
      </c>
      <c r="F55" s="31">
        <v>80.4</v>
      </c>
      <c r="G55" s="31">
        <v>221.3</v>
      </c>
      <c r="H55" s="31">
        <v>681.6</v>
      </c>
      <c r="I55" s="31">
        <v>58.7</v>
      </c>
      <c r="J55" s="32">
        <v>111.5</v>
      </c>
      <c r="L55" s="26" t="s">
        <v>94</v>
      </c>
      <c r="M55" s="45">
        <v>136.3</v>
      </c>
      <c r="N55" s="31">
        <v>178.5</v>
      </c>
      <c r="O55" s="31">
        <v>102.6</v>
      </c>
      <c r="P55" s="31">
        <v>122</v>
      </c>
      <c r="Q55" s="31">
        <v>82</v>
      </c>
      <c r="R55" s="31">
        <v>224.9</v>
      </c>
      <c r="S55" s="31">
        <v>828.1</v>
      </c>
      <c r="T55" s="31">
        <v>66.9</v>
      </c>
      <c r="U55" s="32">
        <v>113.2</v>
      </c>
    </row>
    <row r="56" spans="1:21" ht="21.75" customHeight="1">
      <c r="A56" s="26" t="s">
        <v>95</v>
      </c>
      <c r="B56" s="45">
        <v>125.9</v>
      </c>
      <c r="C56" s="31">
        <v>150</v>
      </c>
      <c r="D56" s="31">
        <v>97.9</v>
      </c>
      <c r="E56" s="31">
        <v>105.7</v>
      </c>
      <c r="F56" s="31">
        <v>85.9</v>
      </c>
      <c r="G56" s="31">
        <v>203</v>
      </c>
      <c r="H56" s="31">
        <v>620.5</v>
      </c>
      <c r="I56" s="31">
        <v>52.8</v>
      </c>
      <c r="J56" s="32">
        <v>108.8</v>
      </c>
      <c r="L56" s="26" t="s">
        <v>95</v>
      </c>
      <c r="M56" s="45">
        <v>134.6</v>
      </c>
      <c r="N56" s="31">
        <v>171.7</v>
      </c>
      <c r="O56" s="31">
        <v>100.2</v>
      </c>
      <c r="P56" s="31">
        <v>110.5</v>
      </c>
      <c r="Q56" s="31">
        <v>86.4</v>
      </c>
      <c r="R56" s="31">
        <v>214.2</v>
      </c>
      <c r="S56" s="31">
        <v>786.4</v>
      </c>
      <c r="T56" s="31">
        <v>66</v>
      </c>
      <c r="U56" s="32">
        <v>112.4</v>
      </c>
    </row>
    <row r="57" spans="1:21" ht="21.75" customHeight="1">
      <c r="A57" s="26" t="s">
        <v>98</v>
      </c>
      <c r="B57" s="45">
        <v>123.1</v>
      </c>
      <c r="C57" s="31">
        <v>153</v>
      </c>
      <c r="D57" s="31">
        <v>101.2</v>
      </c>
      <c r="E57" s="31">
        <v>109.4</v>
      </c>
      <c r="F57" s="31">
        <v>88.6</v>
      </c>
      <c r="G57" s="31">
        <v>205.9</v>
      </c>
      <c r="H57" s="31">
        <v>611.6</v>
      </c>
      <c r="I57" s="31">
        <v>57</v>
      </c>
      <c r="J57" s="32">
        <v>101.9</v>
      </c>
      <c r="L57" s="26" t="s">
        <v>98</v>
      </c>
      <c r="M57" s="45">
        <v>130.4</v>
      </c>
      <c r="N57" s="31">
        <v>171.4</v>
      </c>
      <c r="O57" s="31">
        <v>102.6</v>
      </c>
      <c r="P57" s="31">
        <v>110.3</v>
      </c>
      <c r="Q57" s="31">
        <v>92.2</v>
      </c>
      <c r="R57" s="31">
        <v>214.5</v>
      </c>
      <c r="S57" s="31">
        <v>765.6</v>
      </c>
      <c r="T57" s="31">
        <v>69.5</v>
      </c>
      <c r="U57" s="32">
        <v>104.5</v>
      </c>
    </row>
    <row r="58" spans="1:21" ht="21.75" customHeight="1">
      <c r="A58" s="26" t="s">
        <v>99</v>
      </c>
      <c r="B58" s="45">
        <v>123.5</v>
      </c>
      <c r="C58" s="31">
        <v>159.8</v>
      </c>
      <c r="D58" s="31">
        <v>92.2</v>
      </c>
      <c r="E58" s="31">
        <v>102.1</v>
      </c>
      <c r="F58" s="31">
        <v>77.9</v>
      </c>
      <c r="G58" s="31">
        <v>230.4</v>
      </c>
      <c r="H58" s="31">
        <v>734.2</v>
      </c>
      <c r="I58" s="31">
        <v>57.2</v>
      </c>
      <c r="J58" s="32">
        <v>98.3</v>
      </c>
      <c r="L58" s="26" t="s">
        <v>99</v>
      </c>
      <c r="M58" s="45">
        <v>131</v>
      </c>
      <c r="N58" s="31">
        <v>182.1</v>
      </c>
      <c r="O58" s="31">
        <v>101.1</v>
      </c>
      <c r="P58" s="31">
        <v>114.6</v>
      </c>
      <c r="Q58" s="31">
        <v>82.8</v>
      </c>
      <c r="R58" s="31">
        <v>231.1</v>
      </c>
      <c r="S58" s="31">
        <v>873.5</v>
      </c>
      <c r="T58" s="31">
        <v>66.9</v>
      </c>
      <c r="U58" s="32">
        <v>101.9</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0.3</v>
      </c>
      <c r="C60" s="52">
        <f aca="true" t="shared" si="2" ref="C60:J60">ROUND((C58-C57)/C57*100,1)</f>
        <v>4.4</v>
      </c>
      <c r="D60" s="52">
        <f t="shared" si="2"/>
        <v>-8.9</v>
      </c>
      <c r="E60" s="52">
        <f t="shared" si="2"/>
        <v>-6.7</v>
      </c>
      <c r="F60" s="52">
        <f t="shared" si="2"/>
        <v>-12.1</v>
      </c>
      <c r="G60" s="52">
        <f t="shared" si="2"/>
        <v>11.9</v>
      </c>
      <c r="H60" s="52">
        <f t="shared" si="2"/>
        <v>20</v>
      </c>
      <c r="I60" s="52">
        <f t="shared" si="2"/>
        <v>0.4</v>
      </c>
      <c r="J60" s="53">
        <f t="shared" si="2"/>
        <v>-3.5</v>
      </c>
      <c r="L60" s="16" t="s">
        <v>75</v>
      </c>
      <c r="M60" s="51">
        <f>ROUND((M58-M57)/M57*100,1)</f>
        <v>0.5</v>
      </c>
      <c r="N60" s="52">
        <f aca="true" t="shared" si="3" ref="N60:U60">ROUND((N58-N57)/N57*100,1)</f>
        <v>6.2</v>
      </c>
      <c r="O60" s="52">
        <f t="shared" si="3"/>
        <v>-1.5</v>
      </c>
      <c r="P60" s="52">
        <f t="shared" si="3"/>
        <v>3.9</v>
      </c>
      <c r="Q60" s="52">
        <f t="shared" si="3"/>
        <v>-10.2</v>
      </c>
      <c r="R60" s="52">
        <f t="shared" si="3"/>
        <v>7.7</v>
      </c>
      <c r="S60" s="52">
        <f t="shared" si="3"/>
        <v>14.1</v>
      </c>
      <c r="T60" s="52">
        <f t="shared" si="3"/>
        <v>-3.7</v>
      </c>
      <c r="U60" s="53">
        <f t="shared" si="3"/>
        <v>-2.5</v>
      </c>
    </row>
    <row r="61" ht="9.75" customHeight="1"/>
    <row r="62" spans="1:22" ht="18" customHeight="1">
      <c r="A62" s="98"/>
      <c r="B62" s="98"/>
      <c r="C62" s="98"/>
      <c r="D62" s="98"/>
      <c r="E62" s="98"/>
      <c r="F62" s="98"/>
      <c r="G62" s="98"/>
      <c r="H62" s="98"/>
      <c r="I62" s="98"/>
      <c r="J62" s="98"/>
      <c r="K62" s="98"/>
      <c r="L62" s="98"/>
      <c r="M62" s="98"/>
      <c r="N62" s="98"/>
      <c r="O62" s="98"/>
      <c r="P62" s="98"/>
      <c r="Q62" s="98"/>
      <c r="R62" s="98"/>
      <c r="S62" s="98"/>
      <c r="T62" s="98"/>
      <c r="U62" s="98"/>
      <c r="V62" s="98"/>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3" t="s">
        <v>20</v>
      </c>
      <c r="B1" s="93"/>
      <c r="C1" s="93"/>
      <c r="D1" s="93"/>
      <c r="E1" s="93"/>
      <c r="F1" s="93"/>
      <c r="G1" s="93"/>
      <c r="H1" s="93"/>
      <c r="I1" s="93"/>
      <c r="J1" s="93"/>
      <c r="K1" s="93"/>
      <c r="L1" s="106" t="s">
        <v>29</v>
      </c>
      <c r="M1" s="106"/>
      <c r="N1" s="106"/>
      <c r="O1" s="106"/>
      <c r="P1" s="106"/>
      <c r="Q1" s="106"/>
      <c r="R1" s="106"/>
      <c r="S1" s="106"/>
      <c r="T1" s="106"/>
      <c r="U1" s="106"/>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99"/>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0"/>
      <c r="B4" s="96" t="s">
        <v>17</v>
      </c>
      <c r="C4" s="102"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0"/>
      <c r="B5" s="96"/>
      <c r="C5" s="103"/>
      <c r="D5" s="102" t="s">
        <v>1</v>
      </c>
      <c r="E5" s="12"/>
      <c r="F5" s="13"/>
      <c r="G5" s="102" t="s">
        <v>2</v>
      </c>
      <c r="H5" s="12"/>
      <c r="I5" s="13"/>
      <c r="J5" s="94"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0"/>
      <c r="B6" s="38"/>
      <c r="C6" s="11"/>
      <c r="D6" s="103"/>
      <c r="E6" s="14"/>
      <c r="F6" s="14"/>
      <c r="G6" s="103"/>
      <c r="H6" s="104" t="s">
        <v>7</v>
      </c>
      <c r="I6" s="104" t="s">
        <v>8</v>
      </c>
      <c r="J6" s="94"/>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0"/>
      <c r="B7" s="38"/>
      <c r="C7" s="11"/>
      <c r="D7" s="11"/>
      <c r="E7" s="94" t="s">
        <v>9</v>
      </c>
      <c r="F7" s="94" t="s">
        <v>10</v>
      </c>
      <c r="G7" s="11"/>
      <c r="H7" s="105"/>
      <c r="I7" s="105"/>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0"/>
      <c r="B8" s="96" t="s">
        <v>18</v>
      </c>
      <c r="C8" s="94" t="s">
        <v>11</v>
      </c>
      <c r="D8" s="11"/>
      <c r="E8" s="94"/>
      <c r="F8" s="94"/>
      <c r="G8" s="11"/>
      <c r="H8" s="94" t="s">
        <v>2</v>
      </c>
      <c r="I8" s="94"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1"/>
      <c r="B9" s="97"/>
      <c r="C9" s="95"/>
      <c r="D9" s="15"/>
      <c r="E9" s="15"/>
      <c r="F9" s="15"/>
      <c r="G9" s="15"/>
      <c r="H9" s="95"/>
      <c r="I9" s="95"/>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87</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89</v>
      </c>
      <c r="B17" s="92">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79</v>
      </c>
      <c r="B18" s="27">
        <v>113</v>
      </c>
      <c r="C18" s="27">
        <v>79</v>
      </c>
      <c r="D18" s="27">
        <v>83.9</v>
      </c>
      <c r="E18" s="27">
        <v>111.1</v>
      </c>
      <c r="F18" s="27">
        <v>79.5</v>
      </c>
      <c r="G18" s="27">
        <v>71.3</v>
      </c>
      <c r="H18" s="27">
        <v>80.4</v>
      </c>
      <c r="I18" s="27">
        <v>68</v>
      </c>
      <c r="J18" s="28">
        <v>123.3</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80</v>
      </c>
      <c r="B19" s="27">
        <v>103.3</v>
      </c>
      <c r="C19" s="27">
        <v>78.7</v>
      </c>
      <c r="D19" s="27">
        <v>82.7</v>
      </c>
      <c r="E19" s="27">
        <v>84.9</v>
      </c>
      <c r="F19" s="27">
        <v>82.3</v>
      </c>
      <c r="G19" s="27">
        <v>72.6</v>
      </c>
      <c r="H19" s="27">
        <v>83.2</v>
      </c>
      <c r="I19" s="27">
        <v>68.7</v>
      </c>
      <c r="J19" s="28">
        <v>110.8</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83</v>
      </c>
      <c r="B20" s="27">
        <v>106.3</v>
      </c>
      <c r="C20" s="27">
        <v>78.9</v>
      </c>
      <c r="D20" s="27">
        <v>85.5</v>
      </c>
      <c r="E20" s="27">
        <v>103.3</v>
      </c>
      <c r="F20" s="27">
        <v>82.6</v>
      </c>
      <c r="G20" s="27">
        <v>68.3</v>
      </c>
      <c r="H20" s="27">
        <v>83.2</v>
      </c>
      <c r="I20" s="27">
        <v>62.9</v>
      </c>
      <c r="J20" s="28">
        <v>114.6</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90</v>
      </c>
      <c r="B21" s="27">
        <v>105</v>
      </c>
      <c r="C21" s="27">
        <v>79.7</v>
      </c>
      <c r="D21" s="27">
        <v>83.9</v>
      </c>
      <c r="E21" s="27">
        <v>90.1</v>
      </c>
      <c r="F21" s="27">
        <v>82.9</v>
      </c>
      <c r="G21" s="27">
        <v>72.8</v>
      </c>
      <c r="H21" s="27">
        <v>83.8</v>
      </c>
      <c r="I21" s="27">
        <v>68.9</v>
      </c>
      <c r="J21" s="28">
        <v>112.7</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91</v>
      </c>
      <c r="B22" s="44">
        <v>99.8</v>
      </c>
      <c r="C22" s="27">
        <v>73</v>
      </c>
      <c r="D22" s="27">
        <v>79.7</v>
      </c>
      <c r="E22" s="27">
        <v>84.6</v>
      </c>
      <c r="F22" s="27">
        <v>78.8</v>
      </c>
      <c r="G22" s="27">
        <v>62.5</v>
      </c>
      <c r="H22" s="27">
        <v>82.4</v>
      </c>
      <c r="I22" s="27">
        <v>55.3</v>
      </c>
      <c r="J22" s="28">
        <v>107.9</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1" t="s">
        <v>80</v>
      </c>
      <c r="B23" s="29">
        <v>96.9</v>
      </c>
      <c r="C23" s="29">
        <v>74.6</v>
      </c>
      <c r="D23" s="29">
        <v>86.3</v>
      </c>
      <c r="E23" s="29">
        <v>84.8</v>
      </c>
      <c r="F23" s="29">
        <v>86.6</v>
      </c>
      <c r="G23" s="29">
        <v>55.9</v>
      </c>
      <c r="H23" s="29">
        <v>80.4</v>
      </c>
      <c r="I23" s="29">
        <v>47</v>
      </c>
      <c r="J23" s="30">
        <v>103.7</v>
      </c>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97</v>
      </c>
      <c r="B24" s="31">
        <v>103.7</v>
      </c>
      <c r="C24" s="31">
        <v>77</v>
      </c>
      <c r="D24" s="31">
        <v>85.5</v>
      </c>
      <c r="E24" s="31">
        <v>100.3</v>
      </c>
      <c r="F24" s="31">
        <v>83.1</v>
      </c>
      <c r="G24" s="31">
        <v>63.5</v>
      </c>
      <c r="H24" s="31">
        <v>83.3</v>
      </c>
      <c r="I24" s="31">
        <v>56.3</v>
      </c>
      <c r="J24" s="32">
        <v>111.8</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77</v>
      </c>
      <c r="B25" s="31">
        <v>107.4</v>
      </c>
      <c r="C25" s="31">
        <v>80</v>
      </c>
      <c r="D25" s="31">
        <v>85.8</v>
      </c>
      <c r="E25" s="31">
        <v>101.8</v>
      </c>
      <c r="F25" s="31">
        <v>83.2</v>
      </c>
      <c r="G25" s="31">
        <v>70.6</v>
      </c>
      <c r="H25" s="31">
        <v>83.2</v>
      </c>
      <c r="I25" s="31">
        <v>66.1</v>
      </c>
      <c r="J25" s="32">
        <v>115.7</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78</v>
      </c>
      <c r="B26" s="31">
        <v>107.8</v>
      </c>
      <c r="C26" s="31">
        <v>79.6</v>
      </c>
      <c r="D26" s="31">
        <v>85.1</v>
      </c>
      <c r="E26" s="31">
        <v>107.8</v>
      </c>
      <c r="F26" s="31">
        <v>81.5</v>
      </c>
      <c r="G26" s="31">
        <v>70.8</v>
      </c>
      <c r="H26" s="31">
        <v>83.1</v>
      </c>
      <c r="I26" s="31">
        <v>66.3</v>
      </c>
      <c r="J26" s="32">
        <v>116.3</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81</v>
      </c>
      <c r="B27" s="31">
        <v>104.7</v>
      </c>
      <c r="C27" s="31">
        <v>79.7</v>
      </c>
      <c r="D27" s="31">
        <v>84</v>
      </c>
      <c r="E27" s="31">
        <v>86.5</v>
      </c>
      <c r="F27" s="31">
        <v>83.6</v>
      </c>
      <c r="G27" s="31">
        <v>72.7</v>
      </c>
      <c r="H27" s="31">
        <v>84</v>
      </c>
      <c r="I27" s="31">
        <v>68.7</v>
      </c>
      <c r="J27" s="32">
        <v>112.3</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84</v>
      </c>
      <c r="B28" s="31">
        <v>105.5</v>
      </c>
      <c r="C28" s="31">
        <v>81.7</v>
      </c>
      <c r="D28" s="31">
        <v>85.6</v>
      </c>
      <c r="E28" s="31">
        <v>96.8</v>
      </c>
      <c r="F28" s="31">
        <v>83.8</v>
      </c>
      <c r="G28" s="31">
        <v>75.5</v>
      </c>
      <c r="H28" s="31">
        <v>83.9</v>
      </c>
      <c r="I28" s="31">
        <v>72.5</v>
      </c>
      <c r="J28" s="32">
        <v>112.7</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85</v>
      </c>
      <c r="B29" s="31">
        <v>104.9</v>
      </c>
      <c r="C29" s="31">
        <v>77.6</v>
      </c>
      <c r="D29" s="31">
        <v>82.1</v>
      </c>
      <c r="E29" s="31">
        <v>87.1</v>
      </c>
      <c r="F29" s="31">
        <v>81.3</v>
      </c>
      <c r="G29" s="31">
        <v>70.2</v>
      </c>
      <c r="H29" s="31">
        <v>83.4</v>
      </c>
      <c r="I29" s="31">
        <v>65.4</v>
      </c>
      <c r="J29" s="32">
        <v>113.2</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86</v>
      </c>
      <c r="B30" s="31">
        <v>101.4</v>
      </c>
      <c r="C30" s="31">
        <v>75.1</v>
      </c>
      <c r="D30" s="31">
        <v>80.2</v>
      </c>
      <c r="E30" s="31">
        <v>87.1</v>
      </c>
      <c r="F30" s="31">
        <v>79</v>
      </c>
      <c r="G30" s="31">
        <v>66.9</v>
      </c>
      <c r="H30" s="31">
        <v>82.8</v>
      </c>
      <c r="I30" s="31">
        <v>61.2</v>
      </c>
      <c r="J30" s="32">
        <v>109.4</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92</v>
      </c>
      <c r="B31" s="31">
        <v>100.5</v>
      </c>
      <c r="C31" s="31">
        <v>72.6</v>
      </c>
      <c r="D31" s="31">
        <v>78.1</v>
      </c>
      <c r="E31" s="31">
        <v>81.1</v>
      </c>
      <c r="F31" s="31">
        <v>77.6</v>
      </c>
      <c r="G31" s="31">
        <v>63.9</v>
      </c>
      <c r="H31" s="31">
        <v>82.7</v>
      </c>
      <c r="I31" s="31">
        <v>57.1</v>
      </c>
      <c r="J31" s="32">
        <v>109</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93</v>
      </c>
      <c r="B32" s="31">
        <v>97.5</v>
      </c>
      <c r="C32" s="31">
        <v>71.4</v>
      </c>
      <c r="D32" s="31">
        <v>80.7</v>
      </c>
      <c r="E32" s="31">
        <v>85.5</v>
      </c>
      <c r="F32" s="31">
        <v>79.9</v>
      </c>
      <c r="G32" s="31">
        <v>56.7</v>
      </c>
      <c r="H32" s="31">
        <v>81.8</v>
      </c>
      <c r="I32" s="31">
        <v>47.5</v>
      </c>
      <c r="J32" s="32">
        <v>105.4</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94</v>
      </c>
      <c r="B33" s="31">
        <v>98</v>
      </c>
      <c r="C33" s="31">
        <v>71.1</v>
      </c>
      <c r="D33" s="31">
        <v>81.5</v>
      </c>
      <c r="E33" s="31">
        <v>81.5</v>
      </c>
      <c r="F33" s="31">
        <v>81.5</v>
      </c>
      <c r="G33" s="31">
        <v>54.5</v>
      </c>
      <c r="H33" s="31">
        <v>81.7</v>
      </c>
      <c r="I33" s="31">
        <v>44.6</v>
      </c>
      <c r="J33" s="32">
        <v>106.2</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95</v>
      </c>
      <c r="B34" s="31">
        <v>97.3</v>
      </c>
      <c r="C34" s="31">
        <v>74.4</v>
      </c>
      <c r="D34" s="31">
        <v>87.3</v>
      </c>
      <c r="E34" s="31">
        <v>83.3</v>
      </c>
      <c r="F34" s="31">
        <v>88</v>
      </c>
      <c r="G34" s="31">
        <v>53.7</v>
      </c>
      <c r="H34" s="31">
        <v>80</v>
      </c>
      <c r="I34" s="31">
        <v>44.1</v>
      </c>
      <c r="J34" s="32">
        <v>104.3</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98</v>
      </c>
      <c r="B35" s="31">
        <v>95.4</v>
      </c>
      <c r="C35" s="31">
        <v>78.3</v>
      </c>
      <c r="D35" s="31">
        <v>90.1</v>
      </c>
      <c r="E35" s="31">
        <v>89.5</v>
      </c>
      <c r="F35" s="31">
        <v>90.2</v>
      </c>
      <c r="G35" s="31">
        <v>59.5</v>
      </c>
      <c r="H35" s="31">
        <v>79.4</v>
      </c>
      <c r="I35" s="31">
        <v>52.2</v>
      </c>
      <c r="J35" s="32">
        <v>100.5</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99</v>
      </c>
      <c r="B36" s="31">
        <v>96.4</v>
      </c>
      <c r="C36" s="31">
        <v>75.8</v>
      </c>
      <c r="D36" s="31">
        <v>87.2</v>
      </c>
      <c r="E36" s="31">
        <v>88</v>
      </c>
      <c r="F36" s="31">
        <v>87</v>
      </c>
      <c r="G36" s="31">
        <v>57.6</v>
      </c>
      <c r="H36" s="31">
        <v>78</v>
      </c>
      <c r="I36" s="31">
        <v>50.2</v>
      </c>
      <c r="J36" s="32">
        <v>102.7</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82</v>
      </c>
      <c r="B38" s="51">
        <f>ROUND((B36-B24)/B24*100,1)</f>
        <v>-7</v>
      </c>
      <c r="C38" s="52">
        <f aca="true" t="shared" si="0" ref="C38:J38">ROUND((C36-C24)/C24*100,1)</f>
        <v>-1.6</v>
      </c>
      <c r="D38" s="52">
        <f t="shared" si="0"/>
        <v>2</v>
      </c>
      <c r="E38" s="52">
        <f t="shared" si="0"/>
        <v>-12.3</v>
      </c>
      <c r="F38" s="52">
        <f t="shared" si="0"/>
        <v>4.7</v>
      </c>
      <c r="G38" s="52">
        <f t="shared" si="0"/>
        <v>-9.3</v>
      </c>
      <c r="H38" s="52">
        <f t="shared" si="0"/>
        <v>-6.4</v>
      </c>
      <c r="I38" s="52">
        <f t="shared" si="0"/>
        <v>-10.8</v>
      </c>
      <c r="J38" s="53">
        <f t="shared" si="0"/>
        <v>-8.1</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79</v>
      </c>
      <c r="B40" s="36">
        <v>111.4</v>
      </c>
      <c r="C40" s="27">
        <v>80.5</v>
      </c>
      <c r="D40" s="27">
        <v>85.9</v>
      </c>
      <c r="E40" s="27">
        <v>110.7</v>
      </c>
      <c r="F40" s="27">
        <v>81.7</v>
      </c>
      <c r="G40" s="27">
        <v>72.6</v>
      </c>
      <c r="H40" s="27">
        <v>78.7</v>
      </c>
      <c r="I40" s="27">
        <v>69.9</v>
      </c>
      <c r="J40" s="28">
        <v>120.8</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80</v>
      </c>
      <c r="B41" s="36">
        <v>106.4</v>
      </c>
      <c r="C41" s="27">
        <v>79.6</v>
      </c>
      <c r="D41" s="27">
        <v>82.9</v>
      </c>
      <c r="E41" s="27">
        <v>87.9</v>
      </c>
      <c r="F41" s="27">
        <v>81.8</v>
      </c>
      <c r="G41" s="27">
        <v>74.5</v>
      </c>
      <c r="H41" s="27">
        <v>81.9</v>
      </c>
      <c r="I41" s="27">
        <v>71.2</v>
      </c>
      <c r="J41" s="28">
        <v>114.8</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83</v>
      </c>
      <c r="B42" s="44">
        <v>104.4</v>
      </c>
      <c r="C42" s="27">
        <v>78</v>
      </c>
      <c r="D42" s="27">
        <v>83.4</v>
      </c>
      <c r="E42" s="27">
        <v>102.3</v>
      </c>
      <c r="F42" s="27">
        <v>80.5</v>
      </c>
      <c r="G42" s="27">
        <v>68.9</v>
      </c>
      <c r="H42" s="27">
        <v>84</v>
      </c>
      <c r="I42" s="27">
        <v>63.5</v>
      </c>
      <c r="J42" s="28">
        <v>112.3</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90</v>
      </c>
      <c r="B43" s="17">
        <v>105.4</v>
      </c>
      <c r="C43" s="27">
        <v>78.3</v>
      </c>
      <c r="D43" s="27">
        <v>83.9</v>
      </c>
      <c r="E43" s="27">
        <v>88.6</v>
      </c>
      <c r="F43" s="27">
        <v>83.3</v>
      </c>
      <c r="G43" s="27">
        <v>69</v>
      </c>
      <c r="H43" s="27">
        <v>86.2</v>
      </c>
      <c r="I43" s="27">
        <v>64.1</v>
      </c>
      <c r="J43" s="28">
        <v>113.6</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91</v>
      </c>
      <c r="B44" s="44">
        <v>98.4</v>
      </c>
      <c r="C44" s="27">
        <v>74.4</v>
      </c>
      <c r="D44" s="27">
        <v>81.5</v>
      </c>
      <c r="E44" s="27">
        <v>84.3</v>
      </c>
      <c r="F44" s="27">
        <v>81</v>
      </c>
      <c r="G44" s="27">
        <v>63.7</v>
      </c>
      <c r="H44" s="27">
        <v>80.7</v>
      </c>
      <c r="I44" s="27">
        <v>56.9</v>
      </c>
      <c r="J44" s="28">
        <v>105.8</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1" t="s">
        <v>80</v>
      </c>
      <c r="B45" s="29">
        <v>99.8</v>
      </c>
      <c r="C45" s="29">
        <v>75.4</v>
      </c>
      <c r="D45" s="29">
        <v>86.5</v>
      </c>
      <c r="E45" s="29">
        <v>87.6</v>
      </c>
      <c r="F45" s="29">
        <v>86</v>
      </c>
      <c r="G45" s="29">
        <v>57.4</v>
      </c>
      <c r="H45" s="29">
        <v>79.1</v>
      </c>
      <c r="I45" s="29">
        <v>48.8</v>
      </c>
      <c r="J45" s="30">
        <v>107.4</v>
      </c>
      <c r="L45" s="70"/>
      <c r="M45" s="71"/>
      <c r="N45" s="72"/>
      <c r="O45" s="72"/>
      <c r="P45" s="72"/>
      <c r="Q45" s="72"/>
      <c r="R45" s="72"/>
      <c r="S45" s="72"/>
      <c r="T45" s="72"/>
      <c r="U45" s="72"/>
    </row>
    <row r="46" spans="1:35" ht="21.75" customHeight="1">
      <c r="A46" s="26" t="s">
        <v>97</v>
      </c>
      <c r="B46" s="45">
        <v>102.4</v>
      </c>
      <c r="C46" s="27">
        <v>75.8</v>
      </c>
      <c r="D46" s="27">
        <v>83</v>
      </c>
      <c r="E46" s="27">
        <v>96</v>
      </c>
      <c r="F46" s="27">
        <v>80.6</v>
      </c>
      <c r="G46" s="27">
        <v>64.8</v>
      </c>
      <c r="H46" s="27">
        <v>83.1</v>
      </c>
      <c r="I46" s="27">
        <v>57.7</v>
      </c>
      <c r="J46" s="28">
        <v>110.4</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5">
        <v>102.6</v>
      </c>
      <c r="C47" s="27">
        <v>79.3</v>
      </c>
      <c r="D47" s="27">
        <v>83.4</v>
      </c>
      <c r="E47" s="27">
        <v>102.3</v>
      </c>
      <c r="F47" s="27">
        <v>80.8</v>
      </c>
      <c r="G47" s="27">
        <v>70.9</v>
      </c>
      <c r="H47" s="27">
        <v>84.2</v>
      </c>
      <c r="I47" s="27">
        <v>66.2</v>
      </c>
      <c r="J47" s="28">
        <v>109.7</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78</v>
      </c>
      <c r="B48" s="45">
        <v>108.3</v>
      </c>
      <c r="C48" s="27">
        <v>78.9</v>
      </c>
      <c r="D48" s="27">
        <v>83.7</v>
      </c>
      <c r="E48" s="27">
        <v>108.6</v>
      </c>
      <c r="F48" s="27">
        <v>80.2</v>
      </c>
      <c r="G48" s="27">
        <v>71</v>
      </c>
      <c r="H48" s="27">
        <v>84.6</v>
      </c>
      <c r="I48" s="27">
        <v>66.5</v>
      </c>
      <c r="J48" s="28">
        <v>116.9</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81</v>
      </c>
      <c r="B49" s="45">
        <v>104.6</v>
      </c>
      <c r="C49" s="27">
        <v>78.6</v>
      </c>
      <c r="D49" s="27">
        <v>83.9</v>
      </c>
      <c r="E49" s="27">
        <v>86.8</v>
      </c>
      <c r="F49" s="27">
        <v>83.2</v>
      </c>
      <c r="G49" s="27">
        <v>70.3</v>
      </c>
      <c r="H49" s="27">
        <v>87.1</v>
      </c>
      <c r="I49" s="27">
        <v>65.2</v>
      </c>
      <c r="J49" s="28">
        <v>112.7</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84</v>
      </c>
      <c r="B50" s="45">
        <v>105.9</v>
      </c>
      <c r="C50" s="27">
        <v>78.5</v>
      </c>
      <c r="D50" s="27">
        <v>85.1</v>
      </c>
      <c r="E50" s="27">
        <v>93.6</v>
      </c>
      <c r="F50" s="27">
        <v>83.8</v>
      </c>
      <c r="G50" s="27">
        <v>68.6</v>
      </c>
      <c r="H50" s="27">
        <v>85</v>
      </c>
      <c r="I50" s="27">
        <v>63.9</v>
      </c>
      <c r="J50" s="28">
        <v>113.8</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85</v>
      </c>
      <c r="B51" s="45">
        <v>105.8</v>
      </c>
      <c r="C51" s="27">
        <v>77.7</v>
      </c>
      <c r="D51" s="27">
        <v>82.7</v>
      </c>
      <c r="E51" s="27">
        <v>85.3</v>
      </c>
      <c r="F51" s="27">
        <v>83</v>
      </c>
      <c r="G51" s="27">
        <v>68.1</v>
      </c>
      <c r="H51" s="27">
        <v>86.5</v>
      </c>
      <c r="I51" s="27">
        <v>63.1</v>
      </c>
      <c r="J51" s="28">
        <v>114.3</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86</v>
      </c>
      <c r="B52" s="45">
        <v>99.3</v>
      </c>
      <c r="C52" s="31">
        <v>75.5</v>
      </c>
      <c r="D52" s="31">
        <v>81.5</v>
      </c>
      <c r="E52" s="31">
        <v>87.2</v>
      </c>
      <c r="F52" s="31">
        <v>80.6</v>
      </c>
      <c r="G52" s="31">
        <v>67.8</v>
      </c>
      <c r="H52" s="31">
        <v>80.6</v>
      </c>
      <c r="I52" s="31">
        <v>62.3</v>
      </c>
      <c r="J52" s="32">
        <v>106.5</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92</v>
      </c>
      <c r="B53" s="45">
        <v>96.6</v>
      </c>
      <c r="C53" s="31">
        <v>74.8</v>
      </c>
      <c r="D53" s="31">
        <v>81.2</v>
      </c>
      <c r="E53" s="31">
        <v>82.6</v>
      </c>
      <c r="F53" s="31">
        <v>80.3</v>
      </c>
      <c r="G53" s="31">
        <v>66.2</v>
      </c>
      <c r="H53" s="31">
        <v>81.5</v>
      </c>
      <c r="I53" s="31">
        <v>59.7</v>
      </c>
      <c r="J53" s="32">
        <v>103.5</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93</v>
      </c>
      <c r="B54" s="45">
        <v>99.4</v>
      </c>
      <c r="C54" s="31">
        <v>72.9</v>
      </c>
      <c r="D54" s="31">
        <v>81.9</v>
      </c>
      <c r="E54" s="31">
        <v>83</v>
      </c>
      <c r="F54" s="31">
        <v>82.1</v>
      </c>
      <c r="G54" s="31">
        <v>57.2</v>
      </c>
      <c r="H54" s="31">
        <v>79.9</v>
      </c>
      <c r="I54" s="31">
        <v>48.7</v>
      </c>
      <c r="J54" s="32">
        <v>107.3</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94</v>
      </c>
      <c r="B55" s="45">
        <v>102.6</v>
      </c>
      <c r="C55" s="31">
        <v>73.2</v>
      </c>
      <c r="D55" s="31">
        <v>83.2</v>
      </c>
      <c r="E55" s="31">
        <v>82.9</v>
      </c>
      <c r="F55" s="31">
        <v>82.3</v>
      </c>
      <c r="G55" s="31">
        <v>55.3</v>
      </c>
      <c r="H55" s="31">
        <v>80</v>
      </c>
      <c r="I55" s="31">
        <v>45.3</v>
      </c>
      <c r="J55" s="32">
        <v>112.2</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95</v>
      </c>
      <c r="B56" s="45">
        <v>99.5</v>
      </c>
      <c r="C56" s="31">
        <v>75.3</v>
      </c>
      <c r="D56" s="31">
        <v>88</v>
      </c>
      <c r="E56" s="31">
        <v>90.7</v>
      </c>
      <c r="F56" s="31">
        <v>87.4</v>
      </c>
      <c r="G56" s="31">
        <v>54.7</v>
      </c>
      <c r="H56" s="31">
        <v>78.7</v>
      </c>
      <c r="I56" s="31">
        <v>45.4</v>
      </c>
      <c r="J56" s="32">
        <v>107</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98</v>
      </c>
      <c r="B57" s="45">
        <v>97.2</v>
      </c>
      <c r="C57" s="31">
        <v>77.6</v>
      </c>
      <c r="D57" s="31">
        <v>88.4</v>
      </c>
      <c r="E57" s="31">
        <v>89.3</v>
      </c>
      <c r="F57" s="31">
        <v>88.2</v>
      </c>
      <c r="G57" s="31">
        <v>62.3</v>
      </c>
      <c r="H57" s="31">
        <v>78.7</v>
      </c>
      <c r="I57" s="31">
        <v>55.7</v>
      </c>
      <c r="J57" s="32">
        <v>102.9</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99</v>
      </c>
      <c r="B58" s="45">
        <v>95.2</v>
      </c>
      <c r="C58" s="31">
        <v>74.6</v>
      </c>
      <c r="D58" s="31">
        <v>84.6</v>
      </c>
      <c r="E58" s="31">
        <v>84.2</v>
      </c>
      <c r="F58" s="31">
        <v>84.4</v>
      </c>
      <c r="G58" s="31">
        <v>58.8</v>
      </c>
      <c r="H58" s="31">
        <v>77.8</v>
      </c>
      <c r="I58" s="31">
        <v>51.5</v>
      </c>
      <c r="J58" s="32">
        <v>101.4</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-2.1</v>
      </c>
      <c r="C60" s="52">
        <f aca="true" t="shared" si="1" ref="C60:J60">ROUND((C58-C57)/C57*100,1)</f>
        <v>-3.9</v>
      </c>
      <c r="D60" s="52">
        <f t="shared" si="1"/>
        <v>-4.3</v>
      </c>
      <c r="E60" s="52">
        <f t="shared" si="1"/>
        <v>-5.7</v>
      </c>
      <c r="F60" s="52">
        <f t="shared" si="1"/>
        <v>-4.3</v>
      </c>
      <c r="G60" s="52">
        <f t="shared" si="1"/>
        <v>-5.6</v>
      </c>
      <c r="H60" s="52">
        <f t="shared" si="1"/>
        <v>-1.1</v>
      </c>
      <c r="I60" s="52">
        <f t="shared" si="1"/>
        <v>-7.5</v>
      </c>
      <c r="J60" s="53">
        <f t="shared" si="1"/>
        <v>-1.5</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98"/>
      <c r="B62" s="98"/>
      <c r="C62" s="98"/>
      <c r="D62" s="98"/>
      <c r="E62" s="98"/>
      <c r="F62" s="98"/>
      <c r="G62" s="98"/>
      <c r="H62" s="98"/>
      <c r="I62" s="98"/>
      <c r="J62" s="98"/>
      <c r="K62" s="98"/>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2007-08-22T05:09:00Z</cp:lastPrinted>
  <dcterms:created xsi:type="dcterms:W3CDTF">1998-07-24T07:28:52Z</dcterms:created>
  <dcterms:modified xsi:type="dcterms:W3CDTF">2007-09-19T06:09:50Z</dcterms:modified>
  <cp:category/>
  <cp:version/>
  <cp:contentType/>
  <cp:contentStatus/>
</cp:coreProperties>
</file>