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'66'!$A$1:$F$34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'66'!$A$1:$F$35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'66'!$A$1:$G$35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<sst xmlns="http://schemas.openxmlformats.org/spreadsheetml/2006/main" count="34" uniqueCount="33">
  <si>
    <t>年度および市郡</t>
  </si>
  <si>
    <t>農  地  法  第  ３  条</t>
  </si>
  <si>
    <t>処理件数</t>
  </si>
  <si>
    <t>許可件数</t>
  </si>
  <si>
    <t>不許可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</si>
  <si>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</si>
  <si>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</si>
  <si>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</si>
  <si>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</si>
  <si>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</si>
  <si>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</si>
  <si>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</si>
  <si>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</si>
  <si>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</si>
  <si>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</si>
  <si>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</si>
  <si>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</si>
  <si>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</si>
  <si>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</si>
  <si>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</si>
  <si>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</si>
  <si>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</si>
  <si>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</si>
  <si>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</si>
  <si>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</si>
  <si>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国　東　市</t>
  </si>
  <si>
    <t>66．市郡別農地移動</t>
  </si>
  <si>
    <t>平成17年度</t>
  </si>
  <si>
    <t>　注）農地法第3条は、農地の権利移動。</t>
  </si>
  <si>
    <t>許  可  面  積</t>
  </si>
  <si>
    <t>(単位  件、ha)</t>
  </si>
  <si>
    <t>資料：県農地農振室「農地の権利移動・借賃等調査」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</si>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</sst>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.0;[Red]#,##0.0"/>
    <numFmt numFmtId="179" formatCode="_ * #,##0.0_ ;_ * \-#,##0.0_ ;_ * &quot;-&quot;_ ;_ @_ "/>
    <numFmt numFmtId="180" formatCode="_ * #,##0.0_ ;_ * \-#,##0.0_ ;_ * &quot;-&quot;?_ ;_ @_ "/>
    <numFmt numFmtId="181" formatCode="0_);[Red]\(0\)"/>
    <numFmt numFmtId="182" formatCode="#,##0.0"/>
    <numFmt numFmtId="183" formatCode="#,##0.0_);[Red]\(#,##0.0\)"/>
    <numFmt numFmtId="184" formatCode="#,##0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8" fontId="4" fillId="0" borderId="10" xfId="61" applyNumberFormat="1" applyFont="1" applyBorder="1" applyAlignment="1" applyProtection="1">
      <alignment/>
      <protection/>
    </xf>
    <xf numFmtId="178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 locked="0"/>
    </xf>
    <xf numFmtId="41" fontId="2" fillId="0" borderId="0" xfId="61" applyNumberFormat="1" applyFont="1" applyAlignment="1" applyProtection="1">
      <alignment horizontal="right"/>
      <protection locked="0"/>
    </xf>
    <xf numFmtId="180" fontId="2" fillId="0" borderId="0" xfId="61" applyNumberFormat="1" applyFont="1" applyProtection="1">
      <alignment/>
      <protection locked="0"/>
    </xf>
    <xf numFmtId="41" fontId="4" fillId="0" borderId="11" xfId="61" applyNumberFormat="1" applyFont="1" applyBorder="1" applyAlignment="1" applyProtection="1">
      <alignment horizontal="right"/>
      <protection/>
    </xf>
    <xf numFmtId="41" fontId="4" fillId="0" borderId="0" xfId="61" applyNumberFormat="1" applyFont="1" applyProtection="1">
      <alignment/>
      <protection/>
    </xf>
    <xf numFmtId="176" fontId="4" fillId="0" borderId="0" xfId="61" applyNumberFormat="1" applyFont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9" fontId="2" fillId="0" borderId="0" xfId="61" applyNumberFormat="1" applyFont="1" applyFill="1" applyProtection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2" fillId="0" borderId="12" xfId="61" applyNumberFormat="1" applyFont="1" applyBorder="1" applyAlignment="1">
      <alignment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78" fontId="2" fillId="0" borderId="14" xfId="61" applyNumberFormat="1" applyFont="1" applyBorder="1" applyAlignment="1">
      <alignment horizontal="centerContinuous" vertical="center"/>
      <protection/>
    </xf>
    <xf numFmtId="176" fontId="2" fillId="0" borderId="14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8" fontId="2" fillId="0" borderId="13" xfId="61" applyNumberFormat="1" applyFont="1" applyBorder="1" applyAlignment="1">
      <alignment horizontal="centerContinuous" vertical="center"/>
      <protection/>
    </xf>
    <xf numFmtId="176" fontId="2" fillId="0" borderId="11" xfId="61" applyNumberFormat="1" applyFont="1" applyBorder="1" applyAlignment="1">
      <alignment horizontal="center" vertical="center"/>
      <protection/>
    </xf>
    <xf numFmtId="178" fontId="2" fillId="0" borderId="13" xfId="61" applyNumberFormat="1" applyFont="1" applyBorder="1" applyAlignment="1">
      <alignment horizontal="center" vertical="center"/>
      <protection/>
    </xf>
    <xf numFmtId="176" fontId="2" fillId="0" borderId="13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>
      <alignment/>
      <protection/>
    </xf>
    <xf numFmtId="41" fontId="2" fillId="0" borderId="0" xfId="61" applyNumberFormat="1" applyFont="1">
      <alignment/>
      <protection/>
    </xf>
    <xf numFmtId="180" fontId="2" fillId="0" borderId="0" xfId="61" applyNumberFormat="1" applyFont="1">
      <alignment/>
      <protection/>
    </xf>
    <xf numFmtId="41" fontId="2" fillId="0" borderId="11" xfId="61" applyNumberFormat="1" applyFont="1" applyFill="1" applyBorder="1">
      <alignment/>
      <protection/>
    </xf>
    <xf numFmtId="180" fontId="2" fillId="0" borderId="0" xfId="61" applyNumberFormat="1" applyFont="1" applyFill="1" applyProtection="1">
      <alignment/>
      <protection locked="0"/>
    </xf>
    <xf numFmtId="176" fontId="2" fillId="0" borderId="12" xfId="61" applyNumberFormat="1" applyFont="1" applyBorder="1">
      <alignment/>
      <protection/>
    </xf>
    <xf numFmtId="178" fontId="2" fillId="0" borderId="12" xfId="61" applyNumberFormat="1" applyFont="1" applyBorder="1">
      <alignment/>
      <protection/>
    </xf>
    <xf numFmtId="178" fontId="2" fillId="0" borderId="0" xfId="61" applyNumberFormat="1" applyFont="1">
      <alignment/>
      <protection/>
    </xf>
    <xf numFmtId="41" fontId="4" fillId="0" borderId="0" xfId="61" applyNumberFormat="1" applyFont="1" applyAlignment="1" applyProtection="1">
      <alignment horizontal="right"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Border="1">
      <alignment/>
      <protection/>
    </xf>
    <xf numFmtId="41" fontId="2" fillId="0" borderId="14" xfId="61" applyNumberFormat="1" applyFont="1" applyFill="1" applyBorder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2" fillId="0" borderId="11" xfId="61" applyNumberFormat="1" applyFont="1" applyBorder="1" applyAlignment="1" applyProtection="1">
      <alignment horizontal="right"/>
      <protection/>
    </xf>
    <xf numFmtId="41" fontId="2" fillId="0" borderId="0" xfId="61" applyNumberFormat="1" applyFont="1" applyProtection="1">
      <alignment/>
      <protection/>
    </xf>
    <xf numFmtId="179" fontId="2" fillId="0" borderId="0" xfId="61" applyNumberFormat="1" applyFont="1" applyProtection="1">
      <alignment/>
      <protection/>
    </xf>
    <xf numFmtId="41" fontId="2" fillId="0" borderId="0" xfId="61" applyNumberFormat="1" applyFont="1" applyAlignment="1" applyProtection="1">
      <alignment horizontal="right"/>
      <protection/>
    </xf>
    <xf numFmtId="177" fontId="4" fillId="0" borderId="0" xfId="61" applyNumberFormat="1" applyFont="1" applyProtection="1">
      <alignment/>
      <protection/>
    </xf>
    <xf numFmtId="181" fontId="2" fillId="0" borderId="0" xfId="61" applyNumberFormat="1" applyFont="1" applyFill="1" applyAlignment="1" applyProtection="1">
      <alignment horizontal="right"/>
      <protection locked="0"/>
    </xf>
    <xf numFmtId="183" fontId="2" fillId="0" borderId="0" xfId="61" applyNumberFormat="1" applyFont="1" applyFill="1" applyProtection="1">
      <alignment/>
      <protection/>
    </xf>
    <xf numFmtId="184" fontId="2" fillId="0" borderId="11" xfId="61" applyNumberFormat="1" applyFont="1" applyFill="1" applyBorder="1" applyProtection="1">
      <alignment/>
      <protection/>
    </xf>
    <xf numFmtId="184" fontId="2" fillId="0" borderId="0" xfId="61" applyNumberFormat="1" applyFont="1" applyFill="1" applyBorder="1" applyProtection="1">
      <alignment/>
      <protection/>
    </xf>
    <xf numFmtId="180" fontId="2" fillId="0" borderId="0" xfId="61" applyNumberFormat="1" applyFont="1" applyFill="1" applyAlignment="1" applyProtection="1">
      <alignment horizontal="right"/>
      <protection locked="0"/>
    </xf>
    <xf numFmtId="176" fontId="2" fillId="0" borderId="15" xfId="61" applyNumberFormat="1" applyFont="1" applyBorder="1" applyAlignment="1">
      <alignment horizontal="center" vertical="center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176" fontId="5" fillId="0" borderId="17" xfId="61" applyNumberFormat="1" applyFont="1" applyBorder="1" applyAlignment="1" applyProtection="1">
      <alignment horizontal="center" vertic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SheetLayoutView="100" zoomScalePageLayoutView="0" workbookViewId="0" topLeftCell="A1">
      <selection activeCell="J18" sqref="J18"/>
    </sheetView>
  </sheetViews>
  <sheetFormatPr defaultColWidth="6.41015625" defaultRowHeight="18"/>
  <cols>
    <col min="1" max="1" width="11.16015625" style="5" customWidth="1"/>
    <col min="2" max="2" width="10.33203125" style="5" customWidth="1"/>
    <col min="3" max="6" width="10.33203125" style="38" customWidth="1"/>
    <col min="7" max="7" width="8.16015625" style="5" customWidth="1"/>
    <col min="8" max="16384" width="6.41015625" style="5" customWidth="1"/>
  </cols>
  <sheetData>
    <row r="1" spans="1:9" ht="15.75" customHeight="1">
      <c r="A1" s="1" t="s">
        <v>26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30</v>
      </c>
      <c r="B2" s="7"/>
      <c r="C2" s="8"/>
      <c r="D2" s="8"/>
      <c r="E2" s="9"/>
      <c r="F2" s="10"/>
      <c r="G2" s="7"/>
    </row>
    <row r="3" spans="1:7" s="25" customFormat="1" ht="15" customHeight="1" thickTop="1">
      <c r="A3" s="56" t="s">
        <v>0</v>
      </c>
      <c r="B3" s="22" t="s">
        <v>1</v>
      </c>
      <c r="C3" s="23"/>
      <c r="D3" s="23"/>
      <c r="E3" s="23"/>
      <c r="F3" s="23"/>
      <c r="G3" s="24"/>
    </row>
    <row r="4" spans="1:7" s="25" customFormat="1" ht="15" customHeight="1">
      <c r="A4" s="57"/>
      <c r="B4" s="54" t="s">
        <v>2</v>
      </c>
      <c r="C4" s="54" t="s">
        <v>3</v>
      </c>
      <c r="D4" s="26" t="s">
        <v>29</v>
      </c>
      <c r="E4" s="26"/>
      <c r="F4" s="26"/>
      <c r="G4" s="27" t="s">
        <v>4</v>
      </c>
    </row>
    <row r="5" spans="1:7" s="25" customFormat="1" ht="15" customHeight="1">
      <c r="A5" s="58"/>
      <c r="B5" s="55"/>
      <c r="C5" s="55"/>
      <c r="D5" s="28" t="s">
        <v>5</v>
      </c>
      <c r="E5" s="28" t="s">
        <v>6</v>
      </c>
      <c r="F5" s="28" t="s">
        <v>7</v>
      </c>
      <c r="G5" s="29" t="s">
        <v>8</v>
      </c>
    </row>
    <row r="6" spans="1:7" ht="15" customHeight="1">
      <c r="A6" s="11" t="s">
        <v>27</v>
      </c>
      <c r="B6" s="12">
        <v>1615</v>
      </c>
      <c r="C6" s="13">
        <v>1615</v>
      </c>
      <c r="D6" s="14">
        <v>474.4</v>
      </c>
      <c r="E6" s="14">
        <v>290.9</v>
      </c>
      <c r="F6" s="14">
        <v>183.5</v>
      </c>
      <c r="G6" s="13">
        <v>0</v>
      </c>
    </row>
    <row r="7" spans="1:7" ht="15" customHeight="1">
      <c r="A7" s="11">
        <v>18</v>
      </c>
      <c r="B7" s="12">
        <v>1630</v>
      </c>
      <c r="C7" s="13">
        <v>1630</v>
      </c>
      <c r="D7" s="14">
        <v>483.2</v>
      </c>
      <c r="E7" s="14">
        <v>292.1</v>
      </c>
      <c r="F7" s="14">
        <v>191.1</v>
      </c>
      <c r="G7" s="13">
        <v>0</v>
      </c>
    </row>
    <row r="8" spans="1:7" ht="15" customHeight="1">
      <c r="A8" s="11">
        <v>19</v>
      </c>
      <c r="B8" s="12">
        <v>1351</v>
      </c>
      <c r="C8" s="13">
        <v>1351</v>
      </c>
      <c r="D8" s="14">
        <v>371.9</v>
      </c>
      <c r="E8" s="14">
        <v>238.1</v>
      </c>
      <c r="F8" s="14">
        <v>133.8</v>
      </c>
      <c r="G8" s="13">
        <v>0</v>
      </c>
    </row>
    <row r="9" spans="1:7" ht="15" customHeight="1">
      <c r="A9" s="43">
        <v>20</v>
      </c>
      <c r="B9" s="44">
        <v>1211</v>
      </c>
      <c r="C9" s="45">
        <v>1211</v>
      </c>
      <c r="D9" s="46">
        <v>377.6</v>
      </c>
      <c r="E9" s="46">
        <v>237.5</v>
      </c>
      <c r="F9" s="46">
        <v>140.2</v>
      </c>
      <c r="G9" s="47">
        <v>0</v>
      </c>
    </row>
    <row r="10" spans="1:7" s="17" customFormat="1" ht="15" customHeight="1">
      <c r="A10" s="43">
        <v>21</v>
      </c>
      <c r="B10" s="44">
        <v>1043</v>
      </c>
      <c r="C10" s="45">
        <v>1043</v>
      </c>
      <c r="D10" s="46">
        <v>362.7</v>
      </c>
      <c r="E10" s="46">
        <v>211.6</v>
      </c>
      <c r="F10" s="46">
        <v>151.1</v>
      </c>
      <c r="G10" s="47">
        <v>0</v>
      </c>
    </row>
    <row r="11" spans="1:7" ht="15" customHeight="1">
      <c r="A11" s="43">
        <v>22</v>
      </c>
      <c r="B11" s="44">
        <v>1252</v>
      </c>
      <c r="C11" s="45">
        <v>1252</v>
      </c>
      <c r="D11" s="46">
        <v>283.7</v>
      </c>
      <c r="E11" s="46">
        <v>178.2</v>
      </c>
      <c r="F11" s="46">
        <v>105.5</v>
      </c>
      <c r="G11" s="47">
        <v>0</v>
      </c>
    </row>
    <row r="12" spans="1:7" ht="15" customHeight="1">
      <c r="A12" s="43">
        <v>23</v>
      </c>
      <c r="B12" s="44">
        <v>1011</v>
      </c>
      <c r="C12" s="45">
        <v>1011</v>
      </c>
      <c r="D12" s="46">
        <v>279</v>
      </c>
      <c r="E12" s="46">
        <v>163.2</v>
      </c>
      <c r="F12" s="46">
        <v>115.8</v>
      </c>
      <c r="G12" s="47">
        <v>0</v>
      </c>
    </row>
    <row r="13" spans="1:7" ht="15" customHeight="1">
      <c r="A13" s="43">
        <v>24</v>
      </c>
      <c r="B13" s="44">
        <v>921</v>
      </c>
      <c r="C13" s="45">
        <v>921</v>
      </c>
      <c r="D13" s="46">
        <v>270.5</v>
      </c>
      <c r="E13" s="46">
        <v>171.80000000000004</v>
      </c>
      <c r="F13" s="46">
        <v>98.70000000000002</v>
      </c>
      <c r="G13" s="47">
        <v>0</v>
      </c>
    </row>
    <row r="14" spans="1:7" ht="15" customHeight="1">
      <c r="A14" s="43"/>
      <c r="B14" s="44"/>
      <c r="C14" s="45"/>
      <c r="D14" s="46"/>
      <c r="E14" s="46"/>
      <c r="F14" s="46"/>
      <c r="G14" s="47"/>
    </row>
    <row r="15" spans="1:7" s="17" customFormat="1" ht="15" customHeight="1">
      <c r="A15" s="30">
        <v>25</v>
      </c>
      <c r="B15" s="15">
        <f aca="true" t="shared" si="0" ref="B15:G15">SUM(B17:B33)</f>
        <v>979</v>
      </c>
      <c r="C15" s="16">
        <f t="shared" si="0"/>
        <v>979</v>
      </c>
      <c r="D15" s="48">
        <f t="shared" si="0"/>
        <v>330.30000000000007</v>
      </c>
      <c r="E15" s="48">
        <f t="shared" si="0"/>
        <v>157.1</v>
      </c>
      <c r="F15" s="48">
        <f t="shared" si="0"/>
        <v>173.20000000000002</v>
      </c>
      <c r="G15" s="39">
        <f t="shared" si="0"/>
        <v>0</v>
      </c>
    </row>
    <row r="16" spans="2:7" ht="15" customHeight="1">
      <c r="B16" s="31"/>
      <c r="C16" s="32"/>
      <c r="D16" s="33"/>
      <c r="E16" s="33"/>
      <c r="F16" s="33"/>
      <c r="G16" s="13"/>
    </row>
    <row r="17" spans="1:7" ht="15" customHeight="1">
      <c r="A17" s="18" t="s">
        <v>9</v>
      </c>
      <c r="B17" s="34">
        <v>66</v>
      </c>
      <c r="C17" s="40">
        <v>66</v>
      </c>
      <c r="D17" s="19">
        <v>10.5</v>
      </c>
      <c r="E17" s="35">
        <v>7.6</v>
      </c>
      <c r="F17" s="35">
        <v>2.9</v>
      </c>
      <c r="G17" s="39">
        <f aca="true" t="shared" si="1" ref="G17:G33">SUM(G19:G35)</f>
        <v>0</v>
      </c>
    </row>
    <row r="18" spans="1:7" ht="15" customHeight="1">
      <c r="A18" s="18" t="s">
        <v>10</v>
      </c>
      <c r="B18" s="34">
        <v>4</v>
      </c>
      <c r="C18" s="40">
        <v>4</v>
      </c>
      <c r="D18" s="19">
        <v>0.3</v>
      </c>
      <c r="E18" s="53" t="s">
        <v>32</v>
      </c>
      <c r="F18" s="35">
        <v>0.3</v>
      </c>
      <c r="G18" s="39">
        <f t="shared" si="1"/>
        <v>0</v>
      </c>
    </row>
    <row r="19" spans="1:7" ht="15" customHeight="1">
      <c r="A19" s="18" t="s">
        <v>11</v>
      </c>
      <c r="B19" s="34">
        <v>80</v>
      </c>
      <c r="C19" s="40">
        <v>80</v>
      </c>
      <c r="D19" s="19">
        <v>14.4</v>
      </c>
      <c r="E19" s="35">
        <v>10.7</v>
      </c>
      <c r="F19" s="35">
        <v>3.7</v>
      </c>
      <c r="G19" s="39">
        <f t="shared" si="1"/>
        <v>0</v>
      </c>
    </row>
    <row r="20" spans="1:7" ht="15" customHeight="1">
      <c r="A20" s="18" t="s">
        <v>12</v>
      </c>
      <c r="B20" s="34">
        <v>73</v>
      </c>
      <c r="C20" s="40">
        <v>73</v>
      </c>
      <c r="D20" s="19">
        <v>18.4</v>
      </c>
      <c r="E20" s="35">
        <v>9.1</v>
      </c>
      <c r="F20" s="35">
        <v>9.3</v>
      </c>
      <c r="G20" s="39">
        <f t="shared" si="1"/>
        <v>0</v>
      </c>
    </row>
    <row r="21" spans="1:7" ht="15" customHeight="1">
      <c r="A21" s="18" t="s">
        <v>13</v>
      </c>
      <c r="B21" s="34">
        <v>74</v>
      </c>
      <c r="C21" s="40">
        <v>74</v>
      </c>
      <c r="D21" s="19">
        <v>10.8</v>
      </c>
      <c r="E21" s="35">
        <v>5.7</v>
      </c>
      <c r="F21" s="35">
        <v>5.1</v>
      </c>
      <c r="G21" s="39">
        <f t="shared" si="1"/>
        <v>0</v>
      </c>
    </row>
    <row r="22" spans="1:7" ht="15" customHeight="1">
      <c r="A22" s="18" t="s">
        <v>14</v>
      </c>
      <c r="B22" s="34">
        <v>38</v>
      </c>
      <c r="C22" s="40">
        <v>38</v>
      </c>
      <c r="D22" s="19">
        <v>13</v>
      </c>
      <c r="E22" s="35">
        <v>3.2</v>
      </c>
      <c r="F22" s="35">
        <v>9.8</v>
      </c>
      <c r="G22" s="39">
        <f t="shared" si="1"/>
        <v>0</v>
      </c>
    </row>
    <row r="23" spans="1:7" ht="15" customHeight="1">
      <c r="A23" s="18" t="s">
        <v>15</v>
      </c>
      <c r="B23" s="34">
        <v>5</v>
      </c>
      <c r="C23" s="40">
        <v>5</v>
      </c>
      <c r="D23" s="19">
        <v>0.8</v>
      </c>
      <c r="E23" s="49" t="s">
        <v>32</v>
      </c>
      <c r="F23" s="50">
        <v>0.8</v>
      </c>
      <c r="G23" s="39">
        <f t="shared" si="1"/>
        <v>0</v>
      </c>
    </row>
    <row r="24" spans="1:7" ht="15" customHeight="1">
      <c r="A24" s="18" t="s">
        <v>16</v>
      </c>
      <c r="B24" s="34">
        <v>89</v>
      </c>
      <c r="C24" s="40">
        <v>89</v>
      </c>
      <c r="D24" s="19">
        <v>49.9</v>
      </c>
      <c r="E24" s="35">
        <v>20.6</v>
      </c>
      <c r="F24" s="35">
        <v>29.3</v>
      </c>
      <c r="G24" s="39">
        <f t="shared" si="1"/>
        <v>0</v>
      </c>
    </row>
    <row r="25" spans="1:7" ht="15" customHeight="1">
      <c r="A25" s="20" t="s">
        <v>17</v>
      </c>
      <c r="B25" s="31">
        <v>86</v>
      </c>
      <c r="C25" s="41">
        <v>86</v>
      </c>
      <c r="D25" s="19">
        <v>34.1</v>
      </c>
      <c r="E25" s="14">
        <v>9.4</v>
      </c>
      <c r="F25" s="14">
        <v>24.7</v>
      </c>
      <c r="G25" s="39">
        <f t="shared" si="1"/>
        <v>0</v>
      </c>
    </row>
    <row r="26" spans="1:7" ht="15" customHeight="1">
      <c r="A26" s="18" t="s">
        <v>18</v>
      </c>
      <c r="B26" s="34">
        <v>44</v>
      </c>
      <c r="C26" s="40">
        <v>44</v>
      </c>
      <c r="D26" s="19">
        <v>11.8</v>
      </c>
      <c r="E26" s="35">
        <v>6.5</v>
      </c>
      <c r="F26" s="35">
        <v>5.3</v>
      </c>
      <c r="G26" s="39">
        <f t="shared" si="1"/>
        <v>0</v>
      </c>
    </row>
    <row r="27" spans="1:7" ht="15" customHeight="1">
      <c r="A27" s="18" t="s">
        <v>19</v>
      </c>
      <c r="B27" s="34">
        <v>160</v>
      </c>
      <c r="C27" s="40">
        <v>160</v>
      </c>
      <c r="D27" s="19">
        <v>55.5</v>
      </c>
      <c r="E27" s="35">
        <v>27.6</v>
      </c>
      <c r="F27" s="35">
        <v>27.9</v>
      </c>
      <c r="G27" s="39">
        <f t="shared" si="1"/>
        <v>0</v>
      </c>
    </row>
    <row r="28" spans="1:7" ht="15" customHeight="1">
      <c r="A28" s="18" t="s">
        <v>20</v>
      </c>
      <c r="B28" s="34">
        <v>51</v>
      </c>
      <c r="C28" s="40">
        <v>51</v>
      </c>
      <c r="D28" s="19">
        <v>21</v>
      </c>
      <c r="E28" s="35">
        <v>9.3</v>
      </c>
      <c r="F28" s="35">
        <v>11.7</v>
      </c>
      <c r="G28" s="39">
        <f t="shared" si="1"/>
        <v>0</v>
      </c>
    </row>
    <row r="29" spans="1:7" ht="15" customHeight="1">
      <c r="A29" s="18" t="s">
        <v>21</v>
      </c>
      <c r="B29" s="34">
        <v>49</v>
      </c>
      <c r="C29" s="40">
        <v>49</v>
      </c>
      <c r="D29" s="19">
        <v>35.1</v>
      </c>
      <c r="E29" s="35">
        <v>17.5</v>
      </c>
      <c r="F29" s="35">
        <v>17.6</v>
      </c>
      <c r="G29" s="39">
        <f t="shared" si="1"/>
        <v>0</v>
      </c>
    </row>
    <row r="30" spans="1:7" ht="15" customHeight="1">
      <c r="A30" s="18" t="s">
        <v>25</v>
      </c>
      <c r="B30" s="34">
        <v>71</v>
      </c>
      <c r="C30" s="40">
        <v>71</v>
      </c>
      <c r="D30" s="19">
        <v>18.6</v>
      </c>
      <c r="E30" s="35">
        <v>8.7</v>
      </c>
      <c r="F30" s="35">
        <v>9.8</v>
      </c>
      <c r="G30" s="39">
        <f t="shared" si="1"/>
        <v>0</v>
      </c>
    </row>
    <row r="31" spans="1:7" ht="15" customHeight="1">
      <c r="A31" s="18" t="s">
        <v>22</v>
      </c>
      <c r="B31" s="51">
        <v>3</v>
      </c>
      <c r="C31" s="52">
        <v>3</v>
      </c>
      <c r="D31" s="19">
        <v>0.3</v>
      </c>
      <c r="E31" s="19">
        <v>0.1</v>
      </c>
      <c r="F31" s="19">
        <v>0.3</v>
      </c>
      <c r="G31" s="39">
        <f t="shared" si="1"/>
        <v>0</v>
      </c>
    </row>
    <row r="32" spans="1:7" ht="15" customHeight="1">
      <c r="A32" s="18" t="s">
        <v>23</v>
      </c>
      <c r="B32" s="34">
        <v>20</v>
      </c>
      <c r="C32" s="40">
        <v>20</v>
      </c>
      <c r="D32" s="19">
        <v>4</v>
      </c>
      <c r="E32" s="35">
        <v>2.1</v>
      </c>
      <c r="F32" s="35">
        <v>1.9</v>
      </c>
      <c r="G32" s="39">
        <f t="shared" si="1"/>
        <v>0</v>
      </c>
    </row>
    <row r="33" spans="1:7" ht="15" customHeight="1">
      <c r="A33" s="18" t="s">
        <v>24</v>
      </c>
      <c r="B33" s="34">
        <v>66</v>
      </c>
      <c r="C33" s="42">
        <v>66</v>
      </c>
      <c r="D33" s="19">
        <v>31.8</v>
      </c>
      <c r="E33" s="35">
        <v>19</v>
      </c>
      <c r="F33" s="35">
        <v>12.8</v>
      </c>
      <c r="G33" s="39">
        <f t="shared" si="1"/>
        <v>0</v>
      </c>
    </row>
    <row r="34" spans="1:7" ht="15" customHeight="1">
      <c r="A34" s="21" t="s">
        <v>31</v>
      </c>
      <c r="B34" s="36"/>
      <c r="C34" s="37"/>
      <c r="D34" s="37"/>
      <c r="E34" s="37"/>
      <c r="F34" s="37"/>
      <c r="G34" s="36"/>
    </row>
    <row r="35" ht="15" customHeight="1">
      <c r="A35" s="5" t="s">
        <v>28</v>
      </c>
    </row>
    <row r="36" ht="15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3">
    <mergeCell ref="B4:B5"/>
    <mergeCell ref="C4:C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2014-01-07T04:51:22Z</cp:lastPrinted>
  <dcterms:created xsi:type="dcterms:W3CDTF">2008-03-10T10:52:38Z</dcterms:created>
  <dcterms:modified xsi:type="dcterms:W3CDTF">2014-12-26T00:39:25Z</dcterms:modified>
  <cp:category/>
  <cp:version/>
  <cp:contentType/>
  <cp:contentStatus/>
</cp:coreProperties>
</file>