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2405" windowHeight="6450" activeTab="0"/>
  </bookViews>
  <sheets>
    <sheet name="064" sheetId="1" r:id="rId1"/>
  </sheets>
  <definedNames>
    <definedName name="_xlnm.Print_Area" localSheetId="0">'064'!$A$1:$H$34</definedName>
  </definedNames>
  <calcPr fullCalcOnLoad="1"/>
</workbook>
</file>

<file path=xl/sharedStrings.xml><?xml version="1.0" encoding="utf-8"?>
<sst xmlns="http://schemas.openxmlformats.org/spreadsheetml/2006/main" count="41" uniqueCount="41">
  <si>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</si>
  <si>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</si>
  <si>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</si>
  <si>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</si>
  <si>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</si>
  <si>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</si>
  <si>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</si>
  <si>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</si>
  <si>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</si>
  <si>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</si>
  <si>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</si>
  <si>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</si>
  <si>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</si>
  <si>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</si>
  <si>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</si>
  <si>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</si>
  <si>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</si>
  <si>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</si>
  <si>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</si>
  <si>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</si>
  <si>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</si>
  <si>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</si>
  <si>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</si>
  <si>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</si>
  <si>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</si>
  <si>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</si>
  <si>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</si>
  <si>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</si>
  <si>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</si>
  <si>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</si>
  <si>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</si>
  <si>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</si>
  <si>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</si>
  <si>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</si>
  <si>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</si>
  <si>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</si>
  <si>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</si>
  <si>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</si>
  <si>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</si>
  <si>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 xml:space="preserve">  28年1月</t>
  </si>
  <si>
    <t>平成28年実績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</si>
</sst>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##,###,##0_ ;_ * \-###,###,##0_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1" fontId="2" fillId="0" borderId="0" xfId="48" applyNumberFormat="1" applyFont="1" applyFill="1" applyBorder="1" applyAlignment="1">
      <alignment/>
    </xf>
    <xf numFmtId="41" fontId="2" fillId="0" borderId="10" xfId="48" applyNumberFormat="1" applyFont="1" applyFill="1" applyBorder="1" applyAlignment="1">
      <alignment/>
    </xf>
    <xf numFmtId="181" fontId="2" fillId="0" borderId="0" xfId="5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/>
    </xf>
    <xf numFmtId="176" fontId="2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/>
      <protection/>
    </xf>
    <xf numFmtId="176" fontId="0" fillId="0" borderId="0" xfId="62" applyNumberFormat="1" applyFont="1" applyFill="1" applyAlignment="1" applyProtection="1">
      <alignment horizontal="right"/>
      <protection/>
    </xf>
    <xf numFmtId="176" fontId="2" fillId="0" borderId="0" xfId="62" applyNumberFormat="1" applyFont="1" applyFill="1" applyAlignment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4" fillId="0" borderId="11" xfId="62" applyNumberFormat="1" applyFont="1" applyFill="1" applyBorder="1" applyAlignment="1" applyProtection="1">
      <alignment/>
      <protection/>
    </xf>
    <xf numFmtId="176" fontId="2" fillId="0" borderId="11" xfId="62" applyNumberFormat="1" applyFont="1" applyFill="1" applyBorder="1" applyAlignment="1">
      <alignment horizontal="centerContinuous"/>
      <protection/>
    </xf>
    <xf numFmtId="176" fontId="2" fillId="0" borderId="0" xfId="62" applyNumberFormat="1" applyFont="1" applyFill="1" applyBorder="1" applyAlignment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5" fillId="0" borderId="14" xfId="62" applyNumberFormat="1" applyFont="1" applyFill="1" applyBorder="1" applyAlignment="1">
      <alignment horizontal="center" vertical="center"/>
      <protection/>
    </xf>
    <xf numFmtId="176" fontId="6" fillId="0" borderId="12" xfId="62" applyNumberFormat="1" applyFont="1" applyFill="1" applyBorder="1" applyAlignment="1">
      <alignment horizontal="center" vertical="center"/>
      <protection/>
    </xf>
    <xf numFmtId="176" fontId="2" fillId="0" borderId="15" xfId="62" applyNumberFormat="1" applyFont="1" applyFill="1" applyBorder="1" applyAlignment="1" applyProtection="1">
      <alignment horizontal="center"/>
      <protection locked="0"/>
    </xf>
    <xf numFmtId="41" fontId="2" fillId="0" borderId="16" xfId="48" applyNumberFormat="1" applyFont="1" applyFill="1" applyBorder="1" applyAlignment="1">
      <alignment/>
    </xf>
    <xf numFmtId="176" fontId="2" fillId="0" borderId="0" xfId="62" applyNumberFormat="1" applyFont="1" applyFill="1" applyBorder="1" applyAlignment="1" applyProtection="1" quotePrefix="1">
      <alignment horizontal="center"/>
      <protection locked="0"/>
    </xf>
    <xf numFmtId="41" fontId="2" fillId="0" borderId="14" xfId="48" applyNumberFormat="1" applyFont="1" applyFill="1" applyBorder="1" applyAlignment="1">
      <alignment/>
    </xf>
    <xf numFmtId="176" fontId="2" fillId="0" borderId="15" xfId="62" applyNumberFormat="1" applyFont="1" applyFill="1" applyBorder="1" applyAlignment="1" applyProtection="1" quotePrefix="1">
      <alignment horizontal="center"/>
      <protection locked="0"/>
    </xf>
    <xf numFmtId="176" fontId="2" fillId="0" borderId="15" xfId="62" applyNumberFormat="1" applyFont="1" applyFill="1" applyBorder="1" applyAlignment="1" applyProtection="1" quotePrefix="1">
      <alignment horizontal="center"/>
      <protection/>
    </xf>
    <xf numFmtId="176" fontId="4" fillId="0" borderId="0" xfId="62" applyNumberFormat="1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41" fontId="2" fillId="0" borderId="14" xfId="62" applyNumberFormat="1" applyFont="1" applyFill="1" applyBorder="1">
      <alignment/>
      <protection/>
    </xf>
    <xf numFmtId="41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 quotePrefix="1">
      <alignment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49" fontId="4" fillId="0" borderId="15" xfId="62" applyNumberFormat="1" applyFont="1" applyFill="1" applyBorder="1" applyAlignment="1">
      <alignment/>
      <protection/>
    </xf>
    <xf numFmtId="49" fontId="4" fillId="0" borderId="17" xfId="62" applyNumberFormat="1" applyFont="1" applyFill="1" applyBorder="1" applyAlignment="1">
      <alignment/>
      <protection/>
    </xf>
    <xf numFmtId="176" fontId="9" fillId="0" borderId="15" xfId="62" applyNumberFormat="1" applyFont="1" applyFill="1" applyBorder="1" applyAlignment="1" applyProtection="1" quotePrefix="1">
      <alignment horizontal="center"/>
      <protection/>
    </xf>
    <xf numFmtId="41" fontId="9" fillId="0" borderId="14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176" fontId="4" fillId="0" borderId="15" xfId="62" applyNumberFormat="1" applyFont="1" applyFill="1" applyBorder="1" applyAlignment="1" applyProtection="1" quotePrefix="1">
      <alignment horizontal="center"/>
      <protection locked="0"/>
    </xf>
    <xf numFmtId="41" fontId="4" fillId="0" borderId="14" xfId="48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48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/>
    </xf>
    <xf numFmtId="176" fontId="2" fillId="0" borderId="18" xfId="62" applyNumberFormat="1" applyFont="1" applyFill="1" applyBorder="1" applyAlignment="1">
      <alignment horizontal="center" vertical="center"/>
      <protection/>
    </xf>
    <xf numFmtId="176" fontId="2" fillId="0" borderId="19" xfId="62" applyNumberFormat="1" applyFont="1" applyFill="1" applyBorder="1" applyAlignment="1">
      <alignment horizontal="center"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5" fillId="0" borderId="15" xfId="62" applyNumberFormat="1" applyFont="1" applyFill="1" applyBorder="1" applyAlignment="1" applyProtection="1">
      <alignment horizontal="center" vertical="center"/>
      <protection/>
    </xf>
    <xf numFmtId="176" fontId="5" fillId="0" borderId="17" xfId="62" applyNumberFormat="1" applyFont="1" applyFill="1" applyBorder="1" applyAlignment="1" applyProtection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/>
      <protection/>
    </xf>
    <xf numFmtId="176" fontId="2" fillId="0" borderId="22" xfId="62" applyNumberFormat="1" applyFont="1" applyFill="1" applyBorder="1" applyAlignment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 wrapText="1"/>
      <protection/>
    </xf>
    <xf numFmtId="176" fontId="2" fillId="0" borderId="22" xfId="62" applyNumberFormat="1" applyFont="1" applyFill="1" applyBorder="1" applyAlignment="1">
      <alignment horizontal="center" vertical="center" wrapText="1"/>
      <protection/>
    </xf>
    <xf numFmtId="176" fontId="2" fillId="0" borderId="19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66,6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8"/>
  <sheetViews>
    <sheetView showGridLines="0" tabSelected="1" zoomScaleSheetLayoutView="100" zoomScalePageLayoutView="0" workbookViewId="0" topLeftCell="A1">
      <selection activeCell="B2" sqref="B2"/>
    </sheetView>
  </sheetViews>
  <sheetFormatPr defaultColWidth="6.41015625" defaultRowHeight="18"/>
  <cols>
    <col min="1" max="1" width="11.91015625" style="5" customWidth="1"/>
    <col min="2" max="3" width="8.91015625" style="5" customWidth="1"/>
    <col min="4" max="4" width="8.58203125" style="5" customWidth="1"/>
    <col min="5" max="6" width="8.91015625" style="5" customWidth="1"/>
    <col min="7" max="8" width="8.58203125" style="5" customWidth="1"/>
    <col min="9" max="16384" width="6.41015625" style="5" customWidth="1"/>
  </cols>
  <sheetData>
    <row r="1" spans="2:32" ht="15.75" customHeight="1">
      <c r="B1" s="6"/>
      <c r="C1" s="46" t="s">
        <v>28</v>
      </c>
      <c r="D1" s="46"/>
      <c r="E1" s="46"/>
      <c r="F1" s="46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27" ht="13.5" customHeight="1" thickBot="1">
      <c r="A2" s="9" t="s">
        <v>20</v>
      </c>
      <c r="B2" s="10"/>
      <c r="C2" s="10"/>
      <c r="D2" s="10"/>
      <c r="E2" s="11"/>
      <c r="F2" s="12"/>
      <c r="G2" s="12"/>
      <c r="H2" s="10" t="s">
        <v>40</v>
      </c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8" customFormat="1" ht="13.5" customHeight="1" thickTop="1">
      <c r="A3" s="47" t="s">
        <v>0</v>
      </c>
      <c r="B3" s="50" t="s">
        <v>1</v>
      </c>
      <c r="C3" s="50" t="s">
        <v>2</v>
      </c>
      <c r="D3" s="52" t="s">
        <v>21</v>
      </c>
      <c r="E3" s="15" t="s">
        <v>3</v>
      </c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8" customFormat="1" ht="13.5" customHeight="1">
      <c r="A4" s="48"/>
      <c r="B4" s="51"/>
      <c r="C4" s="51"/>
      <c r="D4" s="53"/>
      <c r="E4" s="44" t="s">
        <v>4</v>
      </c>
      <c r="F4" s="44" t="s">
        <v>5</v>
      </c>
      <c r="G4" s="44" t="s">
        <v>6</v>
      </c>
      <c r="H4" s="19" t="s">
        <v>22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s="18" customFormat="1" ht="13.5" customHeight="1">
      <c r="A5" s="49"/>
      <c r="B5" s="45"/>
      <c r="C5" s="45"/>
      <c r="D5" s="54"/>
      <c r="E5" s="45"/>
      <c r="F5" s="45"/>
      <c r="G5" s="45"/>
      <c r="H5" s="20" t="s">
        <v>23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5" customHeight="1">
      <c r="A6" s="21" t="s">
        <v>27</v>
      </c>
      <c r="B6" s="22">
        <v>104296</v>
      </c>
      <c r="C6" s="2">
        <v>53319</v>
      </c>
      <c r="D6" s="2">
        <v>4938</v>
      </c>
      <c r="E6" s="2">
        <v>55915</v>
      </c>
      <c r="F6" s="2">
        <v>36721</v>
      </c>
      <c r="G6" s="2">
        <v>18138</v>
      </c>
      <c r="H6" s="2">
        <v>1056</v>
      </c>
      <c r="I6" s="13"/>
      <c r="J6" s="13"/>
      <c r="K6" s="13"/>
      <c r="L6" s="13"/>
      <c r="M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5" customHeight="1">
      <c r="A7" s="23" t="s">
        <v>24</v>
      </c>
      <c r="B7" s="24">
        <v>105849</v>
      </c>
      <c r="C7" s="1">
        <v>54305</v>
      </c>
      <c r="D7" s="1">
        <v>4179</v>
      </c>
      <c r="E7" s="1">
        <v>55723</v>
      </c>
      <c r="F7" s="1">
        <v>35629</v>
      </c>
      <c r="G7" s="1">
        <v>19070</v>
      </c>
      <c r="H7" s="1">
        <v>1024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ht="15" customHeight="1">
      <c r="A8" s="23" t="s">
        <v>25</v>
      </c>
      <c r="B8" s="24">
        <v>108170</v>
      </c>
      <c r="C8" s="1">
        <v>53457</v>
      </c>
      <c r="D8" s="1">
        <v>4252</v>
      </c>
      <c r="E8" s="1">
        <v>58965</v>
      </c>
      <c r="F8" s="1">
        <v>35405</v>
      </c>
      <c r="G8" s="1">
        <v>22602</v>
      </c>
      <c r="H8" s="1">
        <v>958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25" t="s">
        <v>19</v>
      </c>
      <c r="B9" s="24">
        <v>101525</v>
      </c>
      <c r="C9" s="1">
        <v>50311</v>
      </c>
      <c r="D9" s="1">
        <v>5474</v>
      </c>
      <c r="E9" s="1">
        <v>56688</v>
      </c>
      <c r="F9" s="1">
        <v>36882</v>
      </c>
      <c r="G9" s="1">
        <v>18867</v>
      </c>
      <c r="H9" s="1">
        <v>939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ht="15" customHeight="1">
      <c r="A10" s="25" t="s">
        <v>26</v>
      </c>
      <c r="B10" s="24">
        <v>99572</v>
      </c>
      <c r="C10" s="1">
        <v>32266</v>
      </c>
      <c r="D10" s="1">
        <v>4651</v>
      </c>
      <c r="E10" s="1">
        <v>71957</v>
      </c>
      <c r="F10" s="1">
        <v>50729</v>
      </c>
      <c r="G10" s="1">
        <v>20211</v>
      </c>
      <c r="H10" s="1">
        <v>1017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" customHeight="1">
      <c r="A11" s="26" t="s">
        <v>30</v>
      </c>
      <c r="B11" s="24">
        <v>97555</v>
      </c>
      <c r="C11" s="1">
        <v>25918</v>
      </c>
      <c r="D11" s="1">
        <v>3802</v>
      </c>
      <c r="E11" s="1">
        <v>75439</v>
      </c>
      <c r="F11" s="1">
        <v>55933</v>
      </c>
      <c r="G11" s="1">
        <v>18528</v>
      </c>
      <c r="H11" s="1">
        <v>978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" customHeight="1">
      <c r="A12" s="26" t="s">
        <v>33</v>
      </c>
      <c r="B12" s="24">
        <v>95487</v>
      </c>
      <c r="C12" s="1">
        <v>38608</v>
      </c>
      <c r="D12" s="1">
        <v>4929</v>
      </c>
      <c r="E12" s="1">
        <v>61808</v>
      </c>
      <c r="F12" s="1">
        <v>53588</v>
      </c>
      <c r="G12" s="1">
        <v>7549</v>
      </c>
      <c r="H12" s="1">
        <v>671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" customHeight="1">
      <c r="A13" s="26" t="s">
        <v>31</v>
      </c>
      <c r="B13" s="24">
        <v>90448</v>
      </c>
      <c r="C13" s="1">
        <v>39910</v>
      </c>
      <c r="D13" s="1">
        <v>614</v>
      </c>
      <c r="E13" s="1">
        <v>51152</v>
      </c>
      <c r="F13" s="1">
        <v>44490</v>
      </c>
      <c r="G13" s="1">
        <v>6028</v>
      </c>
      <c r="H13" s="1">
        <v>634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" customHeight="1">
      <c r="A14" s="26" t="s">
        <v>32</v>
      </c>
      <c r="B14" s="24">
        <v>84232</v>
      </c>
      <c r="C14" s="1">
        <v>30500</v>
      </c>
      <c r="D14" s="1">
        <v>1015</v>
      </c>
      <c r="E14" s="1">
        <v>54747</v>
      </c>
      <c r="F14" s="1">
        <v>50835</v>
      </c>
      <c r="G14" s="1">
        <v>3569</v>
      </c>
      <c r="H14" s="1">
        <v>343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15" customHeight="1">
      <c r="A15" s="26" t="s">
        <v>34</v>
      </c>
      <c r="B15" s="24">
        <v>86098</v>
      </c>
      <c r="C15" s="1">
        <v>34730</v>
      </c>
      <c r="D15" s="1">
        <v>75</v>
      </c>
      <c r="E15" s="1">
        <v>51443</v>
      </c>
      <c r="F15" s="1">
        <v>48779</v>
      </c>
      <c r="G15" s="1">
        <v>2412</v>
      </c>
      <c r="H15" s="1">
        <v>252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28" customFormat="1" ht="15" customHeight="1">
      <c r="A16" s="26" t="s">
        <v>35</v>
      </c>
      <c r="B16" s="24">
        <v>82120</v>
      </c>
      <c r="C16" s="1">
        <v>35071</v>
      </c>
      <c r="D16" s="1">
        <v>60</v>
      </c>
      <c r="E16" s="1">
        <v>47109</v>
      </c>
      <c r="F16" s="1">
        <v>46298</v>
      </c>
      <c r="G16" s="1">
        <v>559</v>
      </c>
      <c r="H16" s="1">
        <v>252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28" customFormat="1" ht="15" customHeight="1">
      <c r="A17" s="32" t="s">
        <v>36</v>
      </c>
      <c r="B17" s="24">
        <v>78004</v>
      </c>
      <c r="C17" s="1">
        <v>29399</v>
      </c>
      <c r="D17" s="1">
        <v>977</v>
      </c>
      <c r="E17" s="1">
        <v>49582</v>
      </c>
      <c r="F17" s="1">
        <v>48691</v>
      </c>
      <c r="G17" s="1">
        <v>702</v>
      </c>
      <c r="H17" s="1">
        <v>189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28" customFormat="1" ht="15" customHeight="1">
      <c r="A18" s="26" t="s">
        <v>37</v>
      </c>
      <c r="B18" s="24">
        <v>77026</v>
      </c>
      <c r="C18" s="1">
        <v>28232</v>
      </c>
      <c r="D18" s="1">
        <v>1788</v>
      </c>
      <c r="E18" s="1">
        <v>50582</v>
      </c>
      <c r="F18" s="1">
        <v>49561</v>
      </c>
      <c r="G18" s="1">
        <v>871</v>
      </c>
      <c r="H18" s="1">
        <v>150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28" customFormat="1" ht="12" customHeight="1">
      <c r="A19" s="32"/>
      <c r="B19" s="24"/>
      <c r="C19" s="1"/>
      <c r="D19" s="1"/>
      <c r="E19" s="1"/>
      <c r="F19" s="1"/>
      <c r="G19" s="1"/>
      <c r="H19" s="1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28" customFormat="1" ht="19.5" customHeight="1">
      <c r="A20" s="35" t="s">
        <v>38</v>
      </c>
      <c r="B20" s="36">
        <f>SUM(B22:B33)</f>
        <v>74168</v>
      </c>
      <c r="C20" s="37">
        <f aca="true" t="shared" si="0" ref="C20:H20">SUM(C22:C33)</f>
        <v>25056</v>
      </c>
      <c r="D20" s="37">
        <f t="shared" si="0"/>
        <v>3776</v>
      </c>
      <c r="E20" s="37">
        <f t="shared" si="0"/>
        <v>52888</v>
      </c>
      <c r="F20" s="37">
        <f t="shared" si="0"/>
        <v>51669</v>
      </c>
      <c r="G20" s="37">
        <f t="shared" si="0"/>
        <v>1084</v>
      </c>
      <c r="H20" s="37">
        <f t="shared" si="0"/>
        <v>135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ht="7.5" customHeight="1">
      <c r="B21" s="29"/>
      <c r="C21" s="30"/>
      <c r="D21" s="30"/>
      <c r="E21" s="4"/>
      <c r="F21" s="30"/>
      <c r="G21" s="30"/>
      <c r="H21" s="3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9.5" customHeight="1">
      <c r="A22" s="38" t="s">
        <v>39</v>
      </c>
      <c r="B22" s="39">
        <v>6431</v>
      </c>
      <c r="C22" s="40">
        <v>2427</v>
      </c>
      <c r="D22" s="40">
        <v>0</v>
      </c>
      <c r="E22" s="4">
        <v>4004</v>
      </c>
      <c r="F22" s="40">
        <v>3916</v>
      </c>
      <c r="G22" s="40">
        <v>76</v>
      </c>
      <c r="H22" s="40">
        <v>12</v>
      </c>
      <c r="I22" s="14"/>
      <c r="J22" s="3"/>
      <c r="K22" s="3"/>
      <c r="L22" s="3"/>
      <c r="M22" s="3"/>
      <c r="N22" s="3"/>
      <c r="O22" s="3"/>
      <c r="P22" s="3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9.5" customHeight="1">
      <c r="A23" s="33" t="s">
        <v>7</v>
      </c>
      <c r="B23" s="39">
        <v>6171</v>
      </c>
      <c r="C23" s="40">
        <v>2106</v>
      </c>
      <c r="D23" s="40">
        <v>0</v>
      </c>
      <c r="E23" s="4">
        <v>4065</v>
      </c>
      <c r="F23" s="40">
        <v>3967</v>
      </c>
      <c r="G23" s="40">
        <v>86</v>
      </c>
      <c r="H23" s="40">
        <v>12</v>
      </c>
      <c r="I23" s="14"/>
      <c r="J23" s="3"/>
      <c r="K23" s="3"/>
      <c r="L23" s="3"/>
      <c r="M23" s="3"/>
      <c r="N23" s="3"/>
      <c r="O23" s="3"/>
      <c r="P23" s="3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9.5" customHeight="1">
      <c r="A24" s="33" t="s">
        <v>8</v>
      </c>
      <c r="B24" s="39">
        <v>6742</v>
      </c>
      <c r="C24" s="40">
        <v>2725</v>
      </c>
      <c r="D24" s="40">
        <v>0</v>
      </c>
      <c r="E24" s="4">
        <v>4017</v>
      </c>
      <c r="F24" s="40">
        <v>3921</v>
      </c>
      <c r="G24" s="40">
        <v>84</v>
      </c>
      <c r="H24" s="40">
        <v>12</v>
      </c>
      <c r="I24" s="3"/>
      <c r="J24" s="3"/>
      <c r="K24" s="3"/>
      <c r="L24" s="3"/>
      <c r="M24" s="3"/>
      <c r="N24" s="3"/>
      <c r="O24" s="3"/>
      <c r="P24" s="3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9.5" customHeight="1">
      <c r="A25" s="33" t="s">
        <v>9</v>
      </c>
      <c r="B25" s="39">
        <v>6550</v>
      </c>
      <c r="C25" s="40">
        <v>2199</v>
      </c>
      <c r="D25" s="40">
        <v>79</v>
      </c>
      <c r="E25" s="4">
        <v>4430</v>
      </c>
      <c r="F25" s="40">
        <v>4331</v>
      </c>
      <c r="G25" s="40">
        <v>88</v>
      </c>
      <c r="H25" s="40">
        <v>11</v>
      </c>
      <c r="I25" s="3"/>
      <c r="J25" s="3"/>
      <c r="K25" s="3"/>
      <c r="L25" s="3"/>
      <c r="M25" s="3"/>
      <c r="N25" s="3"/>
      <c r="O25" s="3"/>
      <c r="P25" s="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9.5" customHeight="1">
      <c r="A26" s="33" t="s">
        <v>10</v>
      </c>
      <c r="B26" s="39">
        <v>6668</v>
      </c>
      <c r="C26" s="40">
        <v>2017</v>
      </c>
      <c r="D26" s="40">
        <v>0</v>
      </c>
      <c r="E26" s="4">
        <v>4651</v>
      </c>
      <c r="F26" s="40">
        <v>4546</v>
      </c>
      <c r="G26" s="40">
        <v>94</v>
      </c>
      <c r="H26" s="40">
        <v>11</v>
      </c>
      <c r="I26" s="3"/>
      <c r="J26" s="3"/>
      <c r="K26" s="3"/>
      <c r="L26" s="3"/>
      <c r="M26" s="3"/>
      <c r="N26" s="3"/>
      <c r="O26" s="3"/>
      <c r="P26" s="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9.5" customHeight="1">
      <c r="A27" s="33" t="s">
        <v>11</v>
      </c>
      <c r="B27" s="39">
        <v>6176</v>
      </c>
      <c r="C27" s="40">
        <v>2007</v>
      </c>
      <c r="D27" s="40">
        <v>346</v>
      </c>
      <c r="E27" s="4">
        <v>4515</v>
      </c>
      <c r="F27" s="40">
        <v>4414</v>
      </c>
      <c r="G27" s="40">
        <v>90</v>
      </c>
      <c r="H27" s="40">
        <v>11</v>
      </c>
      <c r="I27" s="3"/>
      <c r="J27" s="3"/>
      <c r="K27" s="3"/>
      <c r="L27" s="3"/>
      <c r="M27" s="3"/>
      <c r="N27" s="3"/>
      <c r="O27" s="3"/>
      <c r="P27" s="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9.5" customHeight="1">
      <c r="A28" s="33" t="s">
        <v>12</v>
      </c>
      <c r="B28" s="39">
        <v>6039</v>
      </c>
      <c r="C28" s="40">
        <v>1960</v>
      </c>
      <c r="D28" s="40">
        <v>601</v>
      </c>
      <c r="E28" s="4">
        <v>4680</v>
      </c>
      <c r="F28" s="40">
        <v>4575</v>
      </c>
      <c r="G28" s="40">
        <v>94</v>
      </c>
      <c r="H28" s="40">
        <v>11</v>
      </c>
      <c r="I28" s="3"/>
      <c r="J28" s="14"/>
      <c r="K28" s="3"/>
      <c r="L28" s="3"/>
      <c r="M28" s="3"/>
      <c r="N28" s="3"/>
      <c r="O28" s="3"/>
      <c r="P28" s="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9.5" customHeight="1">
      <c r="A29" s="33" t="s">
        <v>13</v>
      </c>
      <c r="B29" s="39">
        <v>5837</v>
      </c>
      <c r="C29" s="40">
        <v>1926</v>
      </c>
      <c r="D29" s="40">
        <v>556</v>
      </c>
      <c r="E29" s="4">
        <v>4467</v>
      </c>
      <c r="F29" s="40">
        <v>4358</v>
      </c>
      <c r="G29" s="40">
        <v>98</v>
      </c>
      <c r="H29" s="40">
        <v>11</v>
      </c>
      <c r="I29" s="3"/>
      <c r="J29" s="14"/>
      <c r="K29" s="3"/>
      <c r="L29" s="3"/>
      <c r="M29" s="3"/>
      <c r="N29" s="3"/>
      <c r="O29" s="3"/>
      <c r="P29" s="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9.5" customHeight="1">
      <c r="A30" s="33" t="s">
        <v>14</v>
      </c>
      <c r="B30" s="39">
        <v>5739</v>
      </c>
      <c r="C30" s="40">
        <v>1881</v>
      </c>
      <c r="D30" s="40">
        <v>812</v>
      </c>
      <c r="E30" s="4">
        <v>4670</v>
      </c>
      <c r="F30" s="40">
        <v>4557</v>
      </c>
      <c r="G30" s="40">
        <v>102</v>
      </c>
      <c r="H30" s="40">
        <v>11</v>
      </c>
      <c r="I30" s="3"/>
      <c r="J30" s="14"/>
      <c r="K30" s="3"/>
      <c r="L30" s="3"/>
      <c r="M30" s="3"/>
      <c r="N30" s="3"/>
      <c r="O30" s="3"/>
      <c r="P30" s="3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9.5" customHeight="1">
      <c r="A31" s="33" t="s">
        <v>15</v>
      </c>
      <c r="B31" s="39">
        <v>5846</v>
      </c>
      <c r="C31" s="40">
        <v>1853</v>
      </c>
      <c r="D31" s="40">
        <v>676</v>
      </c>
      <c r="E31" s="4">
        <v>4669</v>
      </c>
      <c r="F31" s="40">
        <v>4566</v>
      </c>
      <c r="G31" s="40">
        <v>92</v>
      </c>
      <c r="H31" s="40">
        <v>11</v>
      </c>
      <c r="I31" s="14"/>
      <c r="J31" s="14"/>
      <c r="K31" s="3"/>
      <c r="L31" s="3"/>
      <c r="M31" s="3"/>
      <c r="N31" s="3"/>
      <c r="O31" s="3"/>
      <c r="P31" s="3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9.5" customHeight="1">
      <c r="A32" s="33" t="s">
        <v>16</v>
      </c>
      <c r="B32" s="39">
        <v>5835</v>
      </c>
      <c r="C32" s="40">
        <v>1855</v>
      </c>
      <c r="D32" s="40">
        <v>511</v>
      </c>
      <c r="E32" s="4">
        <v>4491</v>
      </c>
      <c r="F32" s="40">
        <v>4387</v>
      </c>
      <c r="G32" s="40">
        <v>93</v>
      </c>
      <c r="H32" s="40">
        <v>11</v>
      </c>
      <c r="I32" s="14"/>
      <c r="J32" s="14"/>
      <c r="K32" s="3"/>
      <c r="L32" s="3"/>
      <c r="M32" s="3"/>
      <c r="N32" s="3"/>
      <c r="O32" s="3"/>
      <c r="P32" s="3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9.5" customHeight="1">
      <c r="A33" s="34" t="s">
        <v>17</v>
      </c>
      <c r="B33" s="41">
        <v>6134</v>
      </c>
      <c r="C33" s="42">
        <v>2100</v>
      </c>
      <c r="D33" s="42">
        <v>195</v>
      </c>
      <c r="E33" s="43">
        <v>4229</v>
      </c>
      <c r="F33" s="42">
        <v>4131</v>
      </c>
      <c r="G33" s="42">
        <v>87</v>
      </c>
      <c r="H33" s="42">
        <v>11</v>
      </c>
      <c r="I33" s="14"/>
      <c r="J33" s="14"/>
      <c r="K33" s="3"/>
      <c r="L33" s="3"/>
      <c r="M33" s="3"/>
      <c r="N33" s="3"/>
      <c r="O33" s="3"/>
      <c r="P33" s="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3.5" customHeight="1">
      <c r="A34" s="5" t="s">
        <v>29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3.5" customHeight="1">
      <c r="A35" s="31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">
      <c r="A36" s="5" t="s">
        <v>18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9:27" ht="12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9:27" ht="12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9:27" ht="12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9:27" ht="12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9:27" ht="12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9:27" ht="12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9:27" ht="12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9:27" ht="12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9:27" ht="12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9:27" ht="12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9:27" ht="12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9:27" ht="12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9:27" ht="12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9:27" ht="12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9:27" ht="12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9:27" ht="12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9:27" ht="12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9:27" ht="12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9:27" ht="12"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9:27" ht="12"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9:27" ht="12"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9:27" ht="12"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9:27" ht="12"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9:27" ht="12"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9:27" ht="12"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9:27" ht="12"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9:27" ht="12"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9:27" ht="12"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9:27" ht="12"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9:27" ht="12"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9:27" ht="12"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9:27" ht="12"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9:27" ht="12"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9:27" ht="12"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9:27" ht="12"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9:27" ht="12"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9:27" ht="12"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9:27" ht="12"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9:27" ht="12"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9:27" ht="12"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9:27" ht="12"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9:27" ht="12"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9:27" ht="12"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9:27" ht="12"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9:27" ht="12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9:27" ht="12"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9:27" ht="12"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9:27" ht="12"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9:27" ht="12"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9:27" ht="12"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9:27" ht="12"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9:27" ht="12"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9:27" ht="12"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9:27" ht="12"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9:27" ht="12"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9:27" ht="12"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9:27" ht="12"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9:27" ht="12"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9:27" ht="12"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9:27" ht="12"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9:27" ht="12"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9:27" ht="12"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9:27" ht="12"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9:27" ht="12"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9:27" ht="12"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9:27" ht="12"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9:27" ht="12"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9:27" ht="12"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9:27" ht="12"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9:27" ht="12"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9:27" ht="12"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9:27" ht="12"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9:27" ht="12"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9:27" ht="12"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9:27" ht="12"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9:27" ht="12"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9:27" ht="12"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9:27" ht="12"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9:27" ht="12"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9:27" ht="12"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9:27" ht="12"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9:27" ht="12"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/>
  <mergeCells count="8">
    <mergeCell ref="G4:G5"/>
    <mergeCell ref="C1:F1"/>
    <mergeCell ref="A3:A5"/>
    <mergeCell ref="B3:B5"/>
    <mergeCell ref="C3:C5"/>
    <mergeCell ref="D3:D5"/>
    <mergeCell ref="E4:E5"/>
    <mergeCell ref="F4:F5"/>
  </mergeCells>
  <dataValidations count="1">
    <dataValidation allowBlank="1" showInputMessage="1" showErrorMessage="1" imeMode="off" sqref="B18:I18 B20:H33 I20:I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2018-03-22T01:49:06Z</cp:lastPrinted>
  <dcterms:created xsi:type="dcterms:W3CDTF">2008-03-10T08:55:09Z</dcterms:created>
  <dcterms:modified xsi:type="dcterms:W3CDTF">2018-03-22T05:00:32Z</dcterms:modified>
  <cp:category/>
  <cp:version/>
  <cp:contentType/>
  <cp:contentStatus/>
</cp:coreProperties>
</file>