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30" windowWidth="13680" windowHeight="8550" activeTab="0"/>
  </bookViews>
  <sheets>
    <sheet name="114" sheetId="1" r:id="rId1"/>
  </sheets>
  <definedNames>
    <definedName name="_Regression_Int" localSheetId="0" hidden="1">1</definedName>
    <definedName name="_xlnm.Print_Area" localSheetId="0">'114'!$A$1:$H$26</definedName>
  </definedNames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<sst xmlns="http://schemas.openxmlformats.org/spreadsheetml/2006/main" count="36" uniqueCount="35">
  <si>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</si>
  <si>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</si>
  <si>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</si>
  <si>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</si>
  <si>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</si>
  <si>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</si>
  <si>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</si>
  <si>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</si>
  <si>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</si>
  <si>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</si>
  <si>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</si>
  <si>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</si>
  <si>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</si>
  <si>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</si>
  <si>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</si>
  <si>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</si>
  <si>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</si>
  <si>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</si>
  <si>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</si>
  <si>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</si>
  <si>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</si>
  <si>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</si>
  <si>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</si>
  <si>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</si>
  <si>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</si>
  <si>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</si>
  <si>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</si>
  <si>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</si>
  <si>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</si>
  <si>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</si>
  <si>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</si>
  <si>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</si>
  <si>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</si>
  <si>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</si>
  <si>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平成29年1月1日現在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</si>
</sst>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41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41" fontId="7" fillId="0" borderId="14" xfId="60" applyNumberFormat="1" applyFont="1" applyFill="1" applyBorder="1" applyAlignment="1" applyProtection="1">
      <alignment vertical="center"/>
      <protection/>
    </xf>
    <xf numFmtId="41" fontId="7" fillId="0" borderId="15" xfId="60" applyNumberFormat="1" applyFont="1" applyFill="1" applyBorder="1" applyAlignment="1" applyProtection="1">
      <alignment vertical="center"/>
      <protection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41" fontId="2" fillId="0" borderId="0" xfId="60" applyNumberFormat="1" applyFont="1" applyFill="1" applyAlignment="1" applyProtection="1">
      <alignment horizontal="centerContinuous" vertical="top"/>
      <protection/>
    </xf>
    <xf numFmtId="41" fontId="0" fillId="0" borderId="12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0.375" defaultRowHeight="12" customHeight="1"/>
  <cols>
    <col min="1" max="1" width="14.125" style="1" customWidth="1"/>
    <col min="2" max="2" width="15.00390625" style="1" customWidth="1"/>
    <col min="3" max="3" width="13.875" style="1" customWidth="1"/>
    <col min="4" max="4" width="14.625" style="1" customWidth="1"/>
    <col min="5" max="5" width="15.125" style="1" customWidth="1"/>
    <col min="6" max="7" width="13.875" style="1" customWidth="1"/>
    <col min="8" max="8" width="13.00390625" style="1" customWidth="1"/>
    <col min="9" max="9" width="10.375" style="1" customWidth="1"/>
    <col min="10" max="10" width="14.125" style="1" bestFit="1" customWidth="1"/>
    <col min="11" max="16384" width="10.375" style="1" customWidth="1"/>
  </cols>
  <sheetData>
    <row r="1" spans="1:8" ht="26.25" customHeight="1">
      <c r="A1" s="31" t="s">
        <v>33</v>
      </c>
      <c r="B1" s="31"/>
      <c r="C1" s="31"/>
      <c r="D1" s="31"/>
      <c r="E1" s="31"/>
      <c r="F1" s="31"/>
      <c r="G1" s="31"/>
      <c r="H1" s="31"/>
    </row>
    <row r="2" spans="1:8" ht="12.75" thickBot="1">
      <c r="A2" s="2" t="s">
        <v>31</v>
      </c>
      <c r="B2" s="3"/>
      <c r="C2" s="3"/>
      <c r="D2" s="3"/>
      <c r="E2" s="3"/>
      <c r="F2" s="3"/>
      <c r="G2" s="3"/>
      <c r="H2" s="27" t="s">
        <v>34</v>
      </c>
    </row>
    <row r="3" spans="1:8" s="6" customFormat="1" ht="12" customHeight="1" thickTop="1">
      <c r="A3" s="4"/>
      <c r="B3" s="5"/>
      <c r="C3" s="5" t="s">
        <v>0</v>
      </c>
      <c r="D3" s="28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29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0"/>
      <c r="E5" s="10"/>
      <c r="F5" s="10" t="s">
        <v>6</v>
      </c>
      <c r="G5" s="10" t="s">
        <v>10</v>
      </c>
      <c r="H5" s="10"/>
    </row>
    <row r="6" spans="1:8" s="12" customFormat="1" ht="18" customHeight="1">
      <c r="A6" s="11" t="s">
        <v>11</v>
      </c>
      <c r="B6" s="25">
        <v>38444167</v>
      </c>
      <c r="C6" s="26">
        <v>2825691</v>
      </c>
      <c r="D6" s="26">
        <v>10384702</v>
      </c>
      <c r="E6" s="26">
        <v>17462491</v>
      </c>
      <c r="F6" s="26">
        <v>6653002</v>
      </c>
      <c r="G6" s="26">
        <v>1117625</v>
      </c>
      <c r="H6" s="26">
        <v>656</v>
      </c>
    </row>
    <row r="7" spans="1:7" ht="7.5" customHeight="1">
      <c r="A7" s="13"/>
      <c r="B7" s="17"/>
      <c r="C7" s="13"/>
      <c r="D7" s="13"/>
      <c r="E7" s="13"/>
      <c r="F7" s="13"/>
      <c r="G7" s="13"/>
    </row>
    <row r="8" spans="1:8" ht="18" customHeight="1">
      <c r="A8" s="16" t="s">
        <v>13</v>
      </c>
      <c r="B8" s="19">
        <f>SUM(C8:H8)</f>
        <v>17413492</v>
      </c>
      <c r="C8" s="20">
        <v>1624010</v>
      </c>
      <c r="D8" s="20">
        <v>5644946</v>
      </c>
      <c r="E8" s="20">
        <v>6834803</v>
      </c>
      <c r="F8" s="20">
        <v>3106711</v>
      </c>
      <c r="G8" s="20">
        <v>202996</v>
      </c>
      <c r="H8" s="21">
        <v>26</v>
      </c>
    </row>
    <row r="9" spans="1:8" ht="18" customHeight="1">
      <c r="A9" s="16" t="s">
        <v>14</v>
      </c>
      <c r="B9" s="19">
        <f aca="true" t="shared" si="0" ref="B9:B25">SUM(C9:H9)</f>
        <v>4100191</v>
      </c>
      <c r="C9" s="20">
        <v>583203</v>
      </c>
      <c r="D9" s="20">
        <v>1861792</v>
      </c>
      <c r="E9" s="20">
        <v>1053316</v>
      </c>
      <c r="F9" s="20">
        <v>533678</v>
      </c>
      <c r="G9" s="20">
        <v>68202</v>
      </c>
      <c r="H9" s="22">
        <v>0</v>
      </c>
    </row>
    <row r="10" spans="1:8" ht="18" customHeight="1">
      <c r="A10" s="16" t="s">
        <v>15</v>
      </c>
      <c r="B10" s="19">
        <f t="shared" si="0"/>
        <v>2831719</v>
      </c>
      <c r="C10" s="20">
        <v>173571</v>
      </c>
      <c r="D10" s="20">
        <v>369427</v>
      </c>
      <c r="E10" s="20">
        <v>1758033</v>
      </c>
      <c r="F10" s="20">
        <v>492630</v>
      </c>
      <c r="G10" s="20">
        <v>38058</v>
      </c>
      <c r="H10" s="22">
        <v>0</v>
      </c>
    </row>
    <row r="11" spans="1:8" ht="18" customHeight="1">
      <c r="A11" s="16" t="s">
        <v>16</v>
      </c>
      <c r="B11" s="19">
        <f t="shared" si="0"/>
        <v>1877153</v>
      </c>
      <c r="C11" s="20">
        <v>112663</v>
      </c>
      <c r="D11" s="20">
        <v>357441</v>
      </c>
      <c r="E11" s="20">
        <v>1281399</v>
      </c>
      <c r="F11" s="20">
        <v>97013</v>
      </c>
      <c r="G11" s="20">
        <v>28637</v>
      </c>
      <c r="H11" s="22">
        <v>0</v>
      </c>
    </row>
    <row r="12" spans="1:8" ht="18" customHeight="1">
      <c r="A12" s="16" t="s">
        <v>17</v>
      </c>
      <c r="B12" s="19">
        <f t="shared" si="0"/>
        <v>2077312</v>
      </c>
      <c r="C12" s="20">
        <v>25812</v>
      </c>
      <c r="D12" s="20">
        <v>447327</v>
      </c>
      <c r="E12" s="20">
        <v>1211815</v>
      </c>
      <c r="F12" s="20">
        <v>300886</v>
      </c>
      <c r="G12" s="20">
        <v>91385</v>
      </c>
      <c r="H12" s="21">
        <v>87</v>
      </c>
    </row>
    <row r="13" spans="1:8" ht="18" customHeight="1">
      <c r="A13" s="16" t="s">
        <v>18</v>
      </c>
      <c r="B13" s="19">
        <f t="shared" si="0"/>
        <v>1136943</v>
      </c>
      <c r="C13" s="20">
        <v>42326</v>
      </c>
      <c r="D13" s="20">
        <v>209757</v>
      </c>
      <c r="E13" s="20">
        <v>579290</v>
      </c>
      <c r="F13" s="20">
        <v>209894</v>
      </c>
      <c r="G13" s="20">
        <v>95676</v>
      </c>
      <c r="H13" s="22">
        <v>0</v>
      </c>
    </row>
    <row r="14" spans="1:8" ht="18" customHeight="1">
      <c r="A14" s="4" t="s">
        <v>26</v>
      </c>
      <c r="B14" s="19">
        <f t="shared" si="0"/>
        <v>694500</v>
      </c>
      <c r="C14" s="20">
        <v>16072</v>
      </c>
      <c r="D14" s="20">
        <v>167731</v>
      </c>
      <c r="E14" s="20">
        <v>292484</v>
      </c>
      <c r="F14" s="20">
        <v>94966</v>
      </c>
      <c r="G14" s="20">
        <v>123247</v>
      </c>
      <c r="H14" s="22">
        <v>0</v>
      </c>
    </row>
    <row r="15" spans="1:8" ht="18" customHeight="1">
      <c r="A15" s="16" t="s">
        <v>27</v>
      </c>
      <c r="B15" s="19">
        <f t="shared" si="0"/>
        <v>563421</v>
      </c>
      <c r="C15" s="20">
        <v>9976</v>
      </c>
      <c r="D15" s="20">
        <v>72539</v>
      </c>
      <c r="E15" s="20">
        <v>292569</v>
      </c>
      <c r="F15" s="20">
        <v>144239</v>
      </c>
      <c r="G15" s="20">
        <v>44098</v>
      </c>
      <c r="H15" s="22">
        <v>0</v>
      </c>
    </row>
    <row r="16" spans="1:8" ht="18" customHeight="1">
      <c r="A16" s="16" t="s">
        <v>28</v>
      </c>
      <c r="B16" s="19">
        <f t="shared" si="0"/>
        <v>722144</v>
      </c>
      <c r="C16" s="20">
        <v>17477</v>
      </c>
      <c r="D16" s="20">
        <v>107311</v>
      </c>
      <c r="E16" s="20">
        <v>442229</v>
      </c>
      <c r="F16" s="20">
        <v>135346</v>
      </c>
      <c r="G16" s="20">
        <v>19781</v>
      </c>
      <c r="H16" s="22">
        <v>0</v>
      </c>
    </row>
    <row r="17" spans="1:8" ht="18" customHeight="1">
      <c r="A17" s="16" t="s">
        <v>29</v>
      </c>
      <c r="B17" s="19">
        <f t="shared" si="0"/>
        <v>1006043</v>
      </c>
      <c r="C17" s="20">
        <v>17122</v>
      </c>
      <c r="D17" s="20">
        <v>128574</v>
      </c>
      <c r="E17" s="20">
        <v>609842</v>
      </c>
      <c r="F17" s="20">
        <v>208051</v>
      </c>
      <c r="G17" s="20">
        <v>42255</v>
      </c>
      <c r="H17" s="21">
        <v>199</v>
      </c>
    </row>
    <row r="18" spans="1:8" ht="18" customHeight="1">
      <c r="A18" s="16" t="s">
        <v>30</v>
      </c>
      <c r="B18" s="19">
        <f t="shared" si="0"/>
        <v>1577554</v>
      </c>
      <c r="C18" s="20">
        <v>76370</v>
      </c>
      <c r="D18" s="20">
        <v>216183</v>
      </c>
      <c r="E18" s="20">
        <v>980287</v>
      </c>
      <c r="F18" s="20">
        <v>267163</v>
      </c>
      <c r="G18" s="20">
        <v>37548</v>
      </c>
      <c r="H18" s="21">
        <v>3</v>
      </c>
    </row>
    <row r="19" spans="1:10" s="12" customFormat="1" ht="18" customHeight="1">
      <c r="A19" s="16" t="s">
        <v>19</v>
      </c>
      <c r="B19" s="19">
        <f t="shared" si="0"/>
        <v>1134591</v>
      </c>
      <c r="C19" s="20">
        <v>9732</v>
      </c>
      <c r="D19" s="20">
        <v>157368</v>
      </c>
      <c r="E19" s="20">
        <v>601200</v>
      </c>
      <c r="F19" s="20">
        <v>211013</v>
      </c>
      <c r="G19" s="20">
        <v>154949</v>
      </c>
      <c r="H19" s="21">
        <v>329</v>
      </c>
      <c r="J19" s="1"/>
    </row>
    <row r="20" spans="1:8" ht="18" customHeight="1">
      <c r="A20" s="16" t="s">
        <v>20</v>
      </c>
      <c r="B20" s="19">
        <f t="shared" si="0"/>
        <v>858687</v>
      </c>
      <c r="C20" s="20">
        <v>32431</v>
      </c>
      <c r="D20" s="20">
        <v>254206</v>
      </c>
      <c r="E20" s="20">
        <v>337900</v>
      </c>
      <c r="F20" s="20">
        <v>187964</v>
      </c>
      <c r="G20" s="20">
        <v>46186</v>
      </c>
      <c r="H20" s="22">
        <v>0</v>
      </c>
    </row>
    <row r="21" spans="1:8" ht="18" customHeight="1">
      <c r="A21" s="16" t="s">
        <v>21</v>
      </c>
      <c r="B21" s="19">
        <f t="shared" si="0"/>
        <v>930256</v>
      </c>
      <c r="C21" s="20">
        <v>15701</v>
      </c>
      <c r="D21" s="20">
        <v>134309</v>
      </c>
      <c r="E21" s="20">
        <v>424860</v>
      </c>
      <c r="F21" s="20">
        <v>273892</v>
      </c>
      <c r="G21" s="20">
        <v>81482</v>
      </c>
      <c r="H21" s="21">
        <v>12</v>
      </c>
    </row>
    <row r="22" spans="1:8" ht="18" customHeight="1">
      <c r="A22" s="16" t="s">
        <v>22</v>
      </c>
      <c r="B22" s="19">
        <f t="shared" si="0"/>
        <v>20057</v>
      </c>
      <c r="C22" s="22">
        <v>0</v>
      </c>
      <c r="D22" s="20">
        <v>5091</v>
      </c>
      <c r="E22" s="20">
        <v>10837</v>
      </c>
      <c r="F22" s="20">
        <v>2693</v>
      </c>
      <c r="G22" s="20">
        <v>1436</v>
      </c>
      <c r="H22" s="22">
        <v>0</v>
      </c>
    </row>
    <row r="23" spans="1:10" s="12" customFormat="1" ht="18" customHeight="1">
      <c r="A23" s="16" t="s">
        <v>23</v>
      </c>
      <c r="B23" s="19">
        <f t="shared" si="0"/>
        <v>775379</v>
      </c>
      <c r="C23" s="20">
        <v>45778</v>
      </c>
      <c r="D23" s="20">
        <v>122801</v>
      </c>
      <c r="E23" s="20">
        <v>363258</v>
      </c>
      <c r="F23" s="20">
        <v>230798</v>
      </c>
      <c r="G23" s="20">
        <v>12744</v>
      </c>
      <c r="H23" s="22">
        <v>0</v>
      </c>
      <c r="J23" s="1"/>
    </row>
    <row r="24" spans="1:8" ht="18" customHeight="1">
      <c r="A24" s="16" t="s">
        <v>24</v>
      </c>
      <c r="B24" s="19">
        <f t="shared" si="0"/>
        <v>332620</v>
      </c>
      <c r="C24" s="20">
        <v>17114</v>
      </c>
      <c r="D24" s="20">
        <v>75346</v>
      </c>
      <c r="E24" s="20">
        <v>155571</v>
      </c>
      <c r="F24" s="20">
        <v>68165</v>
      </c>
      <c r="G24" s="20">
        <v>16424</v>
      </c>
      <c r="H24" s="22">
        <v>0</v>
      </c>
    </row>
    <row r="25" spans="1:10" s="12" customFormat="1" ht="18" customHeight="1">
      <c r="A25" s="18" t="s">
        <v>25</v>
      </c>
      <c r="B25" s="23">
        <f t="shared" si="0"/>
        <v>392105</v>
      </c>
      <c r="C25" s="24">
        <v>6333</v>
      </c>
      <c r="D25" s="24">
        <v>52553</v>
      </c>
      <c r="E25" s="24">
        <v>232798</v>
      </c>
      <c r="F25" s="24">
        <v>87900</v>
      </c>
      <c r="G25" s="24">
        <v>12521</v>
      </c>
      <c r="H25" s="32">
        <v>0</v>
      </c>
      <c r="J25" s="1"/>
    </row>
    <row r="26" spans="1:7" ht="21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1">
    <mergeCell ref="D3:D5"/>
  </mergeCells>
  <dataValidations count="1">
    <dataValidation allowBlank="1" showInputMessage="1" showErrorMessage="1" imeMode="off" sqref="B6:I25"/>
  </dataValidations>
  <printOptions horizontalCentered="1"/>
  <pageMargins left="0.3937007874015748" right="0.3937007874015748" top="0.5905511811023623" bottom="0.3937007874015748" header="0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2018-03-22T07:01:46Z</cp:lastPrinted>
  <dcterms:created xsi:type="dcterms:W3CDTF">2008-03-11T02:42:25Z</dcterms:created>
  <dcterms:modified xsi:type="dcterms:W3CDTF">2018-03-22T07:01:49Z</dcterms:modified>
  <cp:category/>
  <cp:version/>
  <cp:contentType/>
  <cp:contentStatus/>
</cp:coreProperties>
</file>