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580" yWindow="65521" windowWidth="17940" windowHeight="11580" activeTab="5"/>
  </bookViews>
  <sheets>
    <sheet name="第13表" sheetId="1" r:id="rId1"/>
    <sheet name="第14表" sheetId="2" r:id="rId2"/>
    <sheet name="第15表 " sheetId="3" r:id="rId3"/>
    <sheet name="第16表" sheetId="4" r:id="rId4"/>
    <sheet name="第17表" sheetId="5" r:id="rId5"/>
    <sheet name="第18表" sheetId="6" r:id="rId6"/>
  </sheets>
  <definedNames>
    <definedName name="_xlnm.Print_Area" localSheetId="0">'第13表'!$B$1:$AC$37</definedName>
    <definedName name="_xlnm.Print_Area" localSheetId="1">'第14表'!$B$1:$AC$37</definedName>
    <definedName name="_xlnm.Print_Area" localSheetId="2">'第15表 '!$B$1:$AC$37</definedName>
    <definedName name="_xlnm.Print_Area" localSheetId="3">'第16表'!$B$1:$X$37</definedName>
    <definedName name="_xlnm.Print_Area" localSheetId="4">'第17表'!$B$1:$X$37</definedName>
    <definedName name="_xlnm.Print_Area" localSheetId="5">'第18表'!$B$1:$X$37</definedName>
  </definedNames>
  <calcPr fullCalcOnLoad="1"/>
</workbook>
</file>

<file path=xl/sharedStrings.xml><?xml version="1.0" encoding="utf-8"?>
<sst xmlns="http://schemas.openxmlformats.org/spreadsheetml/2006/main" count="417" uniqueCount="111">
  <si>
    <t>進路別卒業者数（専修学校〔専門課程〕）</t>
  </si>
  <si>
    <t>　</t>
  </si>
  <si>
    <t>　　</t>
  </si>
  <si>
    <t>（男）</t>
  </si>
  <si>
    <t>（女）</t>
  </si>
  <si>
    <t>産業別就職者数（専修学校〔専門課程〕）</t>
  </si>
  <si>
    <t>ｻｰﾋﾞｽ業</t>
  </si>
  <si>
    <t>計</t>
  </si>
  <si>
    <t>左記以外</t>
  </si>
  <si>
    <t>物品賃貸業</t>
  </si>
  <si>
    <t>（男）</t>
  </si>
  <si>
    <t>（女）</t>
  </si>
  <si>
    <t xml:space="preserve"> </t>
  </si>
  <si>
    <t xml:space="preserve">　（単位：人） </t>
  </si>
  <si>
    <t>卒業者
総　数</t>
  </si>
  <si>
    <t>就職者
総　数</t>
  </si>
  <si>
    <t>県　　外　　就　　職　　者　　の　　内　　訳</t>
  </si>
  <si>
    <t>一時的な仕事に就いた者</t>
  </si>
  <si>
    <t>う　ち
県　内
就職者</t>
  </si>
  <si>
    <t>県　内
就職率
（％）</t>
  </si>
  <si>
    <t>う　ち
県　外
就職者</t>
  </si>
  <si>
    <t>進学者
総　数</t>
  </si>
  <si>
    <t>う　ち
県　内
進学者</t>
  </si>
  <si>
    <t>う　ち
県　内
居住者</t>
  </si>
  <si>
    <t>その他
総　数</t>
  </si>
  <si>
    <t>　</t>
  </si>
  <si>
    <t>北海道
・東北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</si>
  <si>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</si>
  <si>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</si>
  <si>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</si>
  <si>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</si>
  <si>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</si>
  <si>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</si>
  <si>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</si>
  <si>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</si>
  <si>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中国</t>
  </si>
  <si>
    <t>近畿</t>
  </si>
  <si>
    <t>中部</t>
  </si>
  <si>
    <t>関東</t>
  </si>
  <si>
    <t>その他</t>
  </si>
  <si>
    <t xml:space="preserve"> （再掲）</t>
  </si>
  <si>
    <t xml:space="preserve"> 上記のうち
 県内高校出身者</t>
  </si>
  <si>
    <t xml:space="preserve"> 工業</t>
  </si>
  <si>
    <t xml:space="preserve"> 農業</t>
  </si>
  <si>
    <t xml:space="preserve"> 医療</t>
  </si>
  <si>
    <t xml:space="preserve"> 衛生</t>
  </si>
  <si>
    <t xml:space="preserve"> 教育・社会福祉</t>
  </si>
  <si>
    <t xml:space="preserve"> 服飾・家政</t>
  </si>
  <si>
    <t xml:space="preserve"> 商業実務</t>
  </si>
  <si>
    <t xml:space="preserve"> 文化・教養</t>
  </si>
  <si>
    <t xml:space="preserve"> 大分県　計</t>
  </si>
  <si>
    <t>第１３表</t>
  </si>
  <si>
    <t>第１４表</t>
  </si>
  <si>
    <t xml:space="preserve"> 教育・社会福祉 </t>
  </si>
  <si>
    <t xml:space="preserve"> 教育・社会福祉 </t>
  </si>
  <si>
    <t>第１５表</t>
  </si>
  <si>
    <t xml:space="preserve">  第１６表</t>
  </si>
  <si>
    <t>学　　科</t>
  </si>
  <si>
    <t xml:space="preserve"> 農業,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</si>
  <si>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鉱業,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</si>
  <si>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電気･ｶﾞｽ</t>
    </r>
  </si>
  <si>
    <r>
      <rPr>
        <sz val="10"/>
        <rFont val="ＭＳ ゴシック"/>
        <family val="3"/>
      </rPr>
      <t xml:space="preserve"> </t>
    </r>
    <r>
      <rPr>
        <sz val="16"/>
        <rFont val="ＭＳ ゴシック"/>
        <family val="3"/>
      </rPr>
      <t>情報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</si>
  <si>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運輸業,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</si>
  <si>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卸売業,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</si>
  <si>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金融業,</t>
    </r>
  </si>
  <si>
    <t>不動産業,</t>
  </si>
  <si>
    <t>学術研究,</t>
  </si>
  <si>
    <t>宿泊業,</t>
  </si>
  <si>
    <t>生活関連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</si>
  <si>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教育,</t>
    </r>
  </si>
  <si>
    <t xml:space="preserve"> 医療,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</si>
  <si>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複合</t>
    </r>
  </si>
  <si>
    <t>ｻｰﾋﾞｽ業</t>
  </si>
  <si>
    <t>公務</t>
  </si>
  <si>
    <t>漁業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</si>
  <si>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採石業,</t>
    </r>
  </si>
  <si>
    <t>建設業</t>
  </si>
  <si>
    <t>製造業</t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</si>
  <si>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熱供給･</t>
    </r>
  </si>
  <si>
    <t xml:space="preserve"> </t>
  </si>
  <si>
    <t>専門･技術</t>
  </si>
  <si>
    <r>
      <rPr>
        <sz val="4"/>
        <rFont val="ＭＳ ゴシック"/>
        <family val="3"/>
      </rPr>
      <t xml:space="preserve"> </t>
    </r>
    <r>
      <rPr>
        <sz val="16"/>
        <rFont val="ＭＳ ゴシック"/>
        <family val="3"/>
      </rPr>
      <t>飲食</t>
    </r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</si>
  <si>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ｻｰﾋﾞｽ業,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</si>
  <si>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学習</t>
    </r>
  </si>
  <si>
    <r>
      <rPr>
        <sz val="3"/>
        <rFont val="ＭＳ ゴシック"/>
        <family val="3"/>
      </rPr>
      <t xml:space="preserve"> </t>
    </r>
    <r>
      <rPr>
        <sz val="16"/>
        <rFont val="ＭＳ ゴシック"/>
        <family val="3"/>
      </rPr>
      <t>サービス</t>
    </r>
  </si>
  <si>
    <t xml:space="preserve"> 林業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</si>
  <si>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砂利採取業</t>
    </r>
  </si>
  <si>
    <r>
      <rPr>
        <sz val="7"/>
        <rFont val="ＭＳ ゴシック"/>
        <family val="3"/>
      </rPr>
      <t xml:space="preserve"> </t>
    </r>
    <r>
      <rPr>
        <sz val="16"/>
        <rFont val="ＭＳ ゴシック"/>
        <family val="3"/>
      </rPr>
      <t>水道業</t>
    </r>
  </si>
  <si>
    <t>通信業</t>
  </si>
  <si>
    <t>郵便業</t>
  </si>
  <si>
    <t>小売業</t>
  </si>
  <si>
    <t>保険業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</si>
  <si>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娯楽業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</si>
  <si>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支援業</t>
    </r>
  </si>
  <si>
    <t xml:space="preserve"> 福祉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</si>
  <si>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事業</t>
    </r>
  </si>
  <si>
    <t xml:space="preserve">（単位：人） </t>
  </si>
  <si>
    <t xml:space="preserve">  第１７表</t>
  </si>
  <si>
    <t xml:space="preserve">  第１８表</t>
  </si>
  <si>
    <t>(他に分類
 されない
 もの)</t>
  </si>
  <si>
    <r>
      <t xml:space="preserve">(他に分類
 されるも
 </t>
    </r>
    <r>
      <rPr>
        <sz val="12"/>
        <rFont val="ＭＳ ゴシック"/>
        <family val="3"/>
      </rPr>
      <t>のを除く)</t>
    </r>
  </si>
  <si>
    <t xml:space="preserve"> 大分県　計</t>
  </si>
  <si>
    <t xml:space="preserve"> 上記のうち
 県内就職者</t>
  </si>
  <si>
    <t>-</t>
  </si>
  <si>
    <t xml:space="preserve"> 平成３０年３月</t>
  </si>
  <si>
    <t xml:space="preserve"> 平成３１年３月</t>
  </si>
  <si>
    <t xml:space="preserve"> 農業</t>
  </si>
  <si>
    <t xml:space="preserve"> 九 州 ・沖縄</t>
  </si>
  <si>
    <t>　</t>
  </si>
  <si>
    <t>　</t>
  </si>
  <si>
    <t>学　　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</si>
</sst>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_ * #,##0.0_ ;_ * \-#,##0.0_ ;_ * &quot;-&quot;_ ;_ @_ "/>
    <numFmt numFmtId="180" formatCode="0.0_);[Red]\(0.0\)"/>
    <numFmt numFmtId="181" formatCode="0_);[Red]\(0\)"/>
    <numFmt numFmtId="182" formatCode="#,##0.0"/>
    <numFmt numFmtId="183" formatCode="#,##0.0_);[Red]\(#,##0.0\)"/>
    <numFmt numFmtId="184" formatCode="_ &quot;¥&quot;* #,##0.0_ ;_ &quot;¥&quot;* \-#,##0.0_ ;_ &quot;¥&quot;* &quot;-&quot;?_ ;_ @_ "/>
    <numFmt numFmtId="185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sz val="17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sz val="3"/>
      <name val="ＭＳ ゴシック"/>
      <family val="3"/>
    </font>
    <font>
      <sz val="13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9" fontId="3" fillId="0" borderId="0" xfId="49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shrinkToFit="1"/>
    </xf>
    <xf numFmtId="0" fontId="6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shrinkToFit="1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center" vertical="center"/>
    </xf>
    <xf numFmtId="179" fontId="3" fillId="0" borderId="0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3" fillId="33" borderId="15" xfId="49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8"/>
  <sheetViews>
    <sheetView showGridLines="0" view="pageBreakPreview" zoomScale="75" zoomScaleNormal="50" zoomScaleSheetLayoutView="75" zoomScalePageLayoutView="0" workbookViewId="0" topLeftCell="B1">
      <selection activeCell="B3" sqref="B3:C7"/>
    </sheetView>
  </sheetViews>
  <sheetFormatPr defaultColWidth="9.00390625" defaultRowHeight="25.5" customHeight="1"/>
  <cols>
    <col min="1" max="1" width="6.75390625" style="7" hidden="1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51</v>
      </c>
      <c r="D1" s="9" t="s">
        <v>0</v>
      </c>
      <c r="E1" s="9"/>
      <c r="F1" s="10"/>
      <c r="G1" s="10"/>
      <c r="H1" s="10"/>
    </row>
    <row r="2" spans="3:29" ht="27.75" customHeight="1">
      <c r="C2" s="11"/>
      <c r="D2" s="11"/>
      <c r="E2" s="11"/>
      <c r="AC2" s="1" t="s">
        <v>13</v>
      </c>
    </row>
    <row r="3" spans="2:29" ht="27.75" customHeight="1">
      <c r="B3" s="85" t="s">
        <v>110</v>
      </c>
      <c r="C3" s="86"/>
      <c r="D3" s="91" t="s">
        <v>14</v>
      </c>
      <c r="E3" s="96" t="s">
        <v>15</v>
      </c>
      <c r="F3" s="12"/>
      <c r="G3" s="12"/>
      <c r="H3" s="12"/>
      <c r="I3" s="94" t="s">
        <v>16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2"/>
      <c r="Y3" s="2"/>
      <c r="Z3" s="76" t="s">
        <v>17</v>
      </c>
      <c r="AA3" s="3"/>
      <c r="AB3" s="4"/>
      <c r="AC3" s="5"/>
    </row>
    <row r="4" spans="2:29" ht="27.75" customHeight="1">
      <c r="B4" s="87"/>
      <c r="C4" s="88"/>
      <c r="D4" s="71"/>
      <c r="E4" s="97"/>
      <c r="F4" s="91" t="s">
        <v>18</v>
      </c>
      <c r="G4" s="91" t="s">
        <v>19</v>
      </c>
      <c r="H4" s="91" t="s">
        <v>20</v>
      </c>
      <c r="I4" s="95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74" t="s">
        <v>21</v>
      </c>
      <c r="Y4" s="79" t="s">
        <v>22</v>
      </c>
      <c r="Z4" s="92"/>
      <c r="AA4" s="79" t="s">
        <v>23</v>
      </c>
      <c r="AB4" s="74" t="s">
        <v>24</v>
      </c>
      <c r="AC4" s="76" t="s">
        <v>23</v>
      </c>
    </row>
    <row r="5" spans="2:29" ht="27.75" customHeight="1">
      <c r="B5" s="87"/>
      <c r="C5" s="88"/>
      <c r="D5" s="71"/>
      <c r="E5" s="97"/>
      <c r="F5" s="71"/>
      <c r="G5" s="71"/>
      <c r="H5" s="71"/>
      <c r="I5" s="67" t="s">
        <v>109</v>
      </c>
      <c r="J5" s="68"/>
      <c r="K5" s="68"/>
      <c r="L5" s="68"/>
      <c r="M5" s="68"/>
      <c r="N5" s="68"/>
      <c r="O5" s="68"/>
      <c r="P5" s="98" t="s">
        <v>107</v>
      </c>
      <c r="Q5" s="13"/>
      <c r="R5" s="13"/>
      <c r="S5" s="13"/>
      <c r="T5" s="13"/>
      <c r="U5" s="13"/>
      <c r="V5" s="79" t="s">
        <v>26</v>
      </c>
      <c r="W5" s="13"/>
      <c r="X5" s="75"/>
      <c r="Y5" s="75"/>
      <c r="Z5" s="92"/>
      <c r="AA5" s="75"/>
      <c r="AB5" s="75"/>
      <c r="AC5" s="77"/>
    </row>
    <row r="6" spans="2:29" ht="27.75" customHeight="1">
      <c r="B6" s="87"/>
      <c r="C6" s="88"/>
      <c r="D6" s="71"/>
      <c r="E6" s="97"/>
      <c r="F6" s="71"/>
      <c r="G6" s="71"/>
      <c r="H6" s="71"/>
      <c r="I6" s="71" t="s">
        <v>27</v>
      </c>
      <c r="J6" s="71" t="s">
        <v>28</v>
      </c>
      <c r="K6" s="71" t="s">
        <v>29</v>
      </c>
      <c r="L6" s="71" t="s">
        <v>30</v>
      </c>
      <c r="M6" s="71" t="s">
        <v>31</v>
      </c>
      <c r="N6" s="72" t="s">
        <v>32</v>
      </c>
      <c r="O6" s="69" t="s">
        <v>33</v>
      </c>
      <c r="P6" s="99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5"/>
      <c r="W6" s="16" t="s">
        <v>39</v>
      </c>
      <c r="X6" s="75"/>
      <c r="Y6" s="75"/>
      <c r="Z6" s="92"/>
      <c r="AA6" s="75"/>
      <c r="AB6" s="75"/>
      <c r="AC6" s="77"/>
    </row>
    <row r="7" spans="2:29" ht="27.75" customHeight="1">
      <c r="B7" s="89"/>
      <c r="C7" s="90"/>
      <c r="D7" s="70"/>
      <c r="E7" s="95"/>
      <c r="F7" s="70"/>
      <c r="G7" s="70"/>
      <c r="H7" s="70"/>
      <c r="I7" s="70"/>
      <c r="J7" s="70"/>
      <c r="K7" s="70"/>
      <c r="L7" s="70"/>
      <c r="M7" s="70"/>
      <c r="N7" s="73"/>
      <c r="O7" s="70"/>
      <c r="P7" s="100"/>
      <c r="Q7" s="18"/>
      <c r="R7" s="18"/>
      <c r="S7" s="18"/>
      <c r="T7" s="18"/>
      <c r="U7" s="18"/>
      <c r="V7" s="80"/>
      <c r="W7" s="18"/>
      <c r="X7" s="6"/>
      <c r="Y7" s="80"/>
      <c r="Z7" s="93"/>
      <c r="AA7" s="80"/>
      <c r="AB7" s="6"/>
      <c r="AC7" s="78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3" t="s">
        <v>104</v>
      </c>
      <c r="C9" s="84"/>
      <c r="D9" s="22">
        <v>1447</v>
      </c>
      <c r="E9" s="22">
        <v>1279</v>
      </c>
      <c r="F9" s="22">
        <v>852</v>
      </c>
      <c r="G9" s="23">
        <v>66.61454261141517</v>
      </c>
      <c r="H9" s="22">
        <v>427</v>
      </c>
      <c r="I9" s="22">
        <v>127</v>
      </c>
      <c r="J9" s="22">
        <v>11</v>
      </c>
      <c r="K9" s="22">
        <v>11</v>
      </c>
      <c r="L9" s="22">
        <v>17</v>
      </c>
      <c r="M9" s="22">
        <v>21</v>
      </c>
      <c r="N9" s="22">
        <v>8</v>
      </c>
      <c r="O9" s="22">
        <v>19</v>
      </c>
      <c r="P9" s="22">
        <v>214</v>
      </c>
      <c r="Q9" s="22">
        <v>10</v>
      </c>
      <c r="R9" s="22">
        <v>21</v>
      </c>
      <c r="S9" s="22">
        <v>55</v>
      </c>
      <c r="T9" s="22">
        <v>8</v>
      </c>
      <c r="U9" s="22">
        <v>114</v>
      </c>
      <c r="V9" s="22">
        <v>0</v>
      </c>
      <c r="W9" s="22">
        <v>5</v>
      </c>
      <c r="X9" s="22">
        <v>50</v>
      </c>
      <c r="Y9" s="22">
        <v>25</v>
      </c>
      <c r="Z9" s="22">
        <v>20</v>
      </c>
      <c r="AA9" s="22">
        <v>20</v>
      </c>
      <c r="AB9" s="22">
        <v>98</v>
      </c>
      <c r="AC9" s="22">
        <v>80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3" t="s">
        <v>105</v>
      </c>
      <c r="C11" s="84"/>
      <c r="D11" s="22">
        <v>1406</v>
      </c>
      <c r="E11" s="22">
        <v>1277</v>
      </c>
      <c r="F11" s="22">
        <v>887</v>
      </c>
      <c r="G11" s="23">
        <v>69.5</v>
      </c>
      <c r="H11" s="22">
        <v>390</v>
      </c>
      <c r="I11" s="22">
        <v>129</v>
      </c>
      <c r="J11" s="22">
        <v>11</v>
      </c>
      <c r="K11" s="22">
        <v>12</v>
      </c>
      <c r="L11" s="22">
        <v>12</v>
      </c>
      <c r="M11" s="22">
        <v>24</v>
      </c>
      <c r="N11" s="22">
        <v>13</v>
      </c>
      <c r="O11" s="22">
        <v>20</v>
      </c>
      <c r="P11" s="22">
        <v>221</v>
      </c>
      <c r="Q11" s="22">
        <v>4</v>
      </c>
      <c r="R11" s="22">
        <v>14</v>
      </c>
      <c r="S11" s="22">
        <v>46</v>
      </c>
      <c r="T11" s="22">
        <v>7</v>
      </c>
      <c r="U11" s="22">
        <v>92</v>
      </c>
      <c r="V11" s="22">
        <v>2</v>
      </c>
      <c r="W11" s="22">
        <v>4</v>
      </c>
      <c r="X11" s="22">
        <v>37</v>
      </c>
      <c r="Y11" s="22">
        <v>26</v>
      </c>
      <c r="Z11" s="22">
        <v>12</v>
      </c>
      <c r="AA11" s="22">
        <v>12</v>
      </c>
      <c r="AB11" s="22">
        <v>80</v>
      </c>
      <c r="AC11" s="22">
        <v>59</v>
      </c>
    </row>
    <row r="12" spans="2:29" ht="24.75" customHeight="1">
      <c r="B12" s="19"/>
      <c r="C12" s="20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3" t="s">
        <v>42</v>
      </c>
      <c r="C14" s="84"/>
      <c r="D14" s="22">
        <v>175</v>
      </c>
      <c r="E14" s="22">
        <v>163</v>
      </c>
      <c r="F14" s="22">
        <v>100</v>
      </c>
      <c r="G14" s="23">
        <v>61.3</v>
      </c>
      <c r="H14" s="22">
        <v>63</v>
      </c>
      <c r="I14" s="22">
        <v>13</v>
      </c>
      <c r="J14" s="22">
        <v>0</v>
      </c>
      <c r="K14" s="22">
        <v>0</v>
      </c>
      <c r="L14" s="22">
        <v>1</v>
      </c>
      <c r="M14" s="22">
        <v>1</v>
      </c>
      <c r="N14" s="22">
        <v>0</v>
      </c>
      <c r="O14" s="22">
        <v>0</v>
      </c>
      <c r="P14" s="22">
        <v>15</v>
      </c>
      <c r="Q14" s="22">
        <v>0</v>
      </c>
      <c r="R14" s="22">
        <v>0</v>
      </c>
      <c r="S14" s="22">
        <v>2</v>
      </c>
      <c r="T14" s="22">
        <v>0</v>
      </c>
      <c r="U14" s="22">
        <v>46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12</v>
      </c>
      <c r="AC14" s="22">
        <v>10</v>
      </c>
    </row>
    <row r="15" spans="2:29" ht="27.75" customHeight="1">
      <c r="B15" s="83" t="s">
        <v>43</v>
      </c>
      <c r="C15" s="84"/>
      <c r="D15" s="22">
        <v>51</v>
      </c>
      <c r="E15" s="22">
        <v>48</v>
      </c>
      <c r="F15" s="22">
        <v>43</v>
      </c>
      <c r="G15" s="23">
        <v>89.6</v>
      </c>
      <c r="H15" s="22">
        <v>5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1</v>
      </c>
      <c r="U15" s="22">
        <v>2</v>
      </c>
      <c r="V15" s="22">
        <v>1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1</v>
      </c>
      <c r="AC15" s="22">
        <v>1</v>
      </c>
    </row>
    <row r="16" spans="2:29" ht="27.75" customHeight="1">
      <c r="B16" s="83" t="s">
        <v>44</v>
      </c>
      <c r="C16" s="84"/>
      <c r="D16" s="22">
        <v>776</v>
      </c>
      <c r="E16" s="22">
        <v>708</v>
      </c>
      <c r="F16" s="22">
        <v>486</v>
      </c>
      <c r="G16" s="23">
        <v>68.6</v>
      </c>
      <c r="H16" s="22">
        <v>222</v>
      </c>
      <c r="I16" s="22">
        <v>83</v>
      </c>
      <c r="J16" s="22">
        <v>8</v>
      </c>
      <c r="K16" s="22">
        <v>11</v>
      </c>
      <c r="L16" s="22">
        <v>10</v>
      </c>
      <c r="M16" s="22">
        <v>21</v>
      </c>
      <c r="N16" s="22">
        <v>10</v>
      </c>
      <c r="O16" s="22">
        <v>17</v>
      </c>
      <c r="P16" s="22">
        <v>160</v>
      </c>
      <c r="Q16" s="22">
        <v>3</v>
      </c>
      <c r="R16" s="22">
        <v>8</v>
      </c>
      <c r="S16" s="22">
        <v>29</v>
      </c>
      <c r="T16" s="22">
        <v>2</v>
      </c>
      <c r="U16" s="22">
        <v>20</v>
      </c>
      <c r="V16" s="22">
        <v>0</v>
      </c>
      <c r="W16" s="22">
        <v>0</v>
      </c>
      <c r="X16" s="22">
        <v>10</v>
      </c>
      <c r="Y16" s="22">
        <v>6</v>
      </c>
      <c r="Z16" s="22">
        <v>9</v>
      </c>
      <c r="AA16" s="22">
        <v>9</v>
      </c>
      <c r="AB16" s="22">
        <v>49</v>
      </c>
      <c r="AC16" s="22">
        <v>35</v>
      </c>
    </row>
    <row r="17" spans="2:29" ht="27.75" customHeight="1">
      <c r="B17" s="83" t="s">
        <v>45</v>
      </c>
      <c r="C17" s="84"/>
      <c r="D17" s="22">
        <v>127</v>
      </c>
      <c r="E17" s="22">
        <v>118</v>
      </c>
      <c r="F17" s="22">
        <v>87</v>
      </c>
      <c r="G17" s="23">
        <v>73.7</v>
      </c>
      <c r="H17" s="22">
        <v>31</v>
      </c>
      <c r="I17" s="22">
        <v>8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8</v>
      </c>
      <c r="Q17" s="22">
        <v>0</v>
      </c>
      <c r="R17" s="22">
        <v>0</v>
      </c>
      <c r="S17" s="22">
        <v>7</v>
      </c>
      <c r="T17" s="22">
        <v>2</v>
      </c>
      <c r="U17" s="22">
        <v>14</v>
      </c>
      <c r="V17" s="22">
        <v>0</v>
      </c>
      <c r="W17" s="22">
        <v>0</v>
      </c>
      <c r="X17" s="22">
        <v>2</v>
      </c>
      <c r="Y17" s="22">
        <v>2</v>
      </c>
      <c r="Z17" s="22">
        <v>1</v>
      </c>
      <c r="AA17" s="22">
        <v>1</v>
      </c>
      <c r="AB17" s="22">
        <v>6</v>
      </c>
      <c r="AC17" s="22">
        <v>6</v>
      </c>
    </row>
    <row r="18" spans="2:29" ht="27.75" customHeight="1">
      <c r="B18" s="83" t="s">
        <v>46</v>
      </c>
      <c r="C18" s="84"/>
      <c r="D18" s="22">
        <v>58</v>
      </c>
      <c r="E18" s="22">
        <v>51</v>
      </c>
      <c r="F18" s="22">
        <v>45</v>
      </c>
      <c r="G18" s="23">
        <v>88.2</v>
      </c>
      <c r="H18" s="22">
        <v>6</v>
      </c>
      <c r="I18" s="22">
        <v>3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1</v>
      </c>
      <c r="P18" s="22">
        <v>5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5</v>
      </c>
      <c r="Y18" s="22">
        <v>4</v>
      </c>
      <c r="Z18" s="22">
        <v>0</v>
      </c>
      <c r="AA18" s="22">
        <v>0</v>
      </c>
      <c r="AB18" s="22">
        <v>2</v>
      </c>
      <c r="AC18" s="22">
        <v>1</v>
      </c>
    </row>
    <row r="19" spans="2:29" ht="27.75" customHeight="1">
      <c r="B19" s="83" t="s">
        <v>48</v>
      </c>
      <c r="C19" s="84"/>
      <c r="D19" s="22">
        <v>88</v>
      </c>
      <c r="E19" s="22">
        <v>84</v>
      </c>
      <c r="F19" s="22">
        <v>70</v>
      </c>
      <c r="G19" s="23">
        <v>83.3</v>
      </c>
      <c r="H19" s="22">
        <v>14</v>
      </c>
      <c r="I19" s="22">
        <v>6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6</v>
      </c>
      <c r="Q19" s="22">
        <v>0</v>
      </c>
      <c r="R19" s="22">
        <v>1</v>
      </c>
      <c r="S19" s="22">
        <v>1</v>
      </c>
      <c r="T19" s="22">
        <v>1</v>
      </c>
      <c r="U19" s="22">
        <v>3</v>
      </c>
      <c r="V19" s="22">
        <v>0</v>
      </c>
      <c r="W19" s="22">
        <v>2</v>
      </c>
      <c r="X19" s="22">
        <v>3</v>
      </c>
      <c r="Y19" s="22">
        <v>3</v>
      </c>
      <c r="Z19" s="22">
        <v>1</v>
      </c>
      <c r="AA19" s="22">
        <v>1</v>
      </c>
      <c r="AB19" s="22">
        <v>0</v>
      </c>
      <c r="AC19" s="22">
        <v>0</v>
      </c>
    </row>
    <row r="20" spans="2:29" ht="27.75" customHeight="1">
      <c r="B20" s="83" t="s">
        <v>47</v>
      </c>
      <c r="C20" s="84"/>
      <c r="D20" s="22">
        <v>3</v>
      </c>
      <c r="E20" s="22">
        <v>0</v>
      </c>
      <c r="F20" s="22">
        <v>0</v>
      </c>
      <c r="G20" s="25" t="s">
        <v>103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3</v>
      </c>
      <c r="AC20" s="22">
        <v>3</v>
      </c>
    </row>
    <row r="21" spans="2:29" ht="27.75" customHeight="1">
      <c r="B21" s="83" t="s">
        <v>49</v>
      </c>
      <c r="C21" s="84"/>
      <c r="D21" s="22">
        <v>128</v>
      </c>
      <c r="E21" s="22">
        <v>105</v>
      </c>
      <c r="F21" s="22">
        <v>56</v>
      </c>
      <c r="G21" s="23">
        <v>53.3</v>
      </c>
      <c r="H21" s="22">
        <v>49</v>
      </c>
      <c r="I21" s="22">
        <v>16</v>
      </c>
      <c r="J21" s="22">
        <v>3</v>
      </c>
      <c r="K21" s="22">
        <v>1</v>
      </c>
      <c r="L21" s="22">
        <v>0</v>
      </c>
      <c r="M21" s="22">
        <v>1</v>
      </c>
      <c r="N21" s="22">
        <v>3</v>
      </c>
      <c r="O21" s="22">
        <v>2</v>
      </c>
      <c r="P21" s="22">
        <v>26</v>
      </c>
      <c r="Q21" s="22">
        <v>1</v>
      </c>
      <c r="R21" s="22">
        <v>5</v>
      </c>
      <c r="S21" s="22">
        <v>7</v>
      </c>
      <c r="T21" s="22">
        <v>1</v>
      </c>
      <c r="U21" s="22">
        <v>6</v>
      </c>
      <c r="V21" s="22">
        <v>1</v>
      </c>
      <c r="W21" s="22">
        <v>2</v>
      </c>
      <c r="X21" s="22">
        <v>15</v>
      </c>
      <c r="Y21" s="22">
        <v>11</v>
      </c>
      <c r="Z21" s="22">
        <v>1</v>
      </c>
      <c r="AA21" s="22">
        <v>1</v>
      </c>
      <c r="AB21" s="22">
        <v>7</v>
      </c>
      <c r="AC21" s="22">
        <v>3</v>
      </c>
    </row>
    <row r="22" spans="2:29" ht="24.75" customHeight="1">
      <c r="B22" s="10"/>
      <c r="C22" s="2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7" t="s">
        <v>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81" t="s">
        <v>41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8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8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8" t="s">
        <v>50</v>
      </c>
      <c r="D27" s="22">
        <v>1184</v>
      </c>
      <c r="E27" s="22">
        <v>1087</v>
      </c>
      <c r="F27" s="22">
        <v>831</v>
      </c>
      <c r="G27" s="23">
        <v>76.4</v>
      </c>
      <c r="H27" s="22">
        <v>256</v>
      </c>
      <c r="I27" s="22">
        <v>88</v>
      </c>
      <c r="J27" s="22">
        <v>4</v>
      </c>
      <c r="K27" s="22">
        <v>3</v>
      </c>
      <c r="L27" s="22">
        <v>8</v>
      </c>
      <c r="M27" s="22">
        <v>3</v>
      </c>
      <c r="N27" s="22">
        <v>5</v>
      </c>
      <c r="O27" s="22">
        <v>1</v>
      </c>
      <c r="P27" s="22">
        <v>112</v>
      </c>
      <c r="Q27" s="22">
        <v>2</v>
      </c>
      <c r="R27" s="22">
        <v>10</v>
      </c>
      <c r="S27" s="22">
        <v>36</v>
      </c>
      <c r="T27" s="22">
        <v>6</v>
      </c>
      <c r="U27" s="22">
        <v>85</v>
      </c>
      <c r="V27" s="22">
        <v>1</v>
      </c>
      <c r="W27" s="22">
        <v>4</v>
      </c>
      <c r="X27" s="22">
        <v>29</v>
      </c>
      <c r="Y27" s="22">
        <v>23</v>
      </c>
      <c r="Z27" s="22">
        <v>10</v>
      </c>
      <c r="AA27" s="22">
        <v>10</v>
      </c>
      <c r="AB27" s="22">
        <v>58</v>
      </c>
      <c r="AC27" s="22">
        <v>54</v>
      </c>
    </row>
    <row r="28" spans="2:29" ht="24.75" customHeight="1">
      <c r="B28" s="10"/>
      <c r="C28" s="28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8" t="s">
        <v>42</v>
      </c>
      <c r="D29" s="22">
        <v>171</v>
      </c>
      <c r="E29" s="22">
        <v>162</v>
      </c>
      <c r="F29" s="22">
        <v>99</v>
      </c>
      <c r="G29" s="23">
        <v>61.1</v>
      </c>
      <c r="H29" s="22">
        <v>63</v>
      </c>
      <c r="I29" s="22">
        <v>13</v>
      </c>
      <c r="J29" s="22">
        <v>0</v>
      </c>
      <c r="K29" s="22">
        <v>0</v>
      </c>
      <c r="L29" s="22">
        <v>1</v>
      </c>
      <c r="M29" s="22">
        <v>1</v>
      </c>
      <c r="N29" s="22">
        <v>0</v>
      </c>
      <c r="O29" s="22">
        <v>0</v>
      </c>
      <c r="P29" s="22">
        <v>15</v>
      </c>
      <c r="Q29" s="22">
        <v>0</v>
      </c>
      <c r="R29" s="22">
        <v>0</v>
      </c>
      <c r="S29" s="22">
        <v>2</v>
      </c>
      <c r="T29" s="22">
        <v>0</v>
      </c>
      <c r="U29" s="22">
        <v>46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9</v>
      </c>
      <c r="AC29" s="22">
        <v>8</v>
      </c>
    </row>
    <row r="30" spans="2:29" ht="27.75" customHeight="1">
      <c r="B30" s="10"/>
      <c r="C30" s="28" t="s">
        <v>43</v>
      </c>
      <c r="D30" s="22">
        <v>48</v>
      </c>
      <c r="E30" s="22">
        <v>45</v>
      </c>
      <c r="F30" s="22">
        <v>42</v>
      </c>
      <c r="G30" s="23">
        <v>93.3</v>
      </c>
      <c r="H30" s="22">
        <v>3</v>
      </c>
      <c r="I30" s="22">
        <v>0</v>
      </c>
      <c r="J30" s="22">
        <v>0</v>
      </c>
      <c r="K30" s="22">
        <v>0</v>
      </c>
      <c r="L30" s="22">
        <v>1</v>
      </c>
      <c r="M30" s="22">
        <v>0</v>
      </c>
      <c r="N30" s="22">
        <v>0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>
        <v>1</v>
      </c>
      <c r="U30" s="22">
        <v>0</v>
      </c>
      <c r="V30" s="22">
        <v>1</v>
      </c>
      <c r="W30" s="22">
        <v>0</v>
      </c>
      <c r="X30" s="22">
        <v>2</v>
      </c>
      <c r="Y30" s="22">
        <v>0</v>
      </c>
      <c r="Z30" s="22">
        <v>0</v>
      </c>
      <c r="AA30" s="22">
        <v>0</v>
      </c>
      <c r="AB30" s="22">
        <v>1</v>
      </c>
      <c r="AC30" s="22">
        <v>1</v>
      </c>
    </row>
    <row r="31" spans="2:29" ht="27.75" customHeight="1">
      <c r="B31" s="10"/>
      <c r="C31" s="28" t="s">
        <v>44</v>
      </c>
      <c r="D31" s="22">
        <v>625</v>
      </c>
      <c r="E31" s="22">
        <v>573</v>
      </c>
      <c r="F31" s="22">
        <v>455</v>
      </c>
      <c r="G31" s="23">
        <v>79.4</v>
      </c>
      <c r="H31" s="22">
        <v>118</v>
      </c>
      <c r="I31" s="22">
        <v>53</v>
      </c>
      <c r="J31" s="22">
        <v>3</v>
      </c>
      <c r="K31" s="22">
        <v>3</v>
      </c>
      <c r="L31" s="22">
        <v>6</v>
      </c>
      <c r="M31" s="22">
        <v>1</v>
      </c>
      <c r="N31" s="22">
        <v>2</v>
      </c>
      <c r="O31" s="22">
        <v>1</v>
      </c>
      <c r="P31" s="22">
        <v>69</v>
      </c>
      <c r="Q31" s="22">
        <v>2</v>
      </c>
      <c r="R31" s="22">
        <v>6</v>
      </c>
      <c r="S31" s="22">
        <v>22</v>
      </c>
      <c r="T31" s="22">
        <v>2</v>
      </c>
      <c r="U31" s="22">
        <v>17</v>
      </c>
      <c r="V31" s="22">
        <v>0</v>
      </c>
      <c r="W31" s="22">
        <v>0</v>
      </c>
      <c r="X31" s="22">
        <v>9</v>
      </c>
      <c r="Y31" s="22">
        <v>6</v>
      </c>
      <c r="Z31" s="22">
        <v>7</v>
      </c>
      <c r="AA31" s="22">
        <v>7</v>
      </c>
      <c r="AB31" s="22">
        <v>36</v>
      </c>
      <c r="AC31" s="22">
        <v>35</v>
      </c>
    </row>
    <row r="32" spans="2:29" ht="27.75" customHeight="1">
      <c r="B32" s="10"/>
      <c r="C32" s="28" t="s">
        <v>45</v>
      </c>
      <c r="D32" s="22">
        <v>122</v>
      </c>
      <c r="E32" s="22">
        <v>113</v>
      </c>
      <c r="F32" s="22">
        <v>82</v>
      </c>
      <c r="G32" s="23">
        <v>72.6</v>
      </c>
      <c r="H32" s="22">
        <v>31</v>
      </c>
      <c r="I32" s="22">
        <v>8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8</v>
      </c>
      <c r="Q32" s="22">
        <v>0</v>
      </c>
      <c r="R32" s="22">
        <v>0</v>
      </c>
      <c r="S32" s="22">
        <v>7</v>
      </c>
      <c r="T32" s="22">
        <v>2</v>
      </c>
      <c r="U32" s="22">
        <v>14</v>
      </c>
      <c r="V32" s="22">
        <v>0</v>
      </c>
      <c r="W32" s="22">
        <v>0</v>
      </c>
      <c r="X32" s="22">
        <v>2</v>
      </c>
      <c r="Y32" s="22">
        <v>2</v>
      </c>
      <c r="Z32" s="22">
        <v>1</v>
      </c>
      <c r="AA32" s="22">
        <v>1</v>
      </c>
      <c r="AB32" s="22">
        <v>6</v>
      </c>
      <c r="AC32" s="22">
        <v>6</v>
      </c>
    </row>
    <row r="33" spans="2:29" ht="27.75" customHeight="1">
      <c r="B33" s="10"/>
      <c r="C33" s="29" t="s">
        <v>53</v>
      </c>
      <c r="D33" s="22">
        <v>53</v>
      </c>
      <c r="E33" s="22">
        <v>47</v>
      </c>
      <c r="F33" s="22">
        <v>43</v>
      </c>
      <c r="G33" s="23">
        <v>91.5</v>
      </c>
      <c r="H33" s="22">
        <v>4</v>
      </c>
      <c r="I33" s="22">
        <v>2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3</v>
      </c>
      <c r="Q33" s="22">
        <v>0</v>
      </c>
      <c r="R33" s="22">
        <v>0</v>
      </c>
      <c r="S33" s="22">
        <v>0</v>
      </c>
      <c r="T33" s="22">
        <v>0</v>
      </c>
      <c r="U33" s="22">
        <v>1</v>
      </c>
      <c r="V33" s="22">
        <v>0</v>
      </c>
      <c r="W33" s="22">
        <v>0</v>
      </c>
      <c r="X33" s="22">
        <v>5</v>
      </c>
      <c r="Y33" s="22">
        <v>4</v>
      </c>
      <c r="Z33" s="22">
        <v>0</v>
      </c>
      <c r="AA33" s="22">
        <v>0</v>
      </c>
      <c r="AB33" s="22">
        <v>1</v>
      </c>
      <c r="AC33" s="22">
        <v>1</v>
      </c>
    </row>
    <row r="34" spans="2:29" ht="27.75" customHeight="1">
      <c r="B34" s="10"/>
      <c r="C34" s="28" t="s">
        <v>48</v>
      </c>
      <c r="D34" s="22">
        <v>87</v>
      </c>
      <c r="E34" s="22">
        <v>83</v>
      </c>
      <c r="F34" s="22">
        <v>69</v>
      </c>
      <c r="G34" s="23">
        <v>83.1</v>
      </c>
      <c r="H34" s="22">
        <v>14</v>
      </c>
      <c r="I34" s="22">
        <v>6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6</v>
      </c>
      <c r="Q34" s="22">
        <v>0</v>
      </c>
      <c r="R34" s="22">
        <v>1</v>
      </c>
      <c r="S34" s="22">
        <v>1</v>
      </c>
      <c r="T34" s="22">
        <v>1</v>
      </c>
      <c r="U34" s="22">
        <v>3</v>
      </c>
      <c r="V34" s="22">
        <v>0</v>
      </c>
      <c r="W34" s="22">
        <v>2</v>
      </c>
      <c r="X34" s="22">
        <v>3</v>
      </c>
      <c r="Y34" s="22">
        <v>3</v>
      </c>
      <c r="Z34" s="22">
        <v>1</v>
      </c>
      <c r="AA34" s="22">
        <v>1</v>
      </c>
      <c r="AB34" s="22">
        <v>0</v>
      </c>
      <c r="AC34" s="22">
        <v>0</v>
      </c>
    </row>
    <row r="35" spans="2:29" ht="27.75" customHeight="1">
      <c r="B35" s="19"/>
      <c r="C35" s="28" t="s">
        <v>47</v>
      </c>
      <c r="D35" s="22">
        <v>3</v>
      </c>
      <c r="E35" s="22">
        <v>0</v>
      </c>
      <c r="F35" s="22">
        <v>0</v>
      </c>
      <c r="G35" s="25" t="s">
        <v>103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3</v>
      </c>
      <c r="AC35" s="22">
        <v>3</v>
      </c>
    </row>
    <row r="36" spans="2:29" ht="27.75" customHeight="1">
      <c r="B36" s="19"/>
      <c r="C36" s="28" t="s">
        <v>49</v>
      </c>
      <c r="D36" s="22">
        <v>75</v>
      </c>
      <c r="E36" s="22">
        <v>64</v>
      </c>
      <c r="F36" s="22">
        <v>41</v>
      </c>
      <c r="G36" s="23">
        <v>64.1</v>
      </c>
      <c r="H36" s="22">
        <v>23</v>
      </c>
      <c r="I36" s="22">
        <v>6</v>
      </c>
      <c r="J36" s="22">
        <v>1</v>
      </c>
      <c r="K36" s="22">
        <v>0</v>
      </c>
      <c r="L36" s="22">
        <v>0</v>
      </c>
      <c r="M36" s="22">
        <v>0</v>
      </c>
      <c r="N36" s="22">
        <v>3</v>
      </c>
      <c r="O36" s="22">
        <v>0</v>
      </c>
      <c r="P36" s="22">
        <v>10</v>
      </c>
      <c r="Q36" s="22">
        <v>0</v>
      </c>
      <c r="R36" s="22">
        <v>3</v>
      </c>
      <c r="S36" s="22">
        <v>4</v>
      </c>
      <c r="T36" s="22">
        <v>0</v>
      </c>
      <c r="U36" s="22">
        <v>4</v>
      </c>
      <c r="V36" s="22">
        <v>0</v>
      </c>
      <c r="W36" s="22">
        <v>2</v>
      </c>
      <c r="X36" s="22">
        <v>8</v>
      </c>
      <c r="Y36" s="22">
        <v>8</v>
      </c>
      <c r="Z36" s="22">
        <v>1</v>
      </c>
      <c r="AA36" s="22">
        <v>1</v>
      </c>
      <c r="AB36" s="22">
        <v>2</v>
      </c>
      <c r="AC36" s="22">
        <v>0</v>
      </c>
    </row>
    <row r="37" spans="2:29" ht="24.75" customHeight="1">
      <c r="B37" s="30" t="s">
        <v>1</v>
      </c>
      <c r="C37" s="31" t="s">
        <v>1</v>
      </c>
      <c r="D37" s="30" t="s">
        <v>12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ht="25.5" customHeight="1">
      <c r="B38" s="32" t="s">
        <v>1</v>
      </c>
      <c r="C38" s="32" t="s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8"/>
  <sheetViews>
    <sheetView showGridLines="0" view="pageBreakPreview" zoomScale="75" zoomScaleNormal="50" zoomScaleSheetLayoutView="75" zoomScalePageLayoutView="0" workbookViewId="0" topLeftCell="B1">
      <selection activeCell="B3" sqref="B3:C7"/>
    </sheetView>
  </sheetViews>
  <sheetFormatPr defaultColWidth="9.00390625" defaultRowHeight="25.5" customHeight="1"/>
  <cols>
    <col min="1" max="1" width="0" style="7" hidden="1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52</v>
      </c>
      <c r="D1" s="9" t="s">
        <v>0</v>
      </c>
      <c r="E1" s="10"/>
      <c r="F1" s="10"/>
      <c r="G1" s="10"/>
      <c r="H1" s="10"/>
    </row>
    <row r="2" spans="5:29" ht="27.75" customHeight="1">
      <c r="E2" s="33" t="s">
        <v>3</v>
      </c>
      <c r="AC2" s="1" t="s">
        <v>13</v>
      </c>
    </row>
    <row r="3" spans="2:29" ht="27.75" customHeight="1">
      <c r="B3" s="85" t="s">
        <v>110</v>
      </c>
      <c r="C3" s="86"/>
      <c r="D3" s="91" t="s">
        <v>14</v>
      </c>
      <c r="E3" s="96" t="s">
        <v>15</v>
      </c>
      <c r="F3" s="12"/>
      <c r="G3" s="12"/>
      <c r="H3" s="12"/>
      <c r="I3" s="94" t="s">
        <v>16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2"/>
      <c r="Y3" s="2"/>
      <c r="Z3" s="76" t="s">
        <v>17</v>
      </c>
      <c r="AA3" s="3"/>
      <c r="AB3" s="4"/>
      <c r="AC3" s="5"/>
    </row>
    <row r="4" spans="2:29" ht="27.75" customHeight="1">
      <c r="B4" s="87"/>
      <c r="C4" s="88"/>
      <c r="D4" s="71"/>
      <c r="E4" s="97"/>
      <c r="F4" s="91" t="s">
        <v>18</v>
      </c>
      <c r="G4" s="91" t="s">
        <v>19</v>
      </c>
      <c r="H4" s="91" t="s">
        <v>20</v>
      </c>
      <c r="I4" s="95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74" t="s">
        <v>21</v>
      </c>
      <c r="Y4" s="79" t="s">
        <v>22</v>
      </c>
      <c r="Z4" s="92"/>
      <c r="AA4" s="79" t="s">
        <v>23</v>
      </c>
      <c r="AB4" s="74" t="s">
        <v>24</v>
      </c>
      <c r="AC4" s="76" t="s">
        <v>23</v>
      </c>
    </row>
    <row r="5" spans="2:29" ht="27.75" customHeight="1">
      <c r="B5" s="87"/>
      <c r="C5" s="88"/>
      <c r="D5" s="71"/>
      <c r="E5" s="97"/>
      <c r="F5" s="71"/>
      <c r="G5" s="71"/>
      <c r="H5" s="71"/>
      <c r="I5" s="67" t="s">
        <v>108</v>
      </c>
      <c r="J5" s="68"/>
      <c r="K5" s="68"/>
      <c r="L5" s="68"/>
      <c r="M5" s="68"/>
      <c r="N5" s="68"/>
      <c r="O5" s="68"/>
      <c r="P5" s="98" t="s">
        <v>107</v>
      </c>
      <c r="Q5" s="13"/>
      <c r="R5" s="13"/>
      <c r="S5" s="13"/>
      <c r="T5" s="13"/>
      <c r="U5" s="13"/>
      <c r="V5" s="79" t="s">
        <v>26</v>
      </c>
      <c r="W5" s="13"/>
      <c r="X5" s="75"/>
      <c r="Y5" s="75"/>
      <c r="Z5" s="92"/>
      <c r="AA5" s="75"/>
      <c r="AB5" s="75"/>
      <c r="AC5" s="77"/>
    </row>
    <row r="6" spans="2:29" ht="27.75" customHeight="1">
      <c r="B6" s="87"/>
      <c r="C6" s="88"/>
      <c r="D6" s="71"/>
      <c r="E6" s="97"/>
      <c r="F6" s="71"/>
      <c r="G6" s="71"/>
      <c r="H6" s="71"/>
      <c r="I6" s="71" t="s">
        <v>27</v>
      </c>
      <c r="J6" s="71" t="s">
        <v>28</v>
      </c>
      <c r="K6" s="71" t="s">
        <v>29</v>
      </c>
      <c r="L6" s="71" t="s">
        <v>30</v>
      </c>
      <c r="M6" s="71" t="s">
        <v>31</v>
      </c>
      <c r="N6" s="72" t="s">
        <v>32</v>
      </c>
      <c r="O6" s="69" t="s">
        <v>33</v>
      </c>
      <c r="P6" s="99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5"/>
      <c r="W6" s="16" t="s">
        <v>39</v>
      </c>
      <c r="X6" s="75"/>
      <c r="Y6" s="75"/>
      <c r="Z6" s="92"/>
      <c r="AA6" s="75"/>
      <c r="AB6" s="75"/>
      <c r="AC6" s="77"/>
    </row>
    <row r="7" spans="2:29" ht="27.75" customHeight="1">
      <c r="B7" s="89"/>
      <c r="C7" s="90"/>
      <c r="D7" s="70"/>
      <c r="E7" s="95"/>
      <c r="F7" s="70"/>
      <c r="G7" s="70"/>
      <c r="H7" s="70"/>
      <c r="I7" s="70"/>
      <c r="J7" s="70"/>
      <c r="K7" s="70"/>
      <c r="L7" s="70"/>
      <c r="M7" s="70"/>
      <c r="N7" s="73"/>
      <c r="O7" s="70"/>
      <c r="P7" s="100"/>
      <c r="Q7" s="18"/>
      <c r="R7" s="18"/>
      <c r="S7" s="18"/>
      <c r="T7" s="18"/>
      <c r="U7" s="18"/>
      <c r="V7" s="80"/>
      <c r="W7" s="18"/>
      <c r="X7" s="6"/>
      <c r="Y7" s="80"/>
      <c r="Z7" s="93"/>
      <c r="AA7" s="80"/>
      <c r="AB7" s="6"/>
      <c r="AC7" s="78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3" t="s">
        <v>104</v>
      </c>
      <c r="C9" s="84"/>
      <c r="D9" s="22">
        <v>596</v>
      </c>
      <c r="E9" s="22">
        <v>524</v>
      </c>
      <c r="F9" s="22">
        <v>305</v>
      </c>
      <c r="G9" s="23">
        <v>58.206106870229014</v>
      </c>
      <c r="H9" s="22">
        <v>219</v>
      </c>
      <c r="I9" s="22">
        <v>45</v>
      </c>
      <c r="J9" s="22">
        <v>8</v>
      </c>
      <c r="K9" s="22">
        <v>8</v>
      </c>
      <c r="L9" s="22">
        <v>9</v>
      </c>
      <c r="M9" s="22">
        <v>6</v>
      </c>
      <c r="N9" s="22">
        <v>3</v>
      </c>
      <c r="O9" s="22">
        <v>10</v>
      </c>
      <c r="P9" s="22">
        <v>89</v>
      </c>
      <c r="Q9" s="22">
        <v>6</v>
      </c>
      <c r="R9" s="22">
        <v>11</v>
      </c>
      <c r="S9" s="22">
        <v>28</v>
      </c>
      <c r="T9" s="22">
        <v>6</v>
      </c>
      <c r="U9" s="22">
        <v>76</v>
      </c>
      <c r="V9" s="22">
        <v>0</v>
      </c>
      <c r="W9" s="22">
        <v>3</v>
      </c>
      <c r="X9" s="22">
        <v>19</v>
      </c>
      <c r="Y9" s="22">
        <v>7</v>
      </c>
      <c r="Z9" s="22">
        <v>8</v>
      </c>
      <c r="AA9" s="22">
        <v>8</v>
      </c>
      <c r="AB9" s="22">
        <v>45</v>
      </c>
      <c r="AC9" s="22">
        <v>38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3" t="s">
        <v>105</v>
      </c>
      <c r="C11" s="84"/>
      <c r="D11" s="22">
        <v>551</v>
      </c>
      <c r="E11" s="22">
        <v>490</v>
      </c>
      <c r="F11" s="22">
        <v>295</v>
      </c>
      <c r="G11" s="23">
        <v>60.2</v>
      </c>
      <c r="H11" s="22">
        <v>195</v>
      </c>
      <c r="I11" s="22">
        <v>57</v>
      </c>
      <c r="J11" s="22">
        <v>6</v>
      </c>
      <c r="K11" s="22">
        <v>7</v>
      </c>
      <c r="L11" s="22">
        <v>5</v>
      </c>
      <c r="M11" s="22">
        <v>7</v>
      </c>
      <c r="N11" s="22">
        <v>9</v>
      </c>
      <c r="O11" s="22">
        <v>10</v>
      </c>
      <c r="P11" s="22">
        <v>101</v>
      </c>
      <c r="Q11" s="22">
        <v>3</v>
      </c>
      <c r="R11" s="22">
        <v>8</v>
      </c>
      <c r="S11" s="22">
        <v>16</v>
      </c>
      <c r="T11" s="22">
        <v>0</v>
      </c>
      <c r="U11" s="22">
        <v>63</v>
      </c>
      <c r="V11" s="22">
        <v>2</v>
      </c>
      <c r="W11" s="22">
        <v>2</v>
      </c>
      <c r="X11" s="22">
        <v>13</v>
      </c>
      <c r="Y11" s="22">
        <v>6</v>
      </c>
      <c r="Z11" s="22">
        <v>7</v>
      </c>
      <c r="AA11" s="22">
        <v>7</v>
      </c>
      <c r="AB11" s="22">
        <v>41</v>
      </c>
      <c r="AC11" s="22">
        <v>30</v>
      </c>
    </row>
    <row r="12" spans="2:29" ht="24.75" customHeight="1">
      <c r="B12" s="19"/>
      <c r="C12" s="20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3" t="s">
        <v>42</v>
      </c>
      <c r="C14" s="84"/>
      <c r="D14" s="22">
        <v>103</v>
      </c>
      <c r="E14" s="22">
        <v>94</v>
      </c>
      <c r="F14" s="22">
        <v>40</v>
      </c>
      <c r="G14" s="23">
        <v>42.6</v>
      </c>
      <c r="H14" s="22">
        <v>54</v>
      </c>
      <c r="I14" s="22">
        <v>10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11</v>
      </c>
      <c r="Q14" s="22">
        <v>0</v>
      </c>
      <c r="R14" s="22">
        <v>0</v>
      </c>
      <c r="S14" s="22">
        <v>1</v>
      </c>
      <c r="T14" s="22">
        <v>0</v>
      </c>
      <c r="U14" s="22">
        <v>42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9</v>
      </c>
      <c r="AC14" s="22">
        <v>8</v>
      </c>
    </row>
    <row r="15" spans="2:29" ht="27.75" customHeight="1">
      <c r="B15" s="83" t="s">
        <v>43</v>
      </c>
      <c r="C15" s="84"/>
      <c r="D15" s="22">
        <v>39</v>
      </c>
      <c r="E15" s="22">
        <v>36</v>
      </c>
      <c r="F15" s="22">
        <v>33</v>
      </c>
      <c r="G15" s="23">
        <v>91.7</v>
      </c>
      <c r="H15" s="22">
        <v>3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2</v>
      </c>
      <c r="V15" s="22">
        <v>1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1</v>
      </c>
      <c r="AC15" s="22">
        <v>1</v>
      </c>
    </row>
    <row r="16" spans="2:29" ht="27.75" customHeight="1">
      <c r="B16" s="83" t="s">
        <v>44</v>
      </c>
      <c r="C16" s="84"/>
      <c r="D16" s="22">
        <v>252</v>
      </c>
      <c r="E16" s="22">
        <v>221</v>
      </c>
      <c r="F16" s="22">
        <v>137</v>
      </c>
      <c r="G16" s="23">
        <v>62</v>
      </c>
      <c r="H16" s="22">
        <v>84</v>
      </c>
      <c r="I16" s="22">
        <v>26</v>
      </c>
      <c r="J16" s="22">
        <v>4</v>
      </c>
      <c r="K16" s="22">
        <v>6</v>
      </c>
      <c r="L16" s="22">
        <v>4</v>
      </c>
      <c r="M16" s="22">
        <v>7</v>
      </c>
      <c r="N16" s="22">
        <v>6</v>
      </c>
      <c r="O16" s="22">
        <v>8</v>
      </c>
      <c r="P16" s="22">
        <v>61</v>
      </c>
      <c r="Q16" s="22">
        <v>2</v>
      </c>
      <c r="R16" s="22">
        <v>3</v>
      </c>
      <c r="S16" s="22">
        <v>11</v>
      </c>
      <c r="T16" s="22">
        <v>0</v>
      </c>
      <c r="U16" s="22">
        <v>7</v>
      </c>
      <c r="V16" s="22">
        <v>0</v>
      </c>
      <c r="W16" s="22">
        <v>0</v>
      </c>
      <c r="X16" s="22">
        <v>0</v>
      </c>
      <c r="Y16" s="22">
        <v>0</v>
      </c>
      <c r="Z16" s="22">
        <v>6</v>
      </c>
      <c r="AA16" s="22">
        <v>6</v>
      </c>
      <c r="AB16" s="22">
        <v>25</v>
      </c>
      <c r="AC16" s="22">
        <v>19</v>
      </c>
    </row>
    <row r="17" spans="2:29" ht="27.75" customHeight="1">
      <c r="B17" s="83" t="s">
        <v>45</v>
      </c>
      <c r="C17" s="84"/>
      <c r="D17" s="22">
        <v>35</v>
      </c>
      <c r="E17" s="22">
        <v>35</v>
      </c>
      <c r="F17" s="22">
        <v>26</v>
      </c>
      <c r="G17" s="23">
        <v>74.3</v>
      </c>
      <c r="H17" s="22">
        <v>9</v>
      </c>
      <c r="I17" s="22">
        <v>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4</v>
      </c>
      <c r="Q17" s="22">
        <v>0</v>
      </c>
      <c r="R17" s="22">
        <v>0</v>
      </c>
      <c r="S17" s="22">
        <v>1</v>
      </c>
      <c r="T17" s="22">
        <v>0</v>
      </c>
      <c r="U17" s="22">
        <v>4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</row>
    <row r="18" spans="2:29" ht="27.75" customHeight="1">
      <c r="B18" s="83" t="s">
        <v>46</v>
      </c>
      <c r="C18" s="84"/>
      <c r="D18" s="22">
        <v>20</v>
      </c>
      <c r="E18" s="22">
        <v>16</v>
      </c>
      <c r="F18" s="22">
        <v>14</v>
      </c>
      <c r="G18" s="23">
        <v>87.5</v>
      </c>
      <c r="H18" s="22">
        <v>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2</v>
      </c>
      <c r="Y18" s="22">
        <v>1</v>
      </c>
      <c r="Z18" s="22">
        <v>0</v>
      </c>
      <c r="AA18" s="22">
        <v>0</v>
      </c>
      <c r="AB18" s="22">
        <v>2</v>
      </c>
      <c r="AC18" s="22">
        <v>1</v>
      </c>
    </row>
    <row r="19" spans="2:29" ht="27.75" customHeight="1">
      <c r="B19" s="83" t="s">
        <v>48</v>
      </c>
      <c r="C19" s="84"/>
      <c r="D19" s="22">
        <v>13</v>
      </c>
      <c r="E19" s="22">
        <v>13</v>
      </c>
      <c r="F19" s="22">
        <v>6</v>
      </c>
      <c r="G19" s="23">
        <v>46.2</v>
      </c>
      <c r="H19" s="22">
        <v>7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4</v>
      </c>
      <c r="Q19" s="22">
        <v>0</v>
      </c>
      <c r="R19" s="22">
        <v>0</v>
      </c>
      <c r="S19" s="22">
        <v>0</v>
      </c>
      <c r="T19" s="22">
        <v>0</v>
      </c>
      <c r="U19" s="22">
        <v>3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</row>
    <row r="20" spans="2:29" ht="27.75" customHeight="1">
      <c r="B20" s="83" t="s">
        <v>47</v>
      </c>
      <c r="C20" s="84"/>
      <c r="D20" s="22">
        <v>0</v>
      </c>
      <c r="E20" s="22">
        <v>0</v>
      </c>
      <c r="F20" s="22">
        <v>0</v>
      </c>
      <c r="G20" s="2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</row>
    <row r="21" spans="2:29" ht="27.75" customHeight="1">
      <c r="B21" s="83" t="s">
        <v>49</v>
      </c>
      <c r="C21" s="84"/>
      <c r="D21" s="22">
        <v>89</v>
      </c>
      <c r="E21" s="22">
        <v>75</v>
      </c>
      <c r="F21" s="22">
        <v>39</v>
      </c>
      <c r="G21" s="23">
        <v>52</v>
      </c>
      <c r="H21" s="22">
        <v>36</v>
      </c>
      <c r="I21" s="22">
        <v>12</v>
      </c>
      <c r="J21" s="22">
        <v>2</v>
      </c>
      <c r="K21" s="22">
        <v>1</v>
      </c>
      <c r="L21" s="22">
        <v>0</v>
      </c>
      <c r="M21" s="22">
        <v>0</v>
      </c>
      <c r="N21" s="22">
        <v>3</v>
      </c>
      <c r="O21" s="22">
        <v>2</v>
      </c>
      <c r="P21" s="22">
        <v>20</v>
      </c>
      <c r="Q21" s="22">
        <v>1</v>
      </c>
      <c r="R21" s="22">
        <v>5</v>
      </c>
      <c r="S21" s="22">
        <v>3</v>
      </c>
      <c r="T21" s="22">
        <v>0</v>
      </c>
      <c r="U21" s="22">
        <v>4</v>
      </c>
      <c r="V21" s="22">
        <v>1</v>
      </c>
      <c r="W21" s="22">
        <v>2</v>
      </c>
      <c r="X21" s="22">
        <v>9</v>
      </c>
      <c r="Y21" s="22">
        <v>5</v>
      </c>
      <c r="Z21" s="22">
        <v>1</v>
      </c>
      <c r="AA21" s="22">
        <v>1</v>
      </c>
      <c r="AB21" s="22">
        <v>4</v>
      </c>
      <c r="AC21" s="22">
        <v>1</v>
      </c>
    </row>
    <row r="22" spans="2:29" ht="24.75" customHeight="1">
      <c r="B22" s="10"/>
      <c r="C22" s="26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7" t="s">
        <v>40</v>
      </c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81" t="s">
        <v>41</v>
      </c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8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8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8" t="s">
        <v>50</v>
      </c>
      <c r="D27" s="22">
        <v>438</v>
      </c>
      <c r="E27" s="22">
        <v>396</v>
      </c>
      <c r="F27" s="22">
        <v>268</v>
      </c>
      <c r="G27" s="23">
        <v>67.7</v>
      </c>
      <c r="H27" s="22">
        <v>128</v>
      </c>
      <c r="I27" s="22">
        <v>40</v>
      </c>
      <c r="J27" s="22">
        <v>2</v>
      </c>
      <c r="K27" s="22">
        <v>1</v>
      </c>
      <c r="L27" s="22">
        <v>3</v>
      </c>
      <c r="M27" s="22">
        <v>1</v>
      </c>
      <c r="N27" s="22">
        <v>4</v>
      </c>
      <c r="O27" s="22">
        <v>0</v>
      </c>
      <c r="P27" s="22">
        <v>51</v>
      </c>
      <c r="Q27" s="22">
        <v>1</v>
      </c>
      <c r="R27" s="22">
        <v>5</v>
      </c>
      <c r="S27" s="22">
        <v>10</v>
      </c>
      <c r="T27" s="22">
        <v>0</v>
      </c>
      <c r="U27" s="22">
        <v>58</v>
      </c>
      <c r="V27" s="22">
        <v>1</v>
      </c>
      <c r="W27" s="22">
        <v>2</v>
      </c>
      <c r="X27" s="22">
        <v>6</v>
      </c>
      <c r="Y27" s="22">
        <v>3</v>
      </c>
      <c r="Z27" s="22">
        <v>7</v>
      </c>
      <c r="AA27" s="22">
        <v>7</v>
      </c>
      <c r="AB27" s="22">
        <v>29</v>
      </c>
      <c r="AC27" s="22">
        <v>27</v>
      </c>
    </row>
    <row r="28" spans="2:29" ht="24.75" customHeight="1">
      <c r="B28" s="10"/>
      <c r="C28" s="28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8" t="s">
        <v>42</v>
      </c>
      <c r="D29" s="22">
        <v>99</v>
      </c>
      <c r="E29" s="22">
        <v>93</v>
      </c>
      <c r="F29" s="22">
        <v>39</v>
      </c>
      <c r="G29" s="23">
        <v>41.9</v>
      </c>
      <c r="H29" s="22">
        <v>54</v>
      </c>
      <c r="I29" s="22">
        <v>10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11</v>
      </c>
      <c r="Q29" s="22">
        <v>0</v>
      </c>
      <c r="R29" s="22">
        <v>0</v>
      </c>
      <c r="S29" s="22">
        <v>1</v>
      </c>
      <c r="T29" s="22">
        <v>0</v>
      </c>
      <c r="U29" s="22">
        <v>42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6</v>
      </c>
      <c r="AC29" s="22">
        <v>6</v>
      </c>
    </row>
    <row r="30" spans="2:29" ht="27.75" customHeight="1">
      <c r="B30" s="10"/>
      <c r="C30" s="28" t="s">
        <v>43</v>
      </c>
      <c r="D30" s="22">
        <v>36</v>
      </c>
      <c r="E30" s="22">
        <v>33</v>
      </c>
      <c r="F30" s="22">
        <v>32</v>
      </c>
      <c r="G30" s="23">
        <v>97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</v>
      </c>
      <c r="W30" s="22">
        <v>0</v>
      </c>
      <c r="X30" s="22">
        <v>2</v>
      </c>
      <c r="Y30" s="22">
        <v>0</v>
      </c>
      <c r="Z30" s="22">
        <v>0</v>
      </c>
      <c r="AA30" s="22">
        <v>0</v>
      </c>
      <c r="AB30" s="22">
        <v>1</v>
      </c>
      <c r="AC30" s="22">
        <v>1</v>
      </c>
    </row>
    <row r="31" spans="2:29" ht="27.75" customHeight="1">
      <c r="B31" s="10"/>
      <c r="C31" s="28" t="s">
        <v>44</v>
      </c>
      <c r="D31" s="22">
        <v>195</v>
      </c>
      <c r="E31" s="22">
        <v>170</v>
      </c>
      <c r="F31" s="22">
        <v>128</v>
      </c>
      <c r="G31" s="23">
        <v>75.3</v>
      </c>
      <c r="H31" s="22">
        <v>42</v>
      </c>
      <c r="I31" s="22">
        <v>19</v>
      </c>
      <c r="J31" s="22">
        <v>2</v>
      </c>
      <c r="K31" s="22">
        <v>1</v>
      </c>
      <c r="L31" s="22">
        <v>2</v>
      </c>
      <c r="M31" s="22">
        <v>1</v>
      </c>
      <c r="N31" s="22">
        <v>1</v>
      </c>
      <c r="O31" s="22">
        <v>0</v>
      </c>
      <c r="P31" s="22">
        <v>26</v>
      </c>
      <c r="Q31" s="22">
        <v>1</v>
      </c>
      <c r="R31" s="22">
        <v>2</v>
      </c>
      <c r="S31" s="22">
        <v>8</v>
      </c>
      <c r="T31" s="22">
        <v>0</v>
      </c>
      <c r="U31" s="22">
        <v>5</v>
      </c>
      <c r="V31" s="22">
        <v>0</v>
      </c>
      <c r="W31" s="22">
        <v>0</v>
      </c>
      <c r="X31" s="22">
        <v>0</v>
      </c>
      <c r="Y31" s="22">
        <v>0</v>
      </c>
      <c r="Z31" s="22">
        <v>6</v>
      </c>
      <c r="AA31" s="22">
        <v>6</v>
      </c>
      <c r="AB31" s="22">
        <v>19</v>
      </c>
      <c r="AC31" s="22">
        <v>19</v>
      </c>
    </row>
    <row r="32" spans="2:29" ht="27.75" customHeight="1">
      <c r="B32" s="10"/>
      <c r="C32" s="28" t="s">
        <v>45</v>
      </c>
      <c r="D32" s="22">
        <v>33</v>
      </c>
      <c r="E32" s="22">
        <v>33</v>
      </c>
      <c r="F32" s="22">
        <v>24</v>
      </c>
      <c r="G32" s="23">
        <v>72.7</v>
      </c>
      <c r="H32" s="22">
        <v>9</v>
      </c>
      <c r="I32" s="22">
        <v>4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4</v>
      </c>
      <c r="Q32" s="22">
        <v>0</v>
      </c>
      <c r="R32" s="22">
        <v>0</v>
      </c>
      <c r="S32" s="22">
        <v>1</v>
      </c>
      <c r="T32" s="22">
        <v>0</v>
      </c>
      <c r="U32" s="22">
        <v>4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</row>
    <row r="33" spans="2:29" ht="27.75" customHeight="1">
      <c r="B33" s="10"/>
      <c r="C33" s="29" t="s">
        <v>54</v>
      </c>
      <c r="D33" s="22">
        <v>19</v>
      </c>
      <c r="E33" s="22">
        <v>16</v>
      </c>
      <c r="F33" s="22">
        <v>14</v>
      </c>
      <c r="G33" s="23">
        <v>87.5</v>
      </c>
      <c r="H33" s="22">
        <v>2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>
        <v>0</v>
      </c>
      <c r="U33" s="22">
        <v>1</v>
      </c>
      <c r="V33" s="22">
        <v>0</v>
      </c>
      <c r="W33" s="22">
        <v>0</v>
      </c>
      <c r="X33" s="22">
        <v>2</v>
      </c>
      <c r="Y33" s="22">
        <v>1</v>
      </c>
      <c r="Z33" s="22">
        <v>0</v>
      </c>
      <c r="AA33" s="22">
        <v>0</v>
      </c>
      <c r="AB33" s="22">
        <v>1</v>
      </c>
      <c r="AC33" s="22">
        <v>1</v>
      </c>
    </row>
    <row r="34" spans="2:29" ht="27.75" customHeight="1">
      <c r="B34" s="10"/>
      <c r="C34" s="28" t="s">
        <v>48</v>
      </c>
      <c r="D34" s="22">
        <v>13</v>
      </c>
      <c r="E34" s="22">
        <v>13</v>
      </c>
      <c r="F34" s="22">
        <v>6</v>
      </c>
      <c r="G34" s="23">
        <v>46.2</v>
      </c>
      <c r="H34" s="22">
        <v>7</v>
      </c>
      <c r="I34" s="22">
        <v>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4</v>
      </c>
      <c r="Q34" s="22">
        <v>0</v>
      </c>
      <c r="R34" s="22">
        <v>0</v>
      </c>
      <c r="S34" s="22">
        <v>0</v>
      </c>
      <c r="T34" s="22">
        <v>0</v>
      </c>
      <c r="U34" s="22">
        <v>3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</row>
    <row r="35" spans="2:29" ht="27.75" customHeight="1">
      <c r="B35" s="19"/>
      <c r="C35" s="28" t="s">
        <v>47</v>
      </c>
      <c r="D35" s="22">
        <v>0</v>
      </c>
      <c r="E35" s="22">
        <v>0</v>
      </c>
      <c r="F35" s="22">
        <v>0</v>
      </c>
      <c r="G35" s="25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</row>
    <row r="36" spans="2:29" ht="27.75" customHeight="1">
      <c r="B36" s="19"/>
      <c r="C36" s="28" t="s">
        <v>49</v>
      </c>
      <c r="D36" s="22">
        <v>43</v>
      </c>
      <c r="E36" s="22">
        <v>38</v>
      </c>
      <c r="F36" s="22">
        <v>25</v>
      </c>
      <c r="G36" s="23">
        <v>65.8</v>
      </c>
      <c r="H36" s="22">
        <v>13</v>
      </c>
      <c r="I36" s="22">
        <v>2</v>
      </c>
      <c r="J36" s="22">
        <v>0</v>
      </c>
      <c r="K36" s="22">
        <v>0</v>
      </c>
      <c r="L36" s="22">
        <v>0</v>
      </c>
      <c r="M36" s="22">
        <v>0</v>
      </c>
      <c r="N36" s="22">
        <v>3</v>
      </c>
      <c r="O36" s="22">
        <v>0</v>
      </c>
      <c r="P36" s="22">
        <f>SUM(I36:O36)</f>
        <v>5</v>
      </c>
      <c r="Q36" s="22">
        <v>0</v>
      </c>
      <c r="R36" s="22">
        <v>3</v>
      </c>
      <c r="S36" s="22">
        <v>0</v>
      </c>
      <c r="T36" s="22">
        <v>0</v>
      </c>
      <c r="U36" s="22">
        <v>3</v>
      </c>
      <c r="V36" s="22">
        <v>0</v>
      </c>
      <c r="W36" s="22">
        <v>2</v>
      </c>
      <c r="X36" s="22">
        <v>2</v>
      </c>
      <c r="Y36" s="22">
        <v>2</v>
      </c>
      <c r="Z36" s="22">
        <v>1</v>
      </c>
      <c r="AA36" s="22">
        <v>1</v>
      </c>
      <c r="AB36" s="22">
        <v>2</v>
      </c>
      <c r="AC36" s="22">
        <v>0</v>
      </c>
    </row>
    <row r="37" spans="2:29" ht="24.75" customHeight="1">
      <c r="B37" s="30" t="s">
        <v>1</v>
      </c>
      <c r="C37" s="31" t="s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ht="25.5" customHeight="1">
      <c r="B38" s="32" t="s">
        <v>1</v>
      </c>
      <c r="C38" s="32" t="s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8"/>
  <sheetViews>
    <sheetView showGridLines="0" view="pageBreakPreview" zoomScale="75" zoomScaleNormal="50" zoomScaleSheetLayoutView="75" zoomScalePageLayoutView="0" workbookViewId="0" topLeftCell="B1">
      <selection activeCell="B3" sqref="B3:C7"/>
    </sheetView>
  </sheetViews>
  <sheetFormatPr defaultColWidth="9.00390625" defaultRowHeight="25.5" customHeight="1"/>
  <cols>
    <col min="1" max="1" width="0" style="7" hidden="1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55</v>
      </c>
      <c r="D1" s="9" t="s">
        <v>0</v>
      </c>
      <c r="E1" s="9"/>
      <c r="F1" s="10"/>
      <c r="G1" s="10"/>
      <c r="H1" s="10"/>
    </row>
    <row r="2" spans="3:29" ht="27.75" customHeight="1">
      <c r="C2" s="11"/>
      <c r="D2" s="11"/>
      <c r="E2" s="8" t="s">
        <v>4</v>
      </c>
      <c r="AC2" s="1" t="s">
        <v>13</v>
      </c>
    </row>
    <row r="3" spans="2:29" ht="27.75" customHeight="1">
      <c r="B3" s="85" t="s">
        <v>110</v>
      </c>
      <c r="C3" s="86"/>
      <c r="D3" s="91" t="s">
        <v>14</v>
      </c>
      <c r="E3" s="96" t="s">
        <v>15</v>
      </c>
      <c r="F3" s="12"/>
      <c r="G3" s="12"/>
      <c r="H3" s="12"/>
      <c r="I3" s="94" t="s">
        <v>16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2"/>
      <c r="Y3" s="2"/>
      <c r="Z3" s="76" t="s">
        <v>17</v>
      </c>
      <c r="AA3" s="3"/>
      <c r="AB3" s="4"/>
      <c r="AC3" s="5"/>
    </row>
    <row r="4" spans="2:29" ht="27.75" customHeight="1">
      <c r="B4" s="87"/>
      <c r="C4" s="88"/>
      <c r="D4" s="71"/>
      <c r="E4" s="97"/>
      <c r="F4" s="91" t="s">
        <v>18</v>
      </c>
      <c r="G4" s="91" t="s">
        <v>19</v>
      </c>
      <c r="H4" s="91" t="s">
        <v>20</v>
      </c>
      <c r="I4" s="95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74" t="s">
        <v>21</v>
      </c>
      <c r="Y4" s="79" t="s">
        <v>22</v>
      </c>
      <c r="Z4" s="92"/>
      <c r="AA4" s="79" t="s">
        <v>23</v>
      </c>
      <c r="AB4" s="74" t="s">
        <v>24</v>
      </c>
      <c r="AC4" s="76" t="s">
        <v>23</v>
      </c>
    </row>
    <row r="5" spans="2:29" ht="27.75" customHeight="1">
      <c r="B5" s="87"/>
      <c r="C5" s="88"/>
      <c r="D5" s="71"/>
      <c r="E5" s="97"/>
      <c r="F5" s="71"/>
      <c r="G5" s="71"/>
      <c r="H5" s="71"/>
      <c r="I5" s="67" t="s">
        <v>25</v>
      </c>
      <c r="J5" s="68"/>
      <c r="K5" s="68"/>
      <c r="L5" s="68"/>
      <c r="M5" s="68"/>
      <c r="N5" s="68"/>
      <c r="O5" s="68"/>
      <c r="P5" s="98" t="s">
        <v>107</v>
      </c>
      <c r="Q5" s="13"/>
      <c r="R5" s="13"/>
      <c r="S5" s="13"/>
      <c r="T5" s="13"/>
      <c r="U5" s="13"/>
      <c r="V5" s="79" t="s">
        <v>26</v>
      </c>
      <c r="W5" s="13"/>
      <c r="X5" s="75"/>
      <c r="Y5" s="75"/>
      <c r="Z5" s="92"/>
      <c r="AA5" s="75"/>
      <c r="AB5" s="75"/>
      <c r="AC5" s="77"/>
    </row>
    <row r="6" spans="2:29" ht="27.75" customHeight="1">
      <c r="B6" s="87"/>
      <c r="C6" s="88"/>
      <c r="D6" s="71"/>
      <c r="E6" s="97"/>
      <c r="F6" s="71"/>
      <c r="G6" s="71"/>
      <c r="H6" s="71"/>
      <c r="I6" s="71" t="s">
        <v>27</v>
      </c>
      <c r="J6" s="71" t="s">
        <v>28</v>
      </c>
      <c r="K6" s="71" t="s">
        <v>29</v>
      </c>
      <c r="L6" s="71" t="s">
        <v>30</v>
      </c>
      <c r="M6" s="71" t="s">
        <v>31</v>
      </c>
      <c r="N6" s="72" t="s">
        <v>32</v>
      </c>
      <c r="O6" s="69" t="s">
        <v>33</v>
      </c>
      <c r="P6" s="99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5"/>
      <c r="W6" s="16" t="s">
        <v>39</v>
      </c>
      <c r="X6" s="75"/>
      <c r="Y6" s="75"/>
      <c r="Z6" s="92"/>
      <c r="AA6" s="75"/>
      <c r="AB6" s="75"/>
      <c r="AC6" s="77"/>
    </row>
    <row r="7" spans="2:29" ht="27.75" customHeight="1">
      <c r="B7" s="89"/>
      <c r="C7" s="90"/>
      <c r="D7" s="70"/>
      <c r="E7" s="95"/>
      <c r="F7" s="70"/>
      <c r="G7" s="70"/>
      <c r="H7" s="70"/>
      <c r="I7" s="70"/>
      <c r="J7" s="70"/>
      <c r="K7" s="70"/>
      <c r="L7" s="70"/>
      <c r="M7" s="70"/>
      <c r="N7" s="73"/>
      <c r="O7" s="70"/>
      <c r="P7" s="100"/>
      <c r="Q7" s="18"/>
      <c r="R7" s="18"/>
      <c r="S7" s="18"/>
      <c r="T7" s="18"/>
      <c r="U7" s="18"/>
      <c r="V7" s="80"/>
      <c r="W7" s="18"/>
      <c r="X7" s="6"/>
      <c r="Y7" s="80"/>
      <c r="Z7" s="93"/>
      <c r="AA7" s="80"/>
      <c r="AB7" s="6"/>
      <c r="AC7" s="78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3" t="s">
        <v>104</v>
      </c>
      <c r="C9" s="84"/>
      <c r="D9" s="22">
        <v>851</v>
      </c>
      <c r="E9" s="22">
        <v>755</v>
      </c>
      <c r="F9" s="22">
        <v>547</v>
      </c>
      <c r="G9" s="23">
        <v>72.45033112582782</v>
      </c>
      <c r="H9" s="22">
        <v>208</v>
      </c>
      <c r="I9" s="22">
        <v>82</v>
      </c>
      <c r="J9" s="22">
        <v>3</v>
      </c>
      <c r="K9" s="22">
        <v>3</v>
      </c>
      <c r="L9" s="22">
        <v>8</v>
      </c>
      <c r="M9" s="22">
        <v>15</v>
      </c>
      <c r="N9" s="22">
        <v>5</v>
      </c>
      <c r="O9" s="22">
        <v>9</v>
      </c>
      <c r="P9" s="22">
        <v>125</v>
      </c>
      <c r="Q9" s="22">
        <v>4</v>
      </c>
      <c r="R9" s="22">
        <v>10</v>
      </c>
      <c r="S9" s="22">
        <v>27</v>
      </c>
      <c r="T9" s="22">
        <v>2</v>
      </c>
      <c r="U9" s="22">
        <v>38</v>
      </c>
      <c r="V9" s="22">
        <v>0</v>
      </c>
      <c r="W9" s="22">
        <v>2</v>
      </c>
      <c r="X9" s="22">
        <v>31</v>
      </c>
      <c r="Y9" s="22">
        <v>18</v>
      </c>
      <c r="Z9" s="22">
        <v>12</v>
      </c>
      <c r="AA9" s="22">
        <v>12</v>
      </c>
      <c r="AB9" s="22">
        <v>53</v>
      </c>
      <c r="AC9" s="22">
        <v>42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3" t="s">
        <v>105</v>
      </c>
      <c r="C11" s="84"/>
      <c r="D11" s="22">
        <v>855</v>
      </c>
      <c r="E11" s="22">
        <v>787</v>
      </c>
      <c r="F11" s="22">
        <v>592</v>
      </c>
      <c r="G11" s="23">
        <v>75.2</v>
      </c>
      <c r="H11" s="22">
        <v>195</v>
      </c>
      <c r="I11" s="22">
        <v>72</v>
      </c>
      <c r="J11" s="22">
        <v>5</v>
      </c>
      <c r="K11" s="22">
        <v>5</v>
      </c>
      <c r="L11" s="22">
        <v>7</v>
      </c>
      <c r="M11" s="22">
        <v>17</v>
      </c>
      <c r="N11" s="22">
        <v>4</v>
      </c>
      <c r="O11" s="22">
        <v>10</v>
      </c>
      <c r="P11" s="22">
        <v>120</v>
      </c>
      <c r="Q11" s="22">
        <v>1</v>
      </c>
      <c r="R11" s="22">
        <v>6</v>
      </c>
      <c r="S11" s="22">
        <v>30</v>
      </c>
      <c r="T11" s="22">
        <v>7</v>
      </c>
      <c r="U11" s="22">
        <v>29</v>
      </c>
      <c r="V11" s="22">
        <v>0</v>
      </c>
      <c r="W11" s="22">
        <v>2</v>
      </c>
      <c r="X11" s="22">
        <v>24</v>
      </c>
      <c r="Y11" s="22">
        <v>20</v>
      </c>
      <c r="Z11" s="22">
        <v>5</v>
      </c>
      <c r="AA11" s="22">
        <v>5</v>
      </c>
      <c r="AB11" s="22">
        <v>39</v>
      </c>
      <c r="AC11" s="22">
        <v>29</v>
      </c>
    </row>
    <row r="12" spans="2:29" ht="24.75" customHeight="1">
      <c r="B12" s="19"/>
      <c r="C12" s="20"/>
      <c r="D12" s="22"/>
      <c r="E12" s="22"/>
      <c r="F12" s="22"/>
      <c r="G12" s="6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3" t="s">
        <v>42</v>
      </c>
      <c r="C14" s="84"/>
      <c r="D14" s="22">
        <v>72</v>
      </c>
      <c r="E14" s="22">
        <v>69</v>
      </c>
      <c r="F14" s="22">
        <v>60</v>
      </c>
      <c r="G14" s="23">
        <v>87</v>
      </c>
      <c r="H14" s="22">
        <v>9</v>
      </c>
      <c r="I14" s="22">
        <v>3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0</v>
      </c>
      <c r="P14" s="22">
        <v>4</v>
      </c>
      <c r="Q14" s="22">
        <v>0</v>
      </c>
      <c r="R14" s="22">
        <v>0</v>
      </c>
      <c r="S14" s="22">
        <v>1</v>
      </c>
      <c r="T14" s="22">
        <v>0</v>
      </c>
      <c r="U14" s="22">
        <v>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3</v>
      </c>
      <c r="AC14" s="22">
        <v>2</v>
      </c>
    </row>
    <row r="15" spans="2:29" ht="27.75" customHeight="1">
      <c r="B15" s="83" t="s">
        <v>43</v>
      </c>
      <c r="C15" s="84"/>
      <c r="D15" s="22">
        <v>12</v>
      </c>
      <c r="E15" s="22">
        <v>12</v>
      </c>
      <c r="F15" s="22">
        <v>10</v>
      </c>
      <c r="G15" s="23">
        <v>83.3</v>
      </c>
      <c r="H15" s="22">
        <v>2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2:29" ht="27.75" customHeight="1">
      <c r="B16" s="83" t="s">
        <v>44</v>
      </c>
      <c r="C16" s="84"/>
      <c r="D16" s="22">
        <v>524</v>
      </c>
      <c r="E16" s="22">
        <v>487</v>
      </c>
      <c r="F16" s="22">
        <v>349</v>
      </c>
      <c r="G16" s="23">
        <v>71.7</v>
      </c>
      <c r="H16" s="22">
        <v>138</v>
      </c>
      <c r="I16" s="22">
        <v>57</v>
      </c>
      <c r="J16" s="22">
        <v>4</v>
      </c>
      <c r="K16" s="22">
        <v>5</v>
      </c>
      <c r="L16" s="22">
        <v>6</v>
      </c>
      <c r="M16" s="22">
        <v>14</v>
      </c>
      <c r="N16" s="22">
        <v>4</v>
      </c>
      <c r="O16" s="22">
        <v>9</v>
      </c>
      <c r="P16" s="22">
        <v>99</v>
      </c>
      <c r="Q16" s="22">
        <v>1</v>
      </c>
      <c r="R16" s="22">
        <v>5</v>
      </c>
      <c r="S16" s="22">
        <v>18</v>
      </c>
      <c r="T16" s="22">
        <v>2</v>
      </c>
      <c r="U16" s="22">
        <v>13</v>
      </c>
      <c r="V16" s="22">
        <v>0</v>
      </c>
      <c r="W16" s="22">
        <v>0</v>
      </c>
      <c r="X16" s="22">
        <v>10</v>
      </c>
      <c r="Y16" s="22">
        <v>6</v>
      </c>
      <c r="Z16" s="22">
        <v>3</v>
      </c>
      <c r="AA16" s="22">
        <v>3</v>
      </c>
      <c r="AB16" s="22">
        <v>24</v>
      </c>
      <c r="AC16" s="22">
        <v>16</v>
      </c>
    </row>
    <row r="17" spans="2:29" ht="27.75" customHeight="1">
      <c r="B17" s="83" t="s">
        <v>45</v>
      </c>
      <c r="C17" s="84"/>
      <c r="D17" s="22">
        <v>92</v>
      </c>
      <c r="E17" s="22">
        <v>83</v>
      </c>
      <c r="F17" s="22">
        <v>61</v>
      </c>
      <c r="G17" s="23">
        <v>73.5</v>
      </c>
      <c r="H17" s="22">
        <v>22</v>
      </c>
      <c r="I17" s="22">
        <v>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4</v>
      </c>
      <c r="Q17" s="22">
        <v>0</v>
      </c>
      <c r="R17" s="22">
        <v>0</v>
      </c>
      <c r="S17" s="22">
        <v>6</v>
      </c>
      <c r="T17" s="22">
        <v>2</v>
      </c>
      <c r="U17" s="22">
        <v>10</v>
      </c>
      <c r="V17" s="22">
        <v>0</v>
      </c>
      <c r="W17" s="22">
        <v>0</v>
      </c>
      <c r="X17" s="22">
        <v>2</v>
      </c>
      <c r="Y17" s="22">
        <v>2</v>
      </c>
      <c r="Z17" s="22">
        <v>1</v>
      </c>
      <c r="AA17" s="22">
        <v>1</v>
      </c>
      <c r="AB17" s="22">
        <v>6</v>
      </c>
      <c r="AC17" s="22">
        <v>6</v>
      </c>
    </row>
    <row r="18" spans="2:29" ht="27.75" customHeight="1">
      <c r="B18" s="83" t="s">
        <v>46</v>
      </c>
      <c r="C18" s="84"/>
      <c r="D18" s="22">
        <v>38</v>
      </c>
      <c r="E18" s="22">
        <v>35</v>
      </c>
      <c r="F18" s="22">
        <v>31</v>
      </c>
      <c r="G18" s="23">
        <v>88.6</v>
      </c>
      <c r="H18" s="22">
        <v>4</v>
      </c>
      <c r="I18" s="22">
        <v>2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1</v>
      </c>
      <c r="P18" s="22">
        <v>4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3</v>
      </c>
      <c r="Y18" s="22">
        <v>3</v>
      </c>
      <c r="Z18" s="22">
        <v>0</v>
      </c>
      <c r="AA18" s="22">
        <v>0</v>
      </c>
      <c r="AB18" s="22">
        <v>0</v>
      </c>
      <c r="AC18" s="22">
        <v>0</v>
      </c>
    </row>
    <row r="19" spans="2:29" ht="27.75" customHeight="1">
      <c r="B19" s="83" t="s">
        <v>48</v>
      </c>
      <c r="C19" s="84"/>
      <c r="D19" s="22">
        <v>75</v>
      </c>
      <c r="E19" s="22">
        <v>71</v>
      </c>
      <c r="F19" s="22">
        <v>64</v>
      </c>
      <c r="G19" s="23">
        <v>90.1</v>
      </c>
      <c r="H19" s="22">
        <v>7</v>
      </c>
      <c r="I19" s="22">
        <v>2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2</v>
      </c>
      <c r="Q19" s="22">
        <v>0</v>
      </c>
      <c r="R19" s="22">
        <v>1</v>
      </c>
      <c r="S19" s="22">
        <v>1</v>
      </c>
      <c r="T19" s="22">
        <v>1</v>
      </c>
      <c r="U19" s="22">
        <v>0</v>
      </c>
      <c r="V19" s="22">
        <v>0</v>
      </c>
      <c r="W19" s="22">
        <v>2</v>
      </c>
      <c r="X19" s="22">
        <v>3</v>
      </c>
      <c r="Y19" s="22">
        <v>3</v>
      </c>
      <c r="Z19" s="22">
        <v>1</v>
      </c>
      <c r="AA19" s="22">
        <v>1</v>
      </c>
      <c r="AB19" s="22">
        <v>0</v>
      </c>
      <c r="AC19" s="22">
        <v>0</v>
      </c>
    </row>
    <row r="20" spans="2:29" ht="27.75" customHeight="1">
      <c r="B20" s="83" t="s">
        <v>47</v>
      </c>
      <c r="C20" s="84"/>
      <c r="D20" s="22">
        <v>3</v>
      </c>
      <c r="E20" s="22">
        <v>0</v>
      </c>
      <c r="F20" s="22">
        <v>0</v>
      </c>
      <c r="G20" s="25" t="s">
        <v>103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3</v>
      </c>
      <c r="AC20" s="22">
        <v>3</v>
      </c>
    </row>
    <row r="21" spans="2:29" ht="27.75" customHeight="1">
      <c r="B21" s="83" t="s">
        <v>49</v>
      </c>
      <c r="C21" s="84"/>
      <c r="D21" s="22">
        <v>39</v>
      </c>
      <c r="E21" s="22">
        <v>30</v>
      </c>
      <c r="F21" s="22">
        <v>17</v>
      </c>
      <c r="G21" s="23">
        <v>56.7</v>
      </c>
      <c r="H21" s="22">
        <v>13</v>
      </c>
      <c r="I21" s="22">
        <v>4</v>
      </c>
      <c r="J21" s="22">
        <v>1</v>
      </c>
      <c r="K21" s="22">
        <v>0</v>
      </c>
      <c r="L21" s="22">
        <v>0</v>
      </c>
      <c r="M21" s="22">
        <v>1</v>
      </c>
      <c r="N21" s="22">
        <v>0</v>
      </c>
      <c r="O21" s="22">
        <v>0</v>
      </c>
      <c r="P21" s="22">
        <v>6</v>
      </c>
      <c r="Q21" s="22">
        <v>0</v>
      </c>
      <c r="R21" s="22">
        <v>0</v>
      </c>
      <c r="S21" s="22">
        <v>4</v>
      </c>
      <c r="T21" s="22">
        <v>1</v>
      </c>
      <c r="U21" s="22">
        <v>2</v>
      </c>
      <c r="V21" s="22">
        <v>0</v>
      </c>
      <c r="W21" s="22">
        <v>0</v>
      </c>
      <c r="X21" s="22">
        <v>6</v>
      </c>
      <c r="Y21" s="22">
        <v>6</v>
      </c>
      <c r="Z21" s="22">
        <v>0</v>
      </c>
      <c r="AA21" s="22">
        <v>0</v>
      </c>
      <c r="AB21" s="22">
        <v>3</v>
      </c>
      <c r="AC21" s="22">
        <v>2</v>
      </c>
    </row>
    <row r="22" spans="2:29" ht="24.75" customHeight="1">
      <c r="B22" s="10"/>
      <c r="C22" s="26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7" t="s">
        <v>40</v>
      </c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81" t="s">
        <v>41</v>
      </c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8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8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8" t="s">
        <v>50</v>
      </c>
      <c r="D27" s="22">
        <v>746</v>
      </c>
      <c r="E27" s="22">
        <v>691</v>
      </c>
      <c r="F27" s="22">
        <v>563</v>
      </c>
      <c r="G27" s="23">
        <v>81.5</v>
      </c>
      <c r="H27" s="22">
        <v>128</v>
      </c>
      <c r="I27" s="22">
        <v>48</v>
      </c>
      <c r="J27" s="22">
        <v>2</v>
      </c>
      <c r="K27" s="22">
        <v>2</v>
      </c>
      <c r="L27" s="22">
        <v>5</v>
      </c>
      <c r="M27" s="22">
        <v>2</v>
      </c>
      <c r="N27" s="22">
        <v>1</v>
      </c>
      <c r="O27" s="22">
        <v>1</v>
      </c>
      <c r="P27" s="22">
        <v>61</v>
      </c>
      <c r="Q27" s="22">
        <v>1</v>
      </c>
      <c r="R27" s="22">
        <v>5</v>
      </c>
      <c r="S27" s="22">
        <v>26</v>
      </c>
      <c r="T27" s="22">
        <v>6</v>
      </c>
      <c r="U27" s="22">
        <v>27</v>
      </c>
      <c r="V27" s="22">
        <v>0</v>
      </c>
      <c r="W27" s="22">
        <v>2</v>
      </c>
      <c r="X27" s="22">
        <v>23</v>
      </c>
      <c r="Y27" s="22">
        <v>20</v>
      </c>
      <c r="Z27" s="22">
        <v>3</v>
      </c>
      <c r="AA27" s="22">
        <v>3</v>
      </c>
      <c r="AB27" s="22">
        <v>29</v>
      </c>
      <c r="AC27" s="22">
        <v>27</v>
      </c>
    </row>
    <row r="28" spans="2:29" ht="24.75" customHeight="1">
      <c r="B28" s="10"/>
      <c r="C28" s="28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8" t="s">
        <v>42</v>
      </c>
      <c r="D29" s="22">
        <v>72</v>
      </c>
      <c r="E29" s="22">
        <v>69</v>
      </c>
      <c r="F29" s="22">
        <v>60</v>
      </c>
      <c r="G29" s="23">
        <v>87</v>
      </c>
      <c r="H29" s="22">
        <v>9</v>
      </c>
      <c r="I29" s="22">
        <v>3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4</v>
      </c>
      <c r="Q29" s="22">
        <v>0</v>
      </c>
      <c r="R29" s="22">
        <v>0</v>
      </c>
      <c r="S29" s="22">
        <v>1</v>
      </c>
      <c r="T29" s="22">
        <v>0</v>
      </c>
      <c r="U29" s="22">
        <v>4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3</v>
      </c>
      <c r="AC29" s="22">
        <v>2</v>
      </c>
    </row>
    <row r="30" spans="2:29" ht="27.75" customHeight="1">
      <c r="B30" s="10"/>
      <c r="C30" s="28" t="s">
        <v>43</v>
      </c>
      <c r="D30" s="22">
        <v>12</v>
      </c>
      <c r="E30" s="22">
        <v>12</v>
      </c>
      <c r="F30" s="22">
        <v>10</v>
      </c>
      <c r="G30" s="23">
        <v>83.3</v>
      </c>
      <c r="H30" s="22">
        <v>2</v>
      </c>
      <c r="I30" s="22">
        <v>0</v>
      </c>
      <c r="J30" s="22">
        <v>0</v>
      </c>
      <c r="K30" s="22">
        <v>0</v>
      </c>
      <c r="L30" s="22">
        <v>1</v>
      </c>
      <c r="M30" s="22">
        <v>0</v>
      </c>
      <c r="N30" s="22">
        <v>0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>
        <v>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2:29" ht="27.75" customHeight="1">
      <c r="B31" s="10"/>
      <c r="C31" s="28" t="s">
        <v>44</v>
      </c>
      <c r="D31" s="22">
        <v>430</v>
      </c>
      <c r="E31" s="22">
        <v>403</v>
      </c>
      <c r="F31" s="22">
        <v>327</v>
      </c>
      <c r="G31" s="23">
        <v>81.1</v>
      </c>
      <c r="H31" s="22">
        <v>76</v>
      </c>
      <c r="I31" s="22">
        <v>34</v>
      </c>
      <c r="J31" s="22">
        <v>1</v>
      </c>
      <c r="K31" s="22">
        <v>2</v>
      </c>
      <c r="L31" s="22">
        <v>4</v>
      </c>
      <c r="M31" s="22">
        <v>0</v>
      </c>
      <c r="N31" s="22">
        <v>1</v>
      </c>
      <c r="O31" s="22">
        <v>1</v>
      </c>
      <c r="P31" s="22">
        <v>43</v>
      </c>
      <c r="Q31" s="22">
        <v>1</v>
      </c>
      <c r="R31" s="22">
        <v>4</v>
      </c>
      <c r="S31" s="22">
        <v>14</v>
      </c>
      <c r="T31" s="22">
        <v>2</v>
      </c>
      <c r="U31" s="22">
        <v>12</v>
      </c>
      <c r="V31" s="22">
        <v>0</v>
      </c>
      <c r="W31" s="22">
        <v>0</v>
      </c>
      <c r="X31" s="22">
        <v>9</v>
      </c>
      <c r="Y31" s="22">
        <v>6</v>
      </c>
      <c r="Z31" s="22">
        <v>1</v>
      </c>
      <c r="AA31" s="22">
        <v>1</v>
      </c>
      <c r="AB31" s="22">
        <v>17</v>
      </c>
      <c r="AC31" s="22">
        <v>16</v>
      </c>
    </row>
    <row r="32" spans="2:29" ht="27.75" customHeight="1">
      <c r="B32" s="10"/>
      <c r="C32" s="28" t="s">
        <v>45</v>
      </c>
      <c r="D32" s="22">
        <v>89</v>
      </c>
      <c r="E32" s="22">
        <v>80</v>
      </c>
      <c r="F32" s="22">
        <v>58</v>
      </c>
      <c r="G32" s="23">
        <v>72.5</v>
      </c>
      <c r="H32" s="22">
        <v>22</v>
      </c>
      <c r="I32" s="22">
        <v>4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4</v>
      </c>
      <c r="Q32" s="22">
        <v>0</v>
      </c>
      <c r="R32" s="22">
        <v>0</v>
      </c>
      <c r="S32" s="22">
        <v>6</v>
      </c>
      <c r="T32" s="22">
        <v>2</v>
      </c>
      <c r="U32" s="22">
        <v>10</v>
      </c>
      <c r="V32" s="22">
        <v>0</v>
      </c>
      <c r="W32" s="22">
        <v>0</v>
      </c>
      <c r="X32" s="22">
        <v>2</v>
      </c>
      <c r="Y32" s="22">
        <v>2</v>
      </c>
      <c r="Z32" s="22">
        <v>1</v>
      </c>
      <c r="AA32" s="22">
        <v>1</v>
      </c>
      <c r="AB32" s="22">
        <v>6</v>
      </c>
      <c r="AC32" s="22">
        <v>6</v>
      </c>
    </row>
    <row r="33" spans="2:29" ht="27.75" customHeight="1">
      <c r="B33" s="10"/>
      <c r="C33" s="29" t="s">
        <v>54</v>
      </c>
      <c r="D33" s="22">
        <v>34</v>
      </c>
      <c r="E33" s="22">
        <v>31</v>
      </c>
      <c r="F33" s="22">
        <v>29</v>
      </c>
      <c r="G33" s="23">
        <v>93.5</v>
      </c>
      <c r="H33" s="22">
        <v>2</v>
      </c>
      <c r="I33" s="22">
        <v>1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2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3</v>
      </c>
      <c r="Y33" s="22">
        <v>3</v>
      </c>
      <c r="Z33" s="22">
        <v>0</v>
      </c>
      <c r="AA33" s="22">
        <v>0</v>
      </c>
      <c r="AB33" s="22">
        <v>0</v>
      </c>
      <c r="AC33" s="22">
        <v>0</v>
      </c>
    </row>
    <row r="34" spans="2:29" ht="27.75" customHeight="1">
      <c r="B34" s="10"/>
      <c r="C34" s="28" t="s">
        <v>48</v>
      </c>
      <c r="D34" s="22">
        <v>74</v>
      </c>
      <c r="E34" s="22">
        <v>70</v>
      </c>
      <c r="F34" s="22">
        <v>63</v>
      </c>
      <c r="G34" s="23">
        <v>90</v>
      </c>
      <c r="H34" s="22">
        <v>7</v>
      </c>
      <c r="I34" s="22">
        <v>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0</v>
      </c>
      <c r="R34" s="22">
        <v>1</v>
      </c>
      <c r="S34" s="22">
        <v>1</v>
      </c>
      <c r="T34" s="22">
        <v>1</v>
      </c>
      <c r="U34" s="22">
        <v>0</v>
      </c>
      <c r="V34" s="22">
        <v>0</v>
      </c>
      <c r="W34" s="22">
        <v>2</v>
      </c>
      <c r="X34" s="22">
        <v>3</v>
      </c>
      <c r="Y34" s="22">
        <v>3</v>
      </c>
      <c r="Z34" s="22">
        <v>1</v>
      </c>
      <c r="AA34" s="22">
        <v>1</v>
      </c>
      <c r="AB34" s="22">
        <v>0</v>
      </c>
      <c r="AC34" s="22">
        <v>0</v>
      </c>
    </row>
    <row r="35" spans="2:29" ht="27.75" customHeight="1">
      <c r="B35" s="19"/>
      <c r="C35" s="28" t="s">
        <v>47</v>
      </c>
      <c r="D35" s="22">
        <v>3</v>
      </c>
      <c r="E35" s="22">
        <v>0</v>
      </c>
      <c r="F35" s="22">
        <v>0</v>
      </c>
      <c r="G35" s="25" t="s">
        <v>103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3</v>
      </c>
      <c r="AC35" s="22">
        <v>3</v>
      </c>
    </row>
    <row r="36" spans="2:29" ht="27.75" customHeight="1">
      <c r="B36" s="19"/>
      <c r="C36" s="28" t="s">
        <v>49</v>
      </c>
      <c r="D36" s="22">
        <v>32</v>
      </c>
      <c r="E36" s="22">
        <v>26</v>
      </c>
      <c r="F36" s="22">
        <v>16</v>
      </c>
      <c r="G36" s="23">
        <v>61.5</v>
      </c>
      <c r="H36" s="22">
        <v>10</v>
      </c>
      <c r="I36" s="22">
        <v>4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5</v>
      </c>
      <c r="Q36" s="22">
        <v>0</v>
      </c>
      <c r="R36" s="22">
        <v>0</v>
      </c>
      <c r="S36" s="22">
        <v>4</v>
      </c>
      <c r="T36" s="22">
        <v>0</v>
      </c>
      <c r="U36" s="22">
        <v>1</v>
      </c>
      <c r="V36" s="22">
        <v>0</v>
      </c>
      <c r="W36" s="22">
        <v>0</v>
      </c>
      <c r="X36" s="22">
        <v>6</v>
      </c>
      <c r="Y36" s="22">
        <v>6</v>
      </c>
      <c r="Z36" s="22">
        <v>0</v>
      </c>
      <c r="AA36" s="22">
        <v>0</v>
      </c>
      <c r="AB36" s="22">
        <v>0</v>
      </c>
      <c r="AC36" s="22">
        <v>0</v>
      </c>
    </row>
    <row r="37" spans="2:29" ht="24.75" customHeight="1">
      <c r="B37" s="30" t="s">
        <v>1</v>
      </c>
      <c r="C37" s="31" t="s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ht="25.5" customHeight="1">
      <c r="B38" s="32" t="s">
        <v>1</v>
      </c>
      <c r="C38" s="32" t="s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showGridLines="0" view="pageBreakPreview" zoomScale="75" zoomScaleNormal="50" zoomScaleSheetLayoutView="75" zoomScalePageLayoutView="0" workbookViewId="0" topLeftCell="B1">
      <selection activeCell="W33" sqref="W33"/>
    </sheetView>
  </sheetViews>
  <sheetFormatPr defaultColWidth="9.00390625" defaultRowHeight="25.5" customHeight="1"/>
  <cols>
    <col min="1" max="1" width="0" style="7" hidden="1" customWidth="1"/>
    <col min="2" max="2" width="3.625" style="7" customWidth="1"/>
    <col min="3" max="3" width="21.25390625" style="7" customWidth="1"/>
    <col min="4" max="18" width="11.50390625" style="34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56</v>
      </c>
      <c r="D1" s="9" t="s">
        <v>5</v>
      </c>
      <c r="E1" s="33"/>
      <c r="F1" s="33"/>
      <c r="G1" s="33"/>
      <c r="H1" s="33"/>
    </row>
    <row r="2" spans="19:24" ht="28.5" customHeight="1">
      <c r="S2" s="34"/>
      <c r="T2" s="34"/>
      <c r="U2" s="34"/>
      <c r="V2" s="103" t="s">
        <v>96</v>
      </c>
      <c r="W2" s="103"/>
      <c r="X2" s="103"/>
    </row>
    <row r="3" spans="2:24" ht="28.5" customHeight="1">
      <c r="B3" s="85" t="s">
        <v>57</v>
      </c>
      <c r="C3" s="86"/>
      <c r="D3" s="35"/>
      <c r="E3" s="35"/>
      <c r="F3" s="35"/>
      <c r="G3" s="35"/>
      <c r="H3" s="35"/>
      <c r="I3" s="35"/>
      <c r="J3" s="35"/>
      <c r="K3" s="35" t="s">
        <v>1</v>
      </c>
      <c r="L3" s="35"/>
      <c r="M3" s="35"/>
      <c r="N3" s="35"/>
      <c r="O3" s="35"/>
      <c r="P3" s="36"/>
      <c r="Q3" s="36"/>
      <c r="R3" s="36"/>
      <c r="S3" s="36"/>
      <c r="T3" s="36"/>
      <c r="U3" s="36"/>
      <c r="V3" s="36"/>
      <c r="W3" s="36"/>
      <c r="X3" s="36"/>
    </row>
    <row r="4" spans="2:24" ht="28.5" customHeight="1">
      <c r="B4" s="87"/>
      <c r="C4" s="88"/>
      <c r="D4" s="16"/>
      <c r="E4" s="37" t="s">
        <v>58</v>
      </c>
      <c r="F4" s="38"/>
      <c r="G4" s="37" t="s">
        <v>59</v>
      </c>
      <c r="H4" s="39"/>
      <c r="I4" s="39"/>
      <c r="J4" s="40" t="s">
        <v>60</v>
      </c>
      <c r="K4" s="40" t="s">
        <v>61</v>
      </c>
      <c r="L4" s="41" t="s">
        <v>62</v>
      </c>
      <c r="M4" s="41" t="s">
        <v>63</v>
      </c>
      <c r="N4" s="41" t="s">
        <v>64</v>
      </c>
      <c r="O4" s="41" t="s">
        <v>65</v>
      </c>
      <c r="P4" s="41" t="s">
        <v>66</v>
      </c>
      <c r="Q4" s="41" t="s">
        <v>67</v>
      </c>
      <c r="R4" s="41" t="s">
        <v>68</v>
      </c>
      <c r="S4" s="40" t="s">
        <v>69</v>
      </c>
      <c r="T4" s="40" t="s">
        <v>70</v>
      </c>
      <c r="U4" s="40" t="s">
        <v>71</v>
      </c>
      <c r="V4" s="41" t="s">
        <v>6</v>
      </c>
      <c r="W4" s="41" t="s">
        <v>73</v>
      </c>
      <c r="X4" s="42"/>
    </row>
    <row r="5" spans="2:24" ht="28.5" customHeight="1">
      <c r="B5" s="87"/>
      <c r="C5" s="88"/>
      <c r="D5" s="16" t="s">
        <v>7</v>
      </c>
      <c r="E5" s="43"/>
      <c r="F5" s="14" t="s">
        <v>74</v>
      </c>
      <c r="G5" s="43" t="s">
        <v>75</v>
      </c>
      <c r="H5" s="14" t="s">
        <v>76</v>
      </c>
      <c r="I5" s="14" t="s">
        <v>77</v>
      </c>
      <c r="J5" s="43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4" t="s">
        <v>81</v>
      </c>
      <c r="R5" s="16" t="s">
        <v>82</v>
      </c>
      <c r="S5" s="44" t="s">
        <v>83</v>
      </c>
      <c r="T5" s="16"/>
      <c r="U5" s="16" t="s">
        <v>84</v>
      </c>
      <c r="V5" s="104" t="s">
        <v>99</v>
      </c>
      <c r="W5" s="104" t="s">
        <v>100</v>
      </c>
      <c r="X5" s="16" t="s">
        <v>8</v>
      </c>
    </row>
    <row r="6" spans="2:24" ht="28.5" customHeight="1">
      <c r="B6" s="87"/>
      <c r="C6" s="88"/>
      <c r="D6" s="16"/>
      <c r="E6" s="45" t="s">
        <v>85</v>
      </c>
      <c r="F6" s="46"/>
      <c r="G6" s="47" t="s">
        <v>86</v>
      </c>
      <c r="H6" s="48"/>
      <c r="I6" s="48"/>
      <c r="J6" s="45" t="s">
        <v>87</v>
      </c>
      <c r="K6" s="49" t="s">
        <v>88</v>
      </c>
      <c r="L6" s="49" t="s">
        <v>89</v>
      </c>
      <c r="M6" s="49" t="s">
        <v>90</v>
      </c>
      <c r="N6" s="49" t="s">
        <v>91</v>
      </c>
      <c r="O6" s="49" t="s">
        <v>9</v>
      </c>
      <c r="P6" s="49" t="s">
        <v>72</v>
      </c>
      <c r="Q6" s="49" t="s">
        <v>72</v>
      </c>
      <c r="R6" s="47" t="s">
        <v>92</v>
      </c>
      <c r="S6" s="47" t="s">
        <v>93</v>
      </c>
      <c r="T6" s="47" t="s">
        <v>94</v>
      </c>
      <c r="U6" s="47" t="s">
        <v>95</v>
      </c>
      <c r="V6" s="104"/>
      <c r="W6" s="104"/>
      <c r="X6" s="42"/>
    </row>
    <row r="7" spans="2:24" ht="28.5" customHeight="1">
      <c r="B7" s="89"/>
      <c r="C7" s="90"/>
      <c r="D7" s="50"/>
      <c r="E7" s="15"/>
      <c r="F7" s="17"/>
      <c r="G7" s="15"/>
      <c r="H7" s="15"/>
      <c r="I7" s="15"/>
      <c r="J7" s="15"/>
      <c r="K7" s="50"/>
      <c r="L7" s="50"/>
      <c r="M7" s="50"/>
      <c r="N7" s="50"/>
      <c r="O7" s="50"/>
      <c r="P7" s="51"/>
      <c r="Q7" s="51"/>
      <c r="R7" s="51"/>
      <c r="S7" s="51"/>
      <c r="T7" s="51"/>
      <c r="U7" s="51"/>
      <c r="V7" s="51"/>
      <c r="W7" s="51"/>
      <c r="X7" s="51"/>
    </row>
    <row r="8" spans="2:4" ht="24.75" customHeight="1">
      <c r="B8" s="19"/>
      <c r="C8" s="20" t="s">
        <v>2</v>
      </c>
      <c r="D8" s="52"/>
    </row>
    <row r="9" spans="2:24" ht="28.5" customHeight="1">
      <c r="B9" s="83" t="s">
        <v>104</v>
      </c>
      <c r="C9" s="84"/>
      <c r="D9" s="53">
        <v>1279</v>
      </c>
      <c r="E9" s="57">
        <v>32</v>
      </c>
      <c r="F9" s="57">
        <v>0</v>
      </c>
      <c r="G9" s="57">
        <v>0</v>
      </c>
      <c r="H9" s="57">
        <v>4</v>
      </c>
      <c r="I9" s="57">
        <v>44</v>
      </c>
      <c r="J9" s="57">
        <v>1</v>
      </c>
      <c r="K9" s="57">
        <v>105</v>
      </c>
      <c r="L9" s="57">
        <v>2</v>
      </c>
      <c r="M9" s="57">
        <v>47</v>
      </c>
      <c r="N9" s="57">
        <v>1</v>
      </c>
      <c r="O9" s="57">
        <v>7</v>
      </c>
      <c r="P9" s="57">
        <v>42</v>
      </c>
      <c r="Q9" s="57">
        <v>37</v>
      </c>
      <c r="R9" s="57">
        <v>88</v>
      </c>
      <c r="S9" s="57">
        <v>12</v>
      </c>
      <c r="T9" s="57">
        <v>785</v>
      </c>
      <c r="U9" s="54">
        <v>14</v>
      </c>
      <c r="V9" s="54">
        <v>17</v>
      </c>
      <c r="W9" s="54">
        <v>38</v>
      </c>
      <c r="X9" s="54">
        <v>3</v>
      </c>
    </row>
    <row r="10" spans="2:24" ht="24.75" customHeight="1">
      <c r="B10" s="19"/>
      <c r="C10" s="20"/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60"/>
      <c r="T10" s="60"/>
      <c r="U10" s="11"/>
      <c r="V10" s="11"/>
      <c r="W10" s="11"/>
      <c r="X10" s="11"/>
    </row>
    <row r="11" spans="2:24" ht="28.5" customHeight="1">
      <c r="B11" s="83" t="s">
        <v>105</v>
      </c>
      <c r="C11" s="84"/>
      <c r="D11" s="53">
        <v>1277</v>
      </c>
      <c r="E11" s="57">
        <v>29</v>
      </c>
      <c r="F11" s="57">
        <v>0</v>
      </c>
      <c r="G11" s="57">
        <v>1</v>
      </c>
      <c r="H11" s="57">
        <v>6</v>
      </c>
      <c r="I11" s="57">
        <v>22</v>
      </c>
      <c r="J11" s="57">
        <v>0</v>
      </c>
      <c r="K11" s="57">
        <v>98</v>
      </c>
      <c r="L11" s="57">
        <v>3</v>
      </c>
      <c r="M11" s="57">
        <v>37</v>
      </c>
      <c r="N11" s="57">
        <v>0</v>
      </c>
      <c r="O11" s="57">
        <v>4</v>
      </c>
      <c r="P11" s="57">
        <v>39</v>
      </c>
      <c r="Q11" s="57">
        <v>42</v>
      </c>
      <c r="R11" s="57">
        <v>57</v>
      </c>
      <c r="S11" s="57">
        <v>7</v>
      </c>
      <c r="T11" s="57">
        <v>860</v>
      </c>
      <c r="U11" s="54">
        <v>9</v>
      </c>
      <c r="V11" s="54">
        <v>23</v>
      </c>
      <c r="W11" s="54">
        <v>39</v>
      </c>
      <c r="X11" s="54">
        <v>1</v>
      </c>
    </row>
    <row r="12" spans="2:24" ht="24.75" customHeight="1">
      <c r="B12" s="19"/>
      <c r="C12" s="20"/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5"/>
      <c r="W12" s="65"/>
      <c r="X12" s="65"/>
    </row>
    <row r="13" spans="2:24" ht="24.75" customHeight="1">
      <c r="B13" s="19"/>
      <c r="C13" s="20"/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60"/>
      <c r="T13" s="60"/>
      <c r="U13" s="11"/>
      <c r="V13" s="11"/>
      <c r="W13" s="11"/>
      <c r="X13" s="11"/>
    </row>
    <row r="14" spans="2:25" ht="28.5" customHeight="1">
      <c r="B14" s="83" t="s">
        <v>42</v>
      </c>
      <c r="C14" s="84"/>
      <c r="D14" s="56">
        <v>163</v>
      </c>
      <c r="E14" s="57">
        <v>0</v>
      </c>
      <c r="F14" s="57">
        <v>0</v>
      </c>
      <c r="G14" s="57">
        <v>0</v>
      </c>
      <c r="H14" s="57">
        <v>2</v>
      </c>
      <c r="I14" s="57">
        <v>7</v>
      </c>
      <c r="J14" s="57">
        <v>0</v>
      </c>
      <c r="K14" s="57">
        <v>92</v>
      </c>
      <c r="L14" s="57">
        <v>1</v>
      </c>
      <c r="M14" s="57">
        <v>4</v>
      </c>
      <c r="N14" s="57">
        <v>0</v>
      </c>
      <c r="O14" s="57">
        <v>2</v>
      </c>
      <c r="P14" s="57">
        <v>1</v>
      </c>
      <c r="Q14" s="57">
        <v>3</v>
      </c>
      <c r="R14" s="57">
        <v>0</v>
      </c>
      <c r="S14" s="57">
        <v>0</v>
      </c>
      <c r="T14" s="57">
        <v>45</v>
      </c>
      <c r="U14" s="54">
        <v>1</v>
      </c>
      <c r="V14" s="54">
        <v>5</v>
      </c>
      <c r="W14" s="54">
        <v>0</v>
      </c>
      <c r="X14" s="54">
        <v>0</v>
      </c>
      <c r="Y14" s="24"/>
    </row>
    <row r="15" spans="2:25" ht="28.5" customHeight="1">
      <c r="B15" s="83" t="s">
        <v>43</v>
      </c>
      <c r="C15" s="84"/>
      <c r="D15" s="56">
        <v>48</v>
      </c>
      <c r="E15" s="57">
        <v>29</v>
      </c>
      <c r="F15" s="57">
        <v>0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6</v>
      </c>
      <c r="N15" s="57">
        <v>0</v>
      </c>
      <c r="O15" s="57">
        <v>0</v>
      </c>
      <c r="P15" s="57">
        <v>3</v>
      </c>
      <c r="Q15" s="57">
        <v>0</v>
      </c>
      <c r="R15" s="57">
        <v>0</v>
      </c>
      <c r="S15" s="57">
        <v>0</v>
      </c>
      <c r="T15" s="57">
        <v>3</v>
      </c>
      <c r="U15" s="54">
        <v>5</v>
      </c>
      <c r="V15" s="54">
        <v>0</v>
      </c>
      <c r="W15" s="54">
        <v>1</v>
      </c>
      <c r="X15" s="54">
        <v>0</v>
      </c>
      <c r="Y15" s="24"/>
    </row>
    <row r="16" spans="2:25" ht="28.5" customHeight="1">
      <c r="B16" s="83" t="s">
        <v>44</v>
      </c>
      <c r="C16" s="84"/>
      <c r="D16" s="56">
        <v>708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0</v>
      </c>
      <c r="N16" s="57">
        <v>0</v>
      </c>
      <c r="O16" s="57">
        <v>1</v>
      </c>
      <c r="P16" s="57">
        <v>0</v>
      </c>
      <c r="Q16" s="57">
        <v>2</v>
      </c>
      <c r="R16" s="57">
        <v>0</v>
      </c>
      <c r="S16" s="57">
        <v>0</v>
      </c>
      <c r="T16" s="57">
        <v>703</v>
      </c>
      <c r="U16" s="54">
        <v>0</v>
      </c>
      <c r="V16" s="54">
        <v>0</v>
      </c>
      <c r="W16" s="54">
        <v>0</v>
      </c>
      <c r="X16" s="54">
        <v>1</v>
      </c>
      <c r="Y16" s="24"/>
    </row>
    <row r="17" spans="2:25" ht="28.5" customHeight="1">
      <c r="B17" s="83" t="s">
        <v>45</v>
      </c>
      <c r="C17" s="84"/>
      <c r="D17" s="56">
        <v>118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16</v>
      </c>
      <c r="N17" s="57">
        <v>0</v>
      </c>
      <c r="O17" s="57">
        <v>0</v>
      </c>
      <c r="P17" s="57">
        <v>23</v>
      </c>
      <c r="Q17" s="57">
        <v>17</v>
      </c>
      <c r="R17" s="57">
        <v>57</v>
      </c>
      <c r="S17" s="57">
        <v>1</v>
      </c>
      <c r="T17" s="57">
        <v>3</v>
      </c>
      <c r="U17" s="54">
        <v>0</v>
      </c>
      <c r="V17" s="54">
        <v>1</v>
      </c>
      <c r="W17" s="54">
        <v>0</v>
      </c>
      <c r="X17" s="54">
        <v>0</v>
      </c>
      <c r="Y17" s="24"/>
    </row>
    <row r="18" spans="2:25" ht="28.5" customHeight="1">
      <c r="B18" s="83" t="s">
        <v>46</v>
      </c>
      <c r="C18" s="84"/>
      <c r="D18" s="56">
        <v>51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6</v>
      </c>
      <c r="T18" s="57">
        <v>45</v>
      </c>
      <c r="U18" s="54">
        <v>0</v>
      </c>
      <c r="V18" s="54">
        <v>0</v>
      </c>
      <c r="W18" s="54">
        <v>0</v>
      </c>
      <c r="X18" s="54">
        <v>0</v>
      </c>
      <c r="Y18" s="24"/>
    </row>
    <row r="19" spans="2:25" ht="28.5" customHeight="1">
      <c r="B19" s="83" t="s">
        <v>48</v>
      </c>
      <c r="C19" s="84"/>
      <c r="D19" s="56">
        <v>84</v>
      </c>
      <c r="E19" s="57">
        <v>0</v>
      </c>
      <c r="F19" s="57">
        <v>0</v>
      </c>
      <c r="G19" s="57">
        <v>1</v>
      </c>
      <c r="H19" s="57">
        <v>2</v>
      </c>
      <c r="I19" s="57">
        <v>2</v>
      </c>
      <c r="J19" s="57">
        <v>0</v>
      </c>
      <c r="K19" s="57">
        <v>5</v>
      </c>
      <c r="L19" s="57">
        <v>1</v>
      </c>
      <c r="M19" s="57">
        <v>4</v>
      </c>
      <c r="N19" s="57">
        <v>0</v>
      </c>
      <c r="O19" s="57">
        <v>1</v>
      </c>
      <c r="P19" s="57">
        <v>8</v>
      </c>
      <c r="Q19" s="57">
        <v>2</v>
      </c>
      <c r="R19" s="57">
        <v>0</v>
      </c>
      <c r="S19" s="57">
        <v>0</v>
      </c>
      <c r="T19" s="57">
        <v>56</v>
      </c>
      <c r="U19" s="54">
        <v>0</v>
      </c>
      <c r="V19" s="54">
        <v>1</v>
      </c>
      <c r="W19" s="54">
        <v>1</v>
      </c>
      <c r="X19" s="54">
        <v>0</v>
      </c>
      <c r="Y19" s="24"/>
    </row>
    <row r="20" spans="2:25" ht="28.5" customHeight="1">
      <c r="B20" s="83" t="s">
        <v>47</v>
      </c>
      <c r="C20" s="84"/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4">
        <v>0</v>
      </c>
      <c r="V20" s="54">
        <v>0</v>
      </c>
      <c r="W20" s="54">
        <v>0</v>
      </c>
      <c r="X20" s="54">
        <v>0</v>
      </c>
      <c r="Y20" s="24"/>
    </row>
    <row r="21" spans="2:25" ht="28.5" customHeight="1">
      <c r="B21" s="83" t="s">
        <v>49</v>
      </c>
      <c r="C21" s="84"/>
      <c r="D21" s="56">
        <v>105</v>
      </c>
      <c r="E21" s="57">
        <v>0</v>
      </c>
      <c r="F21" s="57">
        <v>0</v>
      </c>
      <c r="G21" s="57">
        <v>0</v>
      </c>
      <c r="H21" s="57">
        <v>2</v>
      </c>
      <c r="I21" s="57">
        <v>12</v>
      </c>
      <c r="J21" s="57">
        <v>0</v>
      </c>
      <c r="K21" s="57">
        <v>1</v>
      </c>
      <c r="L21" s="57">
        <v>0</v>
      </c>
      <c r="M21" s="57">
        <v>7</v>
      </c>
      <c r="N21" s="57">
        <v>0</v>
      </c>
      <c r="O21" s="57">
        <v>0</v>
      </c>
      <c r="P21" s="57">
        <v>4</v>
      </c>
      <c r="Q21" s="57">
        <v>18</v>
      </c>
      <c r="R21" s="57">
        <v>0</v>
      </c>
      <c r="S21" s="57">
        <v>0</v>
      </c>
      <c r="T21" s="57">
        <v>5</v>
      </c>
      <c r="U21" s="54">
        <v>3</v>
      </c>
      <c r="V21" s="54">
        <v>16</v>
      </c>
      <c r="W21" s="54">
        <v>37</v>
      </c>
      <c r="X21" s="54">
        <v>0</v>
      </c>
      <c r="Y21" s="24"/>
    </row>
    <row r="22" spans="2:24" ht="24.75" customHeight="1">
      <c r="B22" s="10"/>
      <c r="C22" s="26"/>
      <c r="D22" s="5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0"/>
      <c r="T22" s="60"/>
      <c r="U22" s="11"/>
      <c r="V22" s="11"/>
      <c r="W22" s="11"/>
      <c r="X22" s="11"/>
    </row>
    <row r="23" spans="2:24" ht="28.5" customHeight="1">
      <c r="B23" s="10"/>
      <c r="C23" s="27" t="s">
        <v>40</v>
      </c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0"/>
      <c r="T23" s="60"/>
      <c r="U23" s="11"/>
      <c r="V23" s="11"/>
      <c r="W23" s="11"/>
      <c r="X23" s="11"/>
    </row>
    <row r="24" spans="2:24" ht="28.5" customHeight="1">
      <c r="B24" s="10"/>
      <c r="C24" s="101" t="s">
        <v>102</v>
      </c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0"/>
      <c r="T24" s="60"/>
      <c r="U24" s="11"/>
      <c r="V24" s="11"/>
      <c r="W24" s="11"/>
      <c r="X24" s="11"/>
    </row>
    <row r="25" spans="2:24" ht="28.5" customHeight="1">
      <c r="B25" s="10"/>
      <c r="C25" s="102"/>
      <c r="D25" s="5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60"/>
      <c r="T25" s="60"/>
      <c r="U25" s="11"/>
      <c r="V25" s="11"/>
      <c r="W25" s="11"/>
      <c r="X25" s="11"/>
    </row>
    <row r="26" spans="2:24" ht="24.75" customHeight="1">
      <c r="B26" s="10"/>
      <c r="C26" s="28"/>
      <c r="D26" s="5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0"/>
      <c r="T26" s="60"/>
      <c r="U26" s="11"/>
      <c r="V26" s="11"/>
      <c r="W26" s="11"/>
      <c r="X26" s="11"/>
    </row>
    <row r="27" spans="2:24" ht="28.5" customHeight="1">
      <c r="B27" s="10"/>
      <c r="C27" s="28" t="s">
        <v>101</v>
      </c>
      <c r="D27" s="56">
        <v>887</v>
      </c>
      <c r="E27" s="57">
        <v>26</v>
      </c>
      <c r="F27" s="57">
        <v>0</v>
      </c>
      <c r="G27" s="57">
        <v>1</v>
      </c>
      <c r="H27" s="57">
        <v>3</v>
      </c>
      <c r="I27" s="57">
        <v>10</v>
      </c>
      <c r="J27" s="57">
        <v>0</v>
      </c>
      <c r="K27" s="57">
        <v>35</v>
      </c>
      <c r="L27" s="57">
        <v>3</v>
      </c>
      <c r="M27" s="57">
        <v>31</v>
      </c>
      <c r="N27" s="57">
        <v>0</v>
      </c>
      <c r="O27" s="57">
        <v>3</v>
      </c>
      <c r="P27" s="57">
        <v>27</v>
      </c>
      <c r="Q27" s="57">
        <v>36</v>
      </c>
      <c r="R27" s="57">
        <v>41</v>
      </c>
      <c r="S27" s="57">
        <v>4</v>
      </c>
      <c r="T27" s="57">
        <v>630</v>
      </c>
      <c r="U27" s="54">
        <v>6</v>
      </c>
      <c r="V27" s="54">
        <v>10</v>
      </c>
      <c r="W27" s="54">
        <v>21</v>
      </c>
      <c r="X27" s="54">
        <v>0</v>
      </c>
    </row>
    <row r="28" spans="2:24" ht="24.75" customHeight="1">
      <c r="B28" s="10"/>
      <c r="C28" s="28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1"/>
      <c r="T28" s="11"/>
      <c r="U28" s="11"/>
      <c r="V28" s="11"/>
      <c r="W28" s="11"/>
      <c r="X28" s="11"/>
    </row>
    <row r="29" spans="2:25" ht="28.5" customHeight="1">
      <c r="B29" s="10"/>
      <c r="C29" s="28" t="s">
        <v>42</v>
      </c>
      <c r="D29" s="56">
        <v>100</v>
      </c>
      <c r="E29" s="54">
        <v>0</v>
      </c>
      <c r="F29" s="54">
        <v>0</v>
      </c>
      <c r="G29" s="54">
        <v>0</v>
      </c>
      <c r="H29" s="54">
        <v>2</v>
      </c>
      <c r="I29" s="54">
        <v>5</v>
      </c>
      <c r="J29" s="54">
        <v>0</v>
      </c>
      <c r="K29" s="54">
        <v>34</v>
      </c>
      <c r="L29" s="54">
        <v>1</v>
      </c>
      <c r="M29" s="54">
        <v>4</v>
      </c>
      <c r="N29" s="54">
        <v>0</v>
      </c>
      <c r="O29" s="54">
        <v>2</v>
      </c>
      <c r="P29" s="54">
        <v>1</v>
      </c>
      <c r="Q29" s="54">
        <v>3</v>
      </c>
      <c r="R29" s="54">
        <v>0</v>
      </c>
      <c r="S29" s="54">
        <v>0</v>
      </c>
      <c r="T29" s="54">
        <v>45</v>
      </c>
      <c r="U29" s="54">
        <v>1</v>
      </c>
      <c r="V29" s="54">
        <v>2</v>
      </c>
      <c r="W29" s="54">
        <v>0</v>
      </c>
      <c r="X29" s="54">
        <v>0</v>
      </c>
      <c r="Y29" s="24"/>
    </row>
    <row r="30" spans="2:25" ht="28.5" customHeight="1">
      <c r="B30" s="10"/>
      <c r="C30" s="28" t="s">
        <v>106</v>
      </c>
      <c r="D30" s="56">
        <v>43</v>
      </c>
      <c r="E30" s="54">
        <v>26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6</v>
      </c>
      <c r="N30" s="54">
        <v>0</v>
      </c>
      <c r="O30" s="54">
        <v>0</v>
      </c>
      <c r="P30" s="54">
        <v>3</v>
      </c>
      <c r="Q30" s="54">
        <v>0</v>
      </c>
      <c r="R30" s="54">
        <v>0</v>
      </c>
      <c r="S30" s="54">
        <v>0</v>
      </c>
      <c r="T30" s="54">
        <v>3</v>
      </c>
      <c r="U30" s="54">
        <v>5</v>
      </c>
      <c r="V30" s="54">
        <v>0</v>
      </c>
      <c r="W30" s="54">
        <v>0</v>
      </c>
      <c r="X30" s="54">
        <v>0</v>
      </c>
      <c r="Y30" s="24"/>
    </row>
    <row r="31" spans="2:25" ht="28.5" customHeight="1">
      <c r="B31" s="10"/>
      <c r="C31" s="28" t="s">
        <v>44</v>
      </c>
      <c r="D31" s="56">
        <v>486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1</v>
      </c>
      <c r="P31" s="54">
        <v>0</v>
      </c>
      <c r="Q31" s="54">
        <v>2</v>
      </c>
      <c r="R31" s="54">
        <v>0</v>
      </c>
      <c r="S31" s="54">
        <v>0</v>
      </c>
      <c r="T31" s="54">
        <v>482</v>
      </c>
      <c r="U31" s="54">
        <v>0</v>
      </c>
      <c r="V31" s="54">
        <v>0</v>
      </c>
      <c r="W31" s="54">
        <v>0</v>
      </c>
      <c r="X31" s="54">
        <v>0</v>
      </c>
      <c r="Y31" s="24"/>
    </row>
    <row r="32" spans="2:25" ht="28.5" customHeight="1">
      <c r="B32" s="10"/>
      <c r="C32" s="28" t="s">
        <v>45</v>
      </c>
      <c r="D32" s="56">
        <v>87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14</v>
      </c>
      <c r="N32" s="54">
        <v>0</v>
      </c>
      <c r="O32" s="54">
        <v>0</v>
      </c>
      <c r="P32" s="54">
        <v>14</v>
      </c>
      <c r="Q32" s="54">
        <v>14</v>
      </c>
      <c r="R32" s="54">
        <v>41</v>
      </c>
      <c r="S32" s="54">
        <v>1</v>
      </c>
      <c r="T32" s="54">
        <v>2</v>
      </c>
      <c r="U32" s="54">
        <v>0</v>
      </c>
      <c r="V32" s="54">
        <v>1</v>
      </c>
      <c r="W32" s="54">
        <v>0</v>
      </c>
      <c r="X32" s="54">
        <v>0</v>
      </c>
      <c r="Y32" s="24"/>
    </row>
    <row r="33" spans="2:25" ht="28.5" customHeight="1">
      <c r="B33" s="10"/>
      <c r="C33" s="29" t="s">
        <v>54</v>
      </c>
      <c r="D33" s="56">
        <v>45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3</v>
      </c>
      <c r="T33" s="54">
        <v>42</v>
      </c>
      <c r="U33" s="54">
        <v>0</v>
      </c>
      <c r="V33" s="54">
        <v>0</v>
      </c>
      <c r="W33" s="54">
        <v>0</v>
      </c>
      <c r="X33" s="54">
        <v>0</v>
      </c>
      <c r="Y33" s="24"/>
    </row>
    <row r="34" spans="2:25" ht="28.5" customHeight="1">
      <c r="B34" s="10"/>
      <c r="C34" s="28" t="s">
        <v>48</v>
      </c>
      <c r="D34" s="56">
        <v>70</v>
      </c>
      <c r="E34" s="54">
        <v>0</v>
      </c>
      <c r="F34" s="54">
        <v>0</v>
      </c>
      <c r="G34" s="54">
        <v>1</v>
      </c>
      <c r="H34" s="54">
        <v>1</v>
      </c>
      <c r="I34" s="54">
        <v>2</v>
      </c>
      <c r="J34" s="54">
        <v>0</v>
      </c>
      <c r="K34" s="54">
        <v>1</v>
      </c>
      <c r="L34" s="54">
        <v>1</v>
      </c>
      <c r="M34" s="54">
        <v>4</v>
      </c>
      <c r="N34" s="54">
        <v>0</v>
      </c>
      <c r="O34" s="54">
        <v>0</v>
      </c>
      <c r="P34" s="54">
        <v>5</v>
      </c>
      <c r="Q34" s="54">
        <v>2</v>
      </c>
      <c r="R34" s="54">
        <v>0</v>
      </c>
      <c r="S34" s="54">
        <v>0</v>
      </c>
      <c r="T34" s="54">
        <v>52</v>
      </c>
      <c r="U34" s="54">
        <v>0</v>
      </c>
      <c r="V34" s="54">
        <v>1</v>
      </c>
      <c r="W34" s="54">
        <v>0</v>
      </c>
      <c r="X34" s="54">
        <v>0</v>
      </c>
      <c r="Y34" s="24"/>
    </row>
    <row r="35" spans="2:25" ht="28.5" customHeight="1">
      <c r="B35" s="19"/>
      <c r="C35" s="28" t="s">
        <v>47</v>
      </c>
      <c r="D35" s="56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24"/>
    </row>
    <row r="36" spans="2:25" ht="28.5" customHeight="1">
      <c r="B36" s="19"/>
      <c r="C36" s="28" t="s">
        <v>49</v>
      </c>
      <c r="D36" s="56">
        <v>56</v>
      </c>
      <c r="E36" s="57">
        <v>0</v>
      </c>
      <c r="F36" s="57">
        <v>0</v>
      </c>
      <c r="G36" s="57">
        <v>0</v>
      </c>
      <c r="H36" s="57">
        <v>0</v>
      </c>
      <c r="I36" s="57">
        <v>3</v>
      </c>
      <c r="J36" s="57">
        <v>0</v>
      </c>
      <c r="K36" s="57">
        <v>0</v>
      </c>
      <c r="L36" s="57">
        <v>0</v>
      </c>
      <c r="M36" s="57">
        <v>3</v>
      </c>
      <c r="N36" s="57">
        <v>0</v>
      </c>
      <c r="O36" s="57">
        <v>0</v>
      </c>
      <c r="P36" s="57">
        <v>4</v>
      </c>
      <c r="Q36" s="57">
        <v>15</v>
      </c>
      <c r="R36" s="57">
        <v>0</v>
      </c>
      <c r="S36" s="57">
        <v>0</v>
      </c>
      <c r="T36" s="57">
        <v>4</v>
      </c>
      <c r="U36" s="57">
        <v>0</v>
      </c>
      <c r="V36" s="57">
        <v>6</v>
      </c>
      <c r="W36" s="57">
        <v>21</v>
      </c>
      <c r="X36" s="57">
        <v>0</v>
      </c>
      <c r="Y36" s="24"/>
    </row>
    <row r="37" spans="2:24" ht="24.75" customHeight="1">
      <c r="B37" s="30" t="s">
        <v>1</v>
      </c>
      <c r="C37" s="31" t="s">
        <v>1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30"/>
      <c r="T37" s="30"/>
      <c r="U37" s="30"/>
      <c r="V37" s="30"/>
      <c r="W37" s="30"/>
      <c r="X37" s="30"/>
    </row>
    <row r="38" spans="2:24" ht="25.5" customHeight="1">
      <c r="B38" s="32" t="s">
        <v>1</v>
      </c>
      <c r="C38" s="32" t="s">
        <v>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32"/>
      <c r="T38" s="32"/>
      <c r="U38" s="32"/>
      <c r="V38" s="32"/>
      <c r="W38" s="32"/>
      <c r="X38" s="32"/>
    </row>
  </sheetData>
  <sheetProtection/>
  <mergeCells count="15">
    <mergeCell ref="V2:X2"/>
    <mergeCell ref="B9:C9"/>
    <mergeCell ref="B11:C11"/>
    <mergeCell ref="B14:C14"/>
    <mergeCell ref="V5:V6"/>
    <mergeCell ref="W5:W6"/>
    <mergeCell ref="C24:C25"/>
    <mergeCell ref="B3:C7"/>
    <mergeCell ref="B15:C15"/>
    <mergeCell ref="B20:C20"/>
    <mergeCell ref="B21:C21"/>
    <mergeCell ref="B16:C16"/>
    <mergeCell ref="B17:C17"/>
    <mergeCell ref="B18:C18"/>
    <mergeCell ref="B19:C19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showGridLines="0" view="pageBreakPreview" zoomScale="75" zoomScaleNormal="50" zoomScaleSheetLayoutView="75" zoomScalePageLayoutView="0" workbookViewId="0" topLeftCell="B1">
      <selection activeCell="Y34" sqref="Y34"/>
    </sheetView>
  </sheetViews>
  <sheetFormatPr defaultColWidth="9.00390625" defaultRowHeight="25.5" customHeight="1"/>
  <cols>
    <col min="1" max="1" width="0" style="7" hidden="1" customWidth="1"/>
    <col min="2" max="2" width="3.625" style="7" customWidth="1"/>
    <col min="3" max="3" width="21.25390625" style="7" customWidth="1"/>
    <col min="4" max="18" width="11.50390625" style="34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97</v>
      </c>
      <c r="D1" s="9" t="s">
        <v>5</v>
      </c>
      <c r="E1" s="33"/>
      <c r="F1" s="33"/>
      <c r="G1" s="33"/>
      <c r="H1" s="33"/>
    </row>
    <row r="2" spans="5:24" ht="28.5" customHeight="1">
      <c r="E2" s="33" t="s">
        <v>10</v>
      </c>
      <c r="S2" s="34"/>
      <c r="T2" s="34"/>
      <c r="U2" s="34"/>
      <c r="V2" s="103" t="s">
        <v>96</v>
      </c>
      <c r="W2" s="103"/>
      <c r="X2" s="103"/>
    </row>
    <row r="3" spans="2:24" ht="28.5" customHeight="1">
      <c r="B3" s="85" t="s">
        <v>57</v>
      </c>
      <c r="C3" s="86"/>
      <c r="D3" s="35"/>
      <c r="E3" s="35"/>
      <c r="F3" s="35"/>
      <c r="G3" s="35"/>
      <c r="H3" s="35"/>
      <c r="I3" s="35"/>
      <c r="J3" s="35"/>
      <c r="K3" s="35" t="s">
        <v>1</v>
      </c>
      <c r="L3" s="35"/>
      <c r="M3" s="35"/>
      <c r="N3" s="35"/>
      <c r="O3" s="35"/>
      <c r="P3" s="36"/>
      <c r="Q3" s="36"/>
      <c r="R3" s="36"/>
      <c r="S3" s="36"/>
      <c r="T3" s="36"/>
      <c r="U3" s="36"/>
      <c r="V3" s="36"/>
      <c r="W3" s="36"/>
      <c r="X3" s="36"/>
    </row>
    <row r="4" spans="2:24" ht="28.5" customHeight="1">
      <c r="B4" s="87"/>
      <c r="C4" s="88"/>
      <c r="D4" s="16"/>
      <c r="E4" s="37" t="s">
        <v>58</v>
      </c>
      <c r="F4" s="38"/>
      <c r="G4" s="37" t="s">
        <v>59</v>
      </c>
      <c r="H4" s="39"/>
      <c r="I4" s="39"/>
      <c r="J4" s="40" t="s">
        <v>60</v>
      </c>
      <c r="K4" s="40" t="s">
        <v>61</v>
      </c>
      <c r="L4" s="41" t="s">
        <v>62</v>
      </c>
      <c r="M4" s="41" t="s">
        <v>63</v>
      </c>
      <c r="N4" s="41" t="s">
        <v>64</v>
      </c>
      <c r="O4" s="41" t="s">
        <v>65</v>
      </c>
      <c r="P4" s="41" t="s">
        <v>66</v>
      </c>
      <c r="Q4" s="41" t="s">
        <v>67</v>
      </c>
      <c r="R4" s="41" t="s">
        <v>68</v>
      </c>
      <c r="S4" s="40" t="s">
        <v>69</v>
      </c>
      <c r="T4" s="40" t="s">
        <v>70</v>
      </c>
      <c r="U4" s="40" t="s">
        <v>71</v>
      </c>
      <c r="V4" s="41" t="s">
        <v>6</v>
      </c>
      <c r="W4" s="41" t="s">
        <v>73</v>
      </c>
      <c r="X4" s="42"/>
    </row>
    <row r="5" spans="2:24" ht="28.5" customHeight="1">
      <c r="B5" s="87"/>
      <c r="C5" s="88"/>
      <c r="D5" s="16" t="s">
        <v>7</v>
      </c>
      <c r="E5" s="43"/>
      <c r="F5" s="14" t="s">
        <v>74</v>
      </c>
      <c r="G5" s="43" t="s">
        <v>75</v>
      </c>
      <c r="H5" s="14" t="s">
        <v>76</v>
      </c>
      <c r="I5" s="14" t="s">
        <v>77</v>
      </c>
      <c r="J5" s="43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4" t="s">
        <v>81</v>
      </c>
      <c r="R5" s="16" t="s">
        <v>82</v>
      </c>
      <c r="S5" s="44" t="s">
        <v>83</v>
      </c>
      <c r="T5" s="16"/>
      <c r="U5" s="16" t="s">
        <v>84</v>
      </c>
      <c r="V5" s="104" t="s">
        <v>99</v>
      </c>
      <c r="W5" s="104" t="s">
        <v>100</v>
      </c>
      <c r="X5" s="16" t="s">
        <v>8</v>
      </c>
    </row>
    <row r="6" spans="2:24" ht="28.5" customHeight="1">
      <c r="B6" s="87"/>
      <c r="C6" s="88"/>
      <c r="D6" s="16"/>
      <c r="E6" s="45" t="s">
        <v>85</v>
      </c>
      <c r="F6" s="46"/>
      <c r="G6" s="47" t="s">
        <v>86</v>
      </c>
      <c r="H6" s="48"/>
      <c r="I6" s="48"/>
      <c r="J6" s="45" t="s">
        <v>87</v>
      </c>
      <c r="K6" s="49" t="s">
        <v>88</v>
      </c>
      <c r="L6" s="49" t="s">
        <v>89</v>
      </c>
      <c r="M6" s="49" t="s">
        <v>90</v>
      </c>
      <c r="N6" s="49" t="s">
        <v>91</v>
      </c>
      <c r="O6" s="49" t="s">
        <v>9</v>
      </c>
      <c r="P6" s="49" t="s">
        <v>72</v>
      </c>
      <c r="Q6" s="49" t="s">
        <v>72</v>
      </c>
      <c r="R6" s="47" t="s">
        <v>92</v>
      </c>
      <c r="S6" s="47" t="s">
        <v>93</v>
      </c>
      <c r="T6" s="47" t="s">
        <v>94</v>
      </c>
      <c r="U6" s="47" t="s">
        <v>95</v>
      </c>
      <c r="V6" s="104"/>
      <c r="W6" s="104"/>
      <c r="X6" s="42"/>
    </row>
    <row r="7" spans="2:24" ht="28.5" customHeight="1">
      <c r="B7" s="89"/>
      <c r="C7" s="90"/>
      <c r="D7" s="50"/>
      <c r="E7" s="15"/>
      <c r="F7" s="17"/>
      <c r="G7" s="15"/>
      <c r="H7" s="15"/>
      <c r="I7" s="15"/>
      <c r="J7" s="15"/>
      <c r="K7" s="50"/>
      <c r="L7" s="50"/>
      <c r="M7" s="50"/>
      <c r="N7" s="50"/>
      <c r="O7" s="50"/>
      <c r="P7" s="51"/>
      <c r="Q7" s="51"/>
      <c r="R7" s="51"/>
      <c r="S7" s="51"/>
      <c r="T7" s="51"/>
      <c r="U7" s="51"/>
      <c r="V7" s="51"/>
      <c r="W7" s="51"/>
      <c r="X7" s="51"/>
    </row>
    <row r="8" spans="2:4" ht="24.75" customHeight="1">
      <c r="B8" s="19"/>
      <c r="C8" s="20" t="s">
        <v>2</v>
      </c>
      <c r="D8" s="52"/>
    </row>
    <row r="9" spans="2:24" ht="28.5" customHeight="1">
      <c r="B9" s="83" t="s">
        <v>104</v>
      </c>
      <c r="C9" s="84"/>
      <c r="D9" s="53">
        <v>524</v>
      </c>
      <c r="E9" s="54">
        <v>20</v>
      </c>
      <c r="F9" s="54">
        <v>0</v>
      </c>
      <c r="G9" s="54">
        <v>0</v>
      </c>
      <c r="H9" s="54">
        <v>3</v>
      </c>
      <c r="I9" s="54">
        <v>33</v>
      </c>
      <c r="J9" s="54">
        <v>1</v>
      </c>
      <c r="K9" s="54">
        <v>96</v>
      </c>
      <c r="L9" s="54">
        <v>0</v>
      </c>
      <c r="M9" s="54">
        <v>22</v>
      </c>
      <c r="N9" s="54">
        <v>0</v>
      </c>
      <c r="O9" s="54">
        <v>6</v>
      </c>
      <c r="P9" s="54">
        <v>23</v>
      </c>
      <c r="Q9" s="54">
        <v>26</v>
      </c>
      <c r="R9" s="54">
        <v>24</v>
      </c>
      <c r="S9" s="54">
        <v>5</v>
      </c>
      <c r="T9" s="54">
        <v>214</v>
      </c>
      <c r="U9" s="54">
        <v>10</v>
      </c>
      <c r="V9" s="54">
        <v>11</v>
      </c>
      <c r="W9" s="54">
        <v>29</v>
      </c>
      <c r="X9" s="54">
        <v>1</v>
      </c>
    </row>
    <row r="10" spans="2:24" ht="24.75" customHeight="1">
      <c r="B10" s="19"/>
      <c r="C10" s="20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1"/>
      <c r="T10" s="11"/>
      <c r="U10" s="11"/>
      <c r="V10" s="11"/>
      <c r="W10" s="11"/>
      <c r="X10" s="11"/>
    </row>
    <row r="11" spans="2:24" ht="28.5" customHeight="1">
      <c r="B11" s="83" t="s">
        <v>105</v>
      </c>
      <c r="C11" s="84"/>
      <c r="D11" s="53">
        <v>490</v>
      </c>
      <c r="E11" s="54">
        <v>22</v>
      </c>
      <c r="F11" s="54">
        <v>0</v>
      </c>
      <c r="G11" s="54">
        <v>0</v>
      </c>
      <c r="H11" s="54">
        <v>3</v>
      </c>
      <c r="I11" s="54">
        <v>19</v>
      </c>
      <c r="J11" s="54">
        <v>0</v>
      </c>
      <c r="K11" s="54">
        <v>77</v>
      </c>
      <c r="L11" s="54">
        <v>3</v>
      </c>
      <c r="M11" s="54">
        <v>18</v>
      </c>
      <c r="N11" s="54">
        <v>0</v>
      </c>
      <c r="O11" s="54">
        <v>2</v>
      </c>
      <c r="P11" s="54">
        <v>14</v>
      </c>
      <c r="Q11" s="54">
        <v>29</v>
      </c>
      <c r="R11" s="54">
        <v>14</v>
      </c>
      <c r="S11" s="54">
        <v>0</v>
      </c>
      <c r="T11" s="54">
        <v>244</v>
      </c>
      <c r="U11" s="54">
        <v>6</v>
      </c>
      <c r="V11" s="54">
        <v>10</v>
      </c>
      <c r="W11" s="54">
        <v>29</v>
      </c>
      <c r="X11" s="54">
        <v>0</v>
      </c>
    </row>
    <row r="12" spans="2:24" ht="24.75" customHeight="1">
      <c r="B12" s="19"/>
      <c r="C12" s="20"/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5"/>
      <c r="W12" s="65"/>
      <c r="X12" s="65"/>
    </row>
    <row r="13" spans="2:24" ht="24.75" customHeight="1">
      <c r="B13" s="19"/>
      <c r="C13" s="20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11"/>
      <c r="T13" s="11"/>
      <c r="U13" s="11"/>
      <c r="V13" s="11"/>
      <c r="W13" s="11"/>
      <c r="X13" s="11"/>
    </row>
    <row r="14" spans="2:24" ht="28.5" customHeight="1">
      <c r="B14" s="83" t="s">
        <v>42</v>
      </c>
      <c r="C14" s="84"/>
      <c r="D14" s="56">
        <v>94</v>
      </c>
      <c r="E14" s="54">
        <v>0</v>
      </c>
      <c r="F14" s="54">
        <v>0</v>
      </c>
      <c r="G14" s="54">
        <v>0</v>
      </c>
      <c r="H14" s="54">
        <v>1</v>
      </c>
      <c r="I14" s="54">
        <v>6</v>
      </c>
      <c r="J14" s="54">
        <v>0</v>
      </c>
      <c r="K14" s="54">
        <v>73</v>
      </c>
      <c r="L14" s="54">
        <v>1</v>
      </c>
      <c r="M14" s="54">
        <v>2</v>
      </c>
      <c r="N14" s="54">
        <v>0</v>
      </c>
      <c r="O14" s="54">
        <v>1</v>
      </c>
      <c r="P14" s="54">
        <v>1</v>
      </c>
      <c r="Q14" s="54">
        <v>1</v>
      </c>
      <c r="R14" s="54">
        <v>0</v>
      </c>
      <c r="S14" s="54">
        <v>0</v>
      </c>
      <c r="T14" s="54">
        <v>4</v>
      </c>
      <c r="U14" s="54">
        <v>0</v>
      </c>
      <c r="V14" s="54">
        <v>4</v>
      </c>
      <c r="W14" s="54">
        <v>0</v>
      </c>
      <c r="X14" s="54">
        <v>0</v>
      </c>
    </row>
    <row r="15" spans="2:24" ht="28.5" customHeight="1">
      <c r="B15" s="83" t="s">
        <v>43</v>
      </c>
      <c r="C15" s="84"/>
      <c r="D15" s="56">
        <v>36</v>
      </c>
      <c r="E15" s="54">
        <v>22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5</v>
      </c>
      <c r="N15" s="54">
        <v>0</v>
      </c>
      <c r="O15" s="54">
        <v>0</v>
      </c>
      <c r="P15" s="54">
        <v>3</v>
      </c>
      <c r="Q15" s="54">
        <v>0</v>
      </c>
      <c r="R15" s="54">
        <v>0</v>
      </c>
      <c r="S15" s="54">
        <v>0</v>
      </c>
      <c r="T15" s="54">
        <v>2</v>
      </c>
      <c r="U15" s="54">
        <v>3</v>
      </c>
      <c r="V15" s="54">
        <v>0</v>
      </c>
      <c r="W15" s="54">
        <v>1</v>
      </c>
      <c r="X15" s="54">
        <v>0</v>
      </c>
    </row>
    <row r="16" spans="2:24" ht="28.5" customHeight="1">
      <c r="B16" s="83" t="s">
        <v>44</v>
      </c>
      <c r="C16" s="84"/>
      <c r="D16" s="56">
        <v>221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2</v>
      </c>
      <c r="R16" s="54">
        <v>0</v>
      </c>
      <c r="S16" s="54">
        <v>0</v>
      </c>
      <c r="T16" s="54">
        <v>218</v>
      </c>
      <c r="U16" s="54">
        <v>0</v>
      </c>
      <c r="V16" s="54">
        <v>0</v>
      </c>
      <c r="W16" s="54">
        <v>0</v>
      </c>
      <c r="X16" s="54">
        <v>0</v>
      </c>
    </row>
    <row r="17" spans="2:24" ht="28.5" customHeight="1">
      <c r="B17" s="83" t="s">
        <v>45</v>
      </c>
      <c r="C17" s="84"/>
      <c r="D17" s="56">
        <v>35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4</v>
      </c>
      <c r="N17" s="54">
        <v>0</v>
      </c>
      <c r="O17" s="54">
        <v>0</v>
      </c>
      <c r="P17" s="54">
        <v>6</v>
      </c>
      <c r="Q17" s="54">
        <v>10</v>
      </c>
      <c r="R17" s="54">
        <v>14</v>
      </c>
      <c r="S17" s="54">
        <v>0</v>
      </c>
      <c r="T17" s="54">
        <v>1</v>
      </c>
      <c r="U17" s="54">
        <v>0</v>
      </c>
      <c r="V17" s="54">
        <v>0</v>
      </c>
      <c r="W17" s="54">
        <v>0</v>
      </c>
      <c r="X17" s="54">
        <v>0</v>
      </c>
    </row>
    <row r="18" spans="2:24" ht="28.5" customHeight="1">
      <c r="B18" s="83" t="s">
        <v>46</v>
      </c>
      <c r="C18" s="84"/>
      <c r="D18" s="56">
        <v>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16</v>
      </c>
      <c r="U18" s="54">
        <v>0</v>
      </c>
      <c r="V18" s="54">
        <v>0</v>
      </c>
      <c r="W18" s="54">
        <v>0</v>
      </c>
      <c r="X18" s="54">
        <v>0</v>
      </c>
    </row>
    <row r="19" spans="2:24" ht="28.5" customHeight="1">
      <c r="B19" s="83" t="s">
        <v>48</v>
      </c>
      <c r="C19" s="84"/>
      <c r="D19" s="56">
        <v>13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3</v>
      </c>
      <c r="L19" s="54">
        <v>1</v>
      </c>
      <c r="M19" s="54">
        <v>1</v>
      </c>
      <c r="N19" s="54">
        <v>0</v>
      </c>
      <c r="O19" s="54">
        <v>1</v>
      </c>
      <c r="P19" s="54">
        <v>4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1</v>
      </c>
      <c r="W19" s="54">
        <v>1</v>
      </c>
      <c r="X19" s="54">
        <v>0</v>
      </c>
    </row>
    <row r="20" spans="2:24" ht="28.5" customHeight="1">
      <c r="B20" s="83" t="s">
        <v>47</v>
      </c>
      <c r="C20" s="84"/>
      <c r="D20" s="56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</row>
    <row r="21" spans="2:24" ht="28.5" customHeight="1">
      <c r="B21" s="83" t="s">
        <v>49</v>
      </c>
      <c r="C21" s="84"/>
      <c r="D21" s="56">
        <v>75</v>
      </c>
      <c r="E21" s="54">
        <v>0</v>
      </c>
      <c r="F21" s="54">
        <v>0</v>
      </c>
      <c r="G21" s="54">
        <v>0</v>
      </c>
      <c r="H21" s="54">
        <v>2</v>
      </c>
      <c r="I21" s="54">
        <v>12</v>
      </c>
      <c r="J21" s="54">
        <v>0</v>
      </c>
      <c r="K21" s="54">
        <v>1</v>
      </c>
      <c r="L21" s="54">
        <v>0</v>
      </c>
      <c r="M21" s="54">
        <v>6</v>
      </c>
      <c r="N21" s="54">
        <v>0</v>
      </c>
      <c r="O21" s="54">
        <v>0</v>
      </c>
      <c r="P21" s="54">
        <v>0</v>
      </c>
      <c r="Q21" s="54">
        <v>16</v>
      </c>
      <c r="R21" s="54">
        <v>0</v>
      </c>
      <c r="S21" s="54">
        <v>0</v>
      </c>
      <c r="T21" s="54">
        <v>3</v>
      </c>
      <c r="U21" s="54">
        <v>3</v>
      </c>
      <c r="V21" s="54">
        <v>5</v>
      </c>
      <c r="W21" s="54">
        <v>27</v>
      </c>
      <c r="X21" s="54">
        <v>0</v>
      </c>
    </row>
    <row r="22" spans="2:24" ht="24.75" customHeight="1">
      <c r="B22" s="10"/>
      <c r="C22" s="26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/>
      <c r="T22" s="11"/>
      <c r="U22" s="11"/>
      <c r="V22" s="11"/>
      <c r="W22" s="11"/>
      <c r="X22" s="11"/>
    </row>
    <row r="23" spans="2:24" ht="28.5" customHeight="1">
      <c r="B23" s="10"/>
      <c r="C23" s="27" t="s">
        <v>40</v>
      </c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11"/>
      <c r="T23" s="11"/>
      <c r="U23" s="11"/>
      <c r="V23" s="11"/>
      <c r="W23" s="11"/>
      <c r="X23" s="11"/>
    </row>
    <row r="24" spans="2:24" ht="28.5" customHeight="1">
      <c r="B24" s="10"/>
      <c r="C24" s="101" t="s">
        <v>102</v>
      </c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11"/>
      <c r="T24" s="11"/>
      <c r="U24" s="11"/>
      <c r="V24" s="11"/>
      <c r="W24" s="11"/>
      <c r="X24" s="11"/>
    </row>
    <row r="25" spans="2:24" ht="28.5" customHeight="1">
      <c r="B25" s="10"/>
      <c r="C25" s="102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11"/>
      <c r="T25" s="11"/>
      <c r="U25" s="11"/>
      <c r="V25" s="11"/>
      <c r="W25" s="11"/>
      <c r="X25" s="11"/>
    </row>
    <row r="26" spans="2:24" ht="24.75" customHeight="1">
      <c r="B26" s="10"/>
      <c r="C26" s="28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11"/>
      <c r="T26" s="11"/>
      <c r="U26" s="11"/>
      <c r="V26" s="11"/>
      <c r="W26" s="11"/>
      <c r="X26" s="11"/>
    </row>
    <row r="27" spans="2:24" ht="28.5" customHeight="1">
      <c r="B27" s="10"/>
      <c r="C27" s="28" t="s">
        <v>50</v>
      </c>
      <c r="D27" s="56">
        <v>295</v>
      </c>
      <c r="E27" s="54">
        <v>20</v>
      </c>
      <c r="F27" s="54">
        <v>0</v>
      </c>
      <c r="G27" s="54">
        <v>0</v>
      </c>
      <c r="H27" s="54">
        <v>1</v>
      </c>
      <c r="I27" s="54">
        <v>8</v>
      </c>
      <c r="J27" s="54">
        <v>0</v>
      </c>
      <c r="K27" s="54">
        <v>23</v>
      </c>
      <c r="L27" s="54">
        <v>3</v>
      </c>
      <c r="M27" s="54">
        <v>14</v>
      </c>
      <c r="N27" s="54">
        <v>0</v>
      </c>
      <c r="O27" s="54">
        <v>1</v>
      </c>
      <c r="P27" s="54">
        <v>11</v>
      </c>
      <c r="Q27" s="54">
        <v>24</v>
      </c>
      <c r="R27" s="54">
        <v>10</v>
      </c>
      <c r="S27" s="54">
        <v>0</v>
      </c>
      <c r="T27" s="54">
        <v>157</v>
      </c>
      <c r="U27" s="54">
        <v>3</v>
      </c>
      <c r="V27" s="54">
        <v>4</v>
      </c>
      <c r="W27" s="54">
        <v>16</v>
      </c>
      <c r="X27" s="54">
        <v>0</v>
      </c>
    </row>
    <row r="28" spans="2:24" ht="24.75" customHeight="1">
      <c r="B28" s="10"/>
      <c r="C28" s="28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1"/>
      <c r="T28" s="11"/>
      <c r="U28" s="11"/>
      <c r="V28" s="11"/>
      <c r="W28" s="11"/>
      <c r="X28" s="11"/>
    </row>
    <row r="29" spans="2:24" ht="28.5" customHeight="1">
      <c r="B29" s="10"/>
      <c r="C29" s="28" t="s">
        <v>42</v>
      </c>
      <c r="D29" s="56">
        <v>40</v>
      </c>
      <c r="E29" s="54">
        <v>0</v>
      </c>
      <c r="F29" s="54">
        <v>0</v>
      </c>
      <c r="G29" s="54">
        <v>0</v>
      </c>
      <c r="H29" s="54">
        <v>1</v>
      </c>
      <c r="I29" s="54">
        <v>4</v>
      </c>
      <c r="J29" s="54">
        <v>0</v>
      </c>
      <c r="K29" s="54">
        <v>23</v>
      </c>
      <c r="L29" s="54">
        <v>1</v>
      </c>
      <c r="M29" s="54">
        <v>2</v>
      </c>
      <c r="N29" s="54">
        <v>0</v>
      </c>
      <c r="O29" s="54">
        <v>1</v>
      </c>
      <c r="P29" s="54">
        <v>1</v>
      </c>
      <c r="Q29" s="54">
        <v>1</v>
      </c>
      <c r="R29" s="54">
        <v>0</v>
      </c>
      <c r="S29" s="54">
        <v>0</v>
      </c>
      <c r="T29" s="54">
        <v>4</v>
      </c>
      <c r="U29" s="54">
        <v>0</v>
      </c>
      <c r="V29" s="54">
        <v>2</v>
      </c>
      <c r="W29" s="54">
        <v>0</v>
      </c>
      <c r="X29" s="54">
        <v>0</v>
      </c>
    </row>
    <row r="30" spans="2:24" ht="28.5" customHeight="1">
      <c r="B30" s="10"/>
      <c r="C30" s="28" t="s">
        <v>43</v>
      </c>
      <c r="D30" s="56">
        <v>33</v>
      </c>
      <c r="E30" s="54">
        <v>20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5</v>
      </c>
      <c r="N30" s="54">
        <v>0</v>
      </c>
      <c r="O30" s="54">
        <v>0</v>
      </c>
      <c r="P30" s="54">
        <v>3</v>
      </c>
      <c r="Q30" s="54">
        <v>0</v>
      </c>
      <c r="R30" s="54">
        <v>0</v>
      </c>
      <c r="S30" s="54">
        <v>0</v>
      </c>
      <c r="T30" s="54">
        <v>2</v>
      </c>
      <c r="U30" s="54">
        <v>3</v>
      </c>
      <c r="V30" s="54">
        <v>0</v>
      </c>
      <c r="W30" s="54">
        <v>0</v>
      </c>
      <c r="X30" s="54">
        <v>0</v>
      </c>
    </row>
    <row r="31" spans="2:24" ht="28.5" customHeight="1">
      <c r="B31" s="10"/>
      <c r="C31" s="28" t="s">
        <v>44</v>
      </c>
      <c r="D31" s="56">
        <v>137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2</v>
      </c>
      <c r="R31" s="54">
        <v>0</v>
      </c>
      <c r="S31" s="54">
        <v>0</v>
      </c>
      <c r="T31" s="54">
        <v>134</v>
      </c>
      <c r="U31" s="54">
        <v>0</v>
      </c>
      <c r="V31" s="54">
        <v>0</v>
      </c>
      <c r="W31" s="54">
        <v>0</v>
      </c>
      <c r="X31" s="54">
        <v>0</v>
      </c>
    </row>
    <row r="32" spans="2:24" ht="28.5" customHeight="1">
      <c r="B32" s="10"/>
      <c r="C32" s="28" t="s">
        <v>45</v>
      </c>
      <c r="D32" s="56">
        <v>26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3</v>
      </c>
      <c r="N32" s="54">
        <v>0</v>
      </c>
      <c r="O32" s="54">
        <v>0</v>
      </c>
      <c r="P32" s="54">
        <v>5</v>
      </c>
      <c r="Q32" s="54">
        <v>7</v>
      </c>
      <c r="R32" s="54">
        <v>10</v>
      </c>
      <c r="S32" s="54">
        <v>0</v>
      </c>
      <c r="T32" s="54">
        <v>1</v>
      </c>
      <c r="U32" s="54">
        <v>0</v>
      </c>
      <c r="V32" s="54">
        <v>0</v>
      </c>
      <c r="W32" s="54">
        <v>0</v>
      </c>
      <c r="X32" s="54">
        <v>0</v>
      </c>
    </row>
    <row r="33" spans="2:24" ht="28.5" customHeight="1">
      <c r="B33" s="10"/>
      <c r="C33" s="29" t="s">
        <v>54</v>
      </c>
      <c r="D33" s="56">
        <v>14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14</v>
      </c>
      <c r="U33" s="54">
        <v>0</v>
      </c>
      <c r="V33" s="54">
        <v>0</v>
      </c>
      <c r="W33" s="54">
        <v>0</v>
      </c>
      <c r="X33" s="54">
        <v>0</v>
      </c>
    </row>
    <row r="34" spans="2:25" ht="28.5" customHeight="1">
      <c r="B34" s="10"/>
      <c r="C34" s="28" t="s">
        <v>48</v>
      </c>
      <c r="D34" s="56">
        <v>6</v>
      </c>
      <c r="E34" s="54">
        <v>0</v>
      </c>
      <c r="F34" s="54">
        <v>0</v>
      </c>
      <c r="G34" s="54">
        <v>0</v>
      </c>
      <c r="H34" s="54">
        <v>0</v>
      </c>
      <c r="I34" s="54">
        <v>1</v>
      </c>
      <c r="J34" s="54">
        <v>0</v>
      </c>
      <c r="K34" s="54">
        <v>0</v>
      </c>
      <c r="L34" s="54">
        <v>1</v>
      </c>
      <c r="M34" s="54">
        <v>1</v>
      </c>
      <c r="N34" s="54">
        <v>0</v>
      </c>
      <c r="O34" s="54">
        <v>0</v>
      </c>
      <c r="P34" s="54">
        <v>2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1</v>
      </c>
      <c r="W34" s="54">
        <v>0</v>
      </c>
      <c r="X34" s="54">
        <v>0</v>
      </c>
      <c r="Y34" s="24"/>
    </row>
    <row r="35" spans="2:24" ht="28.5" customHeight="1">
      <c r="B35" s="19"/>
      <c r="C35" s="28" t="s">
        <v>47</v>
      </c>
      <c r="D35" s="56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</row>
    <row r="36" spans="2:24" ht="28.5" customHeight="1">
      <c r="B36" s="19"/>
      <c r="C36" s="28" t="s">
        <v>49</v>
      </c>
      <c r="D36" s="56">
        <v>39</v>
      </c>
      <c r="E36" s="57">
        <v>0</v>
      </c>
      <c r="F36" s="57">
        <v>0</v>
      </c>
      <c r="G36" s="57">
        <v>0</v>
      </c>
      <c r="H36" s="57">
        <v>0</v>
      </c>
      <c r="I36" s="57">
        <v>3</v>
      </c>
      <c r="J36" s="57">
        <v>0</v>
      </c>
      <c r="K36" s="57">
        <v>0</v>
      </c>
      <c r="L36" s="57">
        <v>0</v>
      </c>
      <c r="M36" s="57">
        <v>3</v>
      </c>
      <c r="N36" s="57">
        <v>0</v>
      </c>
      <c r="O36" s="57">
        <v>0</v>
      </c>
      <c r="P36" s="57">
        <v>0</v>
      </c>
      <c r="Q36" s="57">
        <v>14</v>
      </c>
      <c r="R36" s="57">
        <v>0</v>
      </c>
      <c r="S36" s="57">
        <v>0</v>
      </c>
      <c r="T36" s="57">
        <v>2</v>
      </c>
      <c r="U36" s="57">
        <v>0</v>
      </c>
      <c r="V36" s="57">
        <v>1</v>
      </c>
      <c r="W36" s="57">
        <v>16</v>
      </c>
      <c r="X36" s="57">
        <v>0</v>
      </c>
    </row>
    <row r="37" spans="2:24" ht="24.75" customHeight="1">
      <c r="B37" s="30" t="s">
        <v>1</v>
      </c>
      <c r="C37" s="31" t="s">
        <v>1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30"/>
      <c r="T37" s="30"/>
      <c r="U37" s="30"/>
      <c r="V37" s="30"/>
      <c r="W37" s="30"/>
      <c r="X37" s="30"/>
    </row>
    <row r="38" spans="2:24" ht="25.5" customHeight="1">
      <c r="B38" s="32" t="s">
        <v>1</v>
      </c>
      <c r="C38" s="32" t="s">
        <v>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32"/>
      <c r="T38" s="32"/>
      <c r="U38" s="32"/>
      <c r="V38" s="32"/>
      <c r="W38" s="32"/>
      <c r="X38" s="32"/>
    </row>
  </sheetData>
  <sheetProtection/>
  <mergeCells count="15">
    <mergeCell ref="B21:C21"/>
    <mergeCell ref="B16:C16"/>
    <mergeCell ref="B17:C17"/>
    <mergeCell ref="B18:C18"/>
    <mergeCell ref="B19:C19"/>
    <mergeCell ref="C24:C25"/>
    <mergeCell ref="B20:C20"/>
    <mergeCell ref="B15:C15"/>
    <mergeCell ref="V2:X2"/>
    <mergeCell ref="B9:C9"/>
    <mergeCell ref="B11:C11"/>
    <mergeCell ref="B14:C14"/>
    <mergeCell ref="V5:V6"/>
    <mergeCell ref="W5:W6"/>
    <mergeCell ref="B3:C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showGridLines="0" tabSelected="1" view="pageBreakPreview" zoomScale="75" zoomScaleNormal="50" zoomScaleSheetLayoutView="75" zoomScalePageLayoutView="0" workbookViewId="0" topLeftCell="B1">
      <selection activeCell="W33" sqref="W33"/>
    </sheetView>
  </sheetViews>
  <sheetFormatPr defaultColWidth="9.00390625" defaultRowHeight="25.5" customHeight="1"/>
  <cols>
    <col min="1" max="1" width="0" style="7" hidden="1" customWidth="1"/>
    <col min="2" max="2" width="3.625" style="7" customWidth="1"/>
    <col min="3" max="3" width="21.25390625" style="7" customWidth="1"/>
    <col min="4" max="18" width="11.50390625" style="34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98</v>
      </c>
      <c r="D1" s="9" t="s">
        <v>5</v>
      </c>
      <c r="E1" s="33"/>
      <c r="F1" s="33"/>
      <c r="G1" s="33"/>
      <c r="H1" s="33"/>
    </row>
    <row r="2" spans="5:24" ht="28.5" customHeight="1">
      <c r="E2" s="33" t="s">
        <v>11</v>
      </c>
      <c r="S2" s="34"/>
      <c r="T2" s="34"/>
      <c r="U2" s="34"/>
      <c r="V2" s="103" t="s">
        <v>96</v>
      </c>
      <c r="W2" s="103"/>
      <c r="X2" s="103"/>
    </row>
    <row r="3" spans="2:24" ht="28.5" customHeight="1">
      <c r="B3" s="85" t="s">
        <v>57</v>
      </c>
      <c r="C3" s="86"/>
      <c r="D3" s="35"/>
      <c r="E3" s="35"/>
      <c r="F3" s="35"/>
      <c r="G3" s="35"/>
      <c r="H3" s="35"/>
      <c r="I3" s="35"/>
      <c r="J3" s="35"/>
      <c r="K3" s="35" t="s">
        <v>1</v>
      </c>
      <c r="L3" s="35"/>
      <c r="M3" s="35"/>
      <c r="N3" s="35"/>
      <c r="O3" s="35"/>
      <c r="P3" s="36"/>
      <c r="Q3" s="36"/>
      <c r="R3" s="36"/>
      <c r="S3" s="36"/>
      <c r="T3" s="36"/>
      <c r="U3" s="36"/>
      <c r="V3" s="36"/>
      <c r="W3" s="36"/>
      <c r="X3" s="36"/>
    </row>
    <row r="4" spans="2:24" ht="28.5" customHeight="1">
      <c r="B4" s="87"/>
      <c r="C4" s="88"/>
      <c r="D4" s="16"/>
      <c r="E4" s="37" t="s">
        <v>58</v>
      </c>
      <c r="F4" s="38"/>
      <c r="G4" s="37" t="s">
        <v>59</v>
      </c>
      <c r="H4" s="39"/>
      <c r="I4" s="39"/>
      <c r="J4" s="40" t="s">
        <v>60</v>
      </c>
      <c r="K4" s="40" t="s">
        <v>61</v>
      </c>
      <c r="L4" s="41" t="s">
        <v>62</v>
      </c>
      <c r="M4" s="41" t="s">
        <v>63</v>
      </c>
      <c r="N4" s="41" t="s">
        <v>64</v>
      </c>
      <c r="O4" s="41" t="s">
        <v>65</v>
      </c>
      <c r="P4" s="41" t="s">
        <v>66</v>
      </c>
      <c r="Q4" s="41" t="s">
        <v>67</v>
      </c>
      <c r="R4" s="41" t="s">
        <v>68</v>
      </c>
      <c r="S4" s="40" t="s">
        <v>69</v>
      </c>
      <c r="T4" s="40" t="s">
        <v>70</v>
      </c>
      <c r="U4" s="40" t="s">
        <v>71</v>
      </c>
      <c r="V4" s="41" t="s">
        <v>6</v>
      </c>
      <c r="W4" s="41" t="s">
        <v>73</v>
      </c>
      <c r="X4" s="42"/>
    </row>
    <row r="5" spans="2:24" ht="28.5" customHeight="1">
      <c r="B5" s="87"/>
      <c r="C5" s="88"/>
      <c r="D5" s="16" t="s">
        <v>7</v>
      </c>
      <c r="E5" s="43"/>
      <c r="F5" s="14" t="s">
        <v>74</v>
      </c>
      <c r="G5" s="43" t="s">
        <v>75</v>
      </c>
      <c r="H5" s="14" t="s">
        <v>76</v>
      </c>
      <c r="I5" s="14" t="s">
        <v>77</v>
      </c>
      <c r="J5" s="43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4" t="s">
        <v>81</v>
      </c>
      <c r="R5" s="16" t="s">
        <v>82</v>
      </c>
      <c r="S5" s="44" t="s">
        <v>83</v>
      </c>
      <c r="T5" s="16"/>
      <c r="U5" s="16" t="s">
        <v>84</v>
      </c>
      <c r="V5" s="104" t="s">
        <v>99</v>
      </c>
      <c r="W5" s="104" t="s">
        <v>100</v>
      </c>
      <c r="X5" s="16" t="s">
        <v>8</v>
      </c>
    </row>
    <row r="6" spans="2:24" ht="28.5" customHeight="1">
      <c r="B6" s="87"/>
      <c r="C6" s="88"/>
      <c r="D6" s="16"/>
      <c r="E6" s="45" t="s">
        <v>85</v>
      </c>
      <c r="F6" s="46"/>
      <c r="G6" s="47" t="s">
        <v>86</v>
      </c>
      <c r="H6" s="48"/>
      <c r="I6" s="48"/>
      <c r="J6" s="45" t="s">
        <v>87</v>
      </c>
      <c r="K6" s="49" t="s">
        <v>88</v>
      </c>
      <c r="L6" s="49" t="s">
        <v>89</v>
      </c>
      <c r="M6" s="49" t="s">
        <v>90</v>
      </c>
      <c r="N6" s="49" t="s">
        <v>91</v>
      </c>
      <c r="O6" s="49" t="s">
        <v>9</v>
      </c>
      <c r="P6" s="49" t="s">
        <v>72</v>
      </c>
      <c r="Q6" s="49" t="s">
        <v>72</v>
      </c>
      <c r="R6" s="47" t="s">
        <v>92</v>
      </c>
      <c r="S6" s="47" t="s">
        <v>93</v>
      </c>
      <c r="T6" s="47" t="s">
        <v>94</v>
      </c>
      <c r="U6" s="47" t="s">
        <v>95</v>
      </c>
      <c r="V6" s="104"/>
      <c r="W6" s="104"/>
      <c r="X6" s="42"/>
    </row>
    <row r="7" spans="2:24" ht="28.5" customHeight="1">
      <c r="B7" s="89"/>
      <c r="C7" s="90"/>
      <c r="D7" s="50"/>
      <c r="E7" s="15"/>
      <c r="F7" s="17"/>
      <c r="G7" s="15"/>
      <c r="H7" s="15"/>
      <c r="I7" s="15"/>
      <c r="J7" s="15"/>
      <c r="K7" s="50"/>
      <c r="L7" s="50"/>
      <c r="M7" s="50"/>
      <c r="N7" s="50"/>
      <c r="O7" s="50"/>
      <c r="P7" s="51"/>
      <c r="Q7" s="51"/>
      <c r="R7" s="51"/>
      <c r="S7" s="51"/>
      <c r="T7" s="51"/>
      <c r="U7" s="51"/>
      <c r="V7" s="51"/>
      <c r="W7" s="51"/>
      <c r="X7" s="51"/>
    </row>
    <row r="8" spans="2:4" ht="24.75" customHeight="1">
      <c r="B8" s="19"/>
      <c r="C8" s="20" t="s">
        <v>2</v>
      </c>
      <c r="D8" s="52"/>
    </row>
    <row r="9" spans="2:24" ht="28.5" customHeight="1">
      <c r="B9" s="83" t="s">
        <v>104</v>
      </c>
      <c r="C9" s="84"/>
      <c r="D9" s="53">
        <v>755</v>
      </c>
      <c r="E9" s="54">
        <v>12</v>
      </c>
      <c r="F9" s="54">
        <v>0</v>
      </c>
      <c r="G9" s="54">
        <v>0</v>
      </c>
      <c r="H9" s="54">
        <v>1</v>
      </c>
      <c r="I9" s="54">
        <v>11</v>
      </c>
      <c r="J9" s="54">
        <v>0</v>
      </c>
      <c r="K9" s="54">
        <v>9</v>
      </c>
      <c r="L9" s="54">
        <v>2</v>
      </c>
      <c r="M9" s="54">
        <v>25</v>
      </c>
      <c r="N9" s="54">
        <v>1</v>
      </c>
      <c r="O9" s="54">
        <v>1</v>
      </c>
      <c r="P9" s="54">
        <v>19</v>
      </c>
      <c r="Q9" s="54">
        <v>11</v>
      </c>
      <c r="R9" s="54">
        <v>64</v>
      </c>
      <c r="S9" s="54">
        <v>7</v>
      </c>
      <c r="T9" s="54">
        <v>571</v>
      </c>
      <c r="U9" s="54">
        <v>4</v>
      </c>
      <c r="V9" s="54">
        <v>6</v>
      </c>
      <c r="W9" s="54">
        <v>9</v>
      </c>
      <c r="X9" s="54">
        <v>2</v>
      </c>
    </row>
    <row r="10" spans="2:24" ht="24.75" customHeight="1">
      <c r="B10" s="19"/>
      <c r="C10" s="20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1"/>
      <c r="T10" s="11"/>
      <c r="U10" s="11"/>
      <c r="V10" s="11"/>
      <c r="W10" s="11"/>
      <c r="X10" s="11"/>
    </row>
    <row r="11" spans="2:24" ht="28.5" customHeight="1">
      <c r="B11" s="83" t="s">
        <v>105</v>
      </c>
      <c r="C11" s="84"/>
      <c r="D11" s="53">
        <v>787</v>
      </c>
      <c r="E11" s="54">
        <v>7</v>
      </c>
      <c r="F11" s="54">
        <v>0</v>
      </c>
      <c r="G11" s="54">
        <v>1</v>
      </c>
      <c r="H11" s="54">
        <v>3</v>
      </c>
      <c r="I11" s="54">
        <v>3</v>
      </c>
      <c r="J11" s="54">
        <v>0</v>
      </c>
      <c r="K11" s="54">
        <v>21</v>
      </c>
      <c r="L11" s="54">
        <v>0</v>
      </c>
      <c r="M11" s="54">
        <v>19</v>
      </c>
      <c r="N11" s="54">
        <v>0</v>
      </c>
      <c r="O11" s="54">
        <v>2</v>
      </c>
      <c r="P11" s="54">
        <v>25</v>
      </c>
      <c r="Q11" s="54">
        <v>13</v>
      </c>
      <c r="R11" s="54">
        <v>43</v>
      </c>
      <c r="S11" s="54">
        <v>7</v>
      </c>
      <c r="T11" s="54">
        <v>616</v>
      </c>
      <c r="U11" s="54">
        <v>3</v>
      </c>
      <c r="V11" s="54">
        <v>13</v>
      </c>
      <c r="W11" s="54">
        <v>10</v>
      </c>
      <c r="X11" s="54">
        <v>1</v>
      </c>
    </row>
    <row r="12" spans="2:24" ht="24.75" customHeight="1">
      <c r="B12" s="19"/>
      <c r="C12" s="20"/>
      <c r="D12" s="5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5"/>
      <c r="W12" s="65"/>
      <c r="X12" s="65"/>
    </row>
    <row r="13" spans="2:24" ht="24.75" customHeight="1">
      <c r="B13" s="19"/>
      <c r="C13" s="20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11"/>
      <c r="T13" s="11"/>
      <c r="U13" s="11"/>
      <c r="V13" s="11"/>
      <c r="W13" s="11"/>
      <c r="X13" s="11"/>
    </row>
    <row r="14" spans="2:24" ht="28.5" customHeight="1">
      <c r="B14" s="83" t="s">
        <v>42</v>
      </c>
      <c r="C14" s="84"/>
      <c r="D14" s="56">
        <v>69</v>
      </c>
      <c r="E14" s="54">
        <v>0</v>
      </c>
      <c r="F14" s="54">
        <v>0</v>
      </c>
      <c r="G14" s="54">
        <v>0</v>
      </c>
      <c r="H14" s="54">
        <v>1</v>
      </c>
      <c r="I14" s="54">
        <v>1</v>
      </c>
      <c r="J14" s="54">
        <v>0</v>
      </c>
      <c r="K14" s="54">
        <v>19</v>
      </c>
      <c r="L14" s="54">
        <v>0</v>
      </c>
      <c r="M14" s="54">
        <v>2</v>
      </c>
      <c r="N14" s="54">
        <v>0</v>
      </c>
      <c r="O14" s="54">
        <v>1</v>
      </c>
      <c r="P14" s="54">
        <v>0</v>
      </c>
      <c r="Q14" s="54">
        <v>2</v>
      </c>
      <c r="R14" s="54">
        <v>0</v>
      </c>
      <c r="S14" s="54">
        <v>0</v>
      </c>
      <c r="T14" s="54">
        <v>41</v>
      </c>
      <c r="U14" s="54">
        <v>1</v>
      </c>
      <c r="V14" s="54">
        <v>1</v>
      </c>
      <c r="W14" s="54">
        <v>0</v>
      </c>
      <c r="X14" s="54">
        <v>0</v>
      </c>
    </row>
    <row r="15" spans="2:24" ht="28.5" customHeight="1">
      <c r="B15" s="83" t="s">
        <v>43</v>
      </c>
      <c r="C15" s="84"/>
      <c r="D15" s="56">
        <v>12</v>
      </c>
      <c r="E15" s="54">
        <v>7</v>
      </c>
      <c r="F15" s="54">
        <v>0</v>
      </c>
      <c r="G15" s="54">
        <v>0</v>
      </c>
      <c r="H15" s="54">
        <v>0</v>
      </c>
      <c r="I15" s="54">
        <v>1</v>
      </c>
      <c r="J15" s="54">
        <v>0</v>
      </c>
      <c r="K15" s="54">
        <v>0</v>
      </c>
      <c r="L15" s="54">
        <v>0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1</v>
      </c>
      <c r="U15" s="54">
        <v>2</v>
      </c>
      <c r="V15" s="54">
        <v>0</v>
      </c>
      <c r="W15" s="54">
        <v>0</v>
      </c>
      <c r="X15" s="54">
        <v>0</v>
      </c>
    </row>
    <row r="16" spans="2:24" ht="28.5" customHeight="1">
      <c r="B16" s="83" t="s">
        <v>44</v>
      </c>
      <c r="C16" s="84"/>
      <c r="D16" s="56">
        <v>487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4">
        <v>0</v>
      </c>
      <c r="T16" s="54">
        <v>485</v>
      </c>
      <c r="U16" s="54">
        <v>0</v>
      </c>
      <c r="V16" s="54">
        <v>0</v>
      </c>
      <c r="W16" s="54">
        <v>0</v>
      </c>
      <c r="X16" s="54">
        <v>1</v>
      </c>
    </row>
    <row r="17" spans="2:24" ht="28.5" customHeight="1">
      <c r="B17" s="83" t="s">
        <v>45</v>
      </c>
      <c r="C17" s="84"/>
      <c r="D17" s="56">
        <v>83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12</v>
      </c>
      <c r="N17" s="54">
        <v>0</v>
      </c>
      <c r="O17" s="54">
        <v>0</v>
      </c>
      <c r="P17" s="54">
        <v>17</v>
      </c>
      <c r="Q17" s="54">
        <v>7</v>
      </c>
      <c r="R17" s="54">
        <v>43</v>
      </c>
      <c r="S17" s="54">
        <v>1</v>
      </c>
      <c r="T17" s="54">
        <v>2</v>
      </c>
      <c r="U17" s="54">
        <v>0</v>
      </c>
      <c r="V17" s="54">
        <v>1</v>
      </c>
      <c r="W17" s="54">
        <v>0</v>
      </c>
      <c r="X17" s="54">
        <v>0</v>
      </c>
    </row>
    <row r="18" spans="2:24" ht="28.5" customHeight="1">
      <c r="B18" s="83" t="s">
        <v>46</v>
      </c>
      <c r="C18" s="84"/>
      <c r="D18" s="56">
        <v>35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6</v>
      </c>
      <c r="T18" s="54">
        <v>29</v>
      </c>
      <c r="U18" s="54">
        <v>0</v>
      </c>
      <c r="V18" s="54">
        <v>0</v>
      </c>
      <c r="W18" s="54">
        <v>0</v>
      </c>
      <c r="X18" s="54">
        <v>0</v>
      </c>
    </row>
    <row r="19" spans="2:24" ht="28.5" customHeight="1">
      <c r="B19" s="83" t="s">
        <v>48</v>
      </c>
      <c r="C19" s="84"/>
      <c r="D19" s="66">
        <v>71</v>
      </c>
      <c r="E19" s="54">
        <v>0</v>
      </c>
      <c r="F19" s="54">
        <v>0</v>
      </c>
      <c r="G19" s="54">
        <v>1</v>
      </c>
      <c r="H19" s="54">
        <v>2</v>
      </c>
      <c r="I19" s="54">
        <v>1</v>
      </c>
      <c r="J19" s="54">
        <v>0</v>
      </c>
      <c r="K19" s="54">
        <v>2</v>
      </c>
      <c r="L19" s="54">
        <v>0</v>
      </c>
      <c r="M19" s="54">
        <v>3</v>
      </c>
      <c r="N19" s="54">
        <v>0</v>
      </c>
      <c r="O19" s="54">
        <v>0</v>
      </c>
      <c r="P19" s="54">
        <v>4</v>
      </c>
      <c r="Q19" s="54">
        <v>2</v>
      </c>
      <c r="R19" s="54">
        <v>0</v>
      </c>
      <c r="S19" s="54">
        <v>0</v>
      </c>
      <c r="T19" s="54">
        <v>56</v>
      </c>
      <c r="U19" s="54">
        <v>0</v>
      </c>
      <c r="V19" s="54">
        <v>0</v>
      </c>
      <c r="W19" s="54">
        <v>0</v>
      </c>
      <c r="X19" s="54">
        <v>0</v>
      </c>
    </row>
    <row r="20" spans="2:24" ht="28.5" customHeight="1">
      <c r="B20" s="83" t="s">
        <v>47</v>
      </c>
      <c r="C20" s="84"/>
      <c r="D20" s="56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</row>
    <row r="21" spans="2:24" ht="28.5" customHeight="1">
      <c r="B21" s="83" t="s">
        <v>49</v>
      </c>
      <c r="C21" s="84"/>
      <c r="D21" s="56">
        <v>30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0</v>
      </c>
      <c r="O21" s="54">
        <v>0</v>
      </c>
      <c r="P21" s="54">
        <v>4</v>
      </c>
      <c r="Q21" s="54">
        <v>2</v>
      </c>
      <c r="R21" s="54">
        <v>0</v>
      </c>
      <c r="S21" s="54">
        <v>0</v>
      </c>
      <c r="T21" s="54">
        <v>2</v>
      </c>
      <c r="U21" s="54">
        <v>0</v>
      </c>
      <c r="V21" s="54">
        <v>11</v>
      </c>
      <c r="W21" s="54">
        <v>10</v>
      </c>
      <c r="X21" s="54">
        <v>0</v>
      </c>
    </row>
    <row r="22" spans="2:24" ht="24.75" customHeight="1">
      <c r="B22" s="10"/>
      <c r="C22" s="26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/>
      <c r="T22" s="11"/>
      <c r="U22" s="11"/>
      <c r="V22" s="11"/>
      <c r="W22" s="11"/>
      <c r="X22" s="11"/>
    </row>
    <row r="23" spans="2:24" ht="28.5" customHeight="1">
      <c r="B23" s="10"/>
      <c r="C23" s="27" t="s">
        <v>40</v>
      </c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11"/>
      <c r="T23" s="11"/>
      <c r="U23" s="11"/>
      <c r="V23" s="11"/>
      <c r="W23" s="11"/>
      <c r="X23" s="11"/>
    </row>
    <row r="24" spans="2:24" ht="28.5" customHeight="1">
      <c r="B24" s="10"/>
      <c r="C24" s="101" t="s">
        <v>102</v>
      </c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11"/>
      <c r="T24" s="11"/>
      <c r="U24" s="11"/>
      <c r="V24" s="11"/>
      <c r="W24" s="11"/>
      <c r="X24" s="11"/>
    </row>
    <row r="25" spans="2:24" ht="28.5" customHeight="1">
      <c r="B25" s="10"/>
      <c r="C25" s="102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11"/>
      <c r="T25" s="11"/>
      <c r="U25" s="11"/>
      <c r="V25" s="11"/>
      <c r="W25" s="11"/>
      <c r="X25" s="11"/>
    </row>
    <row r="26" spans="2:24" ht="24.75" customHeight="1">
      <c r="B26" s="10"/>
      <c r="C26" s="28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11"/>
      <c r="T26" s="11"/>
      <c r="U26" s="11"/>
      <c r="V26" s="11"/>
      <c r="W26" s="11"/>
      <c r="X26" s="11"/>
    </row>
    <row r="27" spans="2:24" ht="28.5" customHeight="1">
      <c r="B27" s="10"/>
      <c r="C27" s="28" t="s">
        <v>50</v>
      </c>
      <c r="D27" s="56">
        <v>592</v>
      </c>
      <c r="E27" s="54">
        <v>6</v>
      </c>
      <c r="F27" s="54">
        <v>0</v>
      </c>
      <c r="G27" s="54">
        <v>1</v>
      </c>
      <c r="H27" s="54">
        <v>2</v>
      </c>
      <c r="I27" s="54">
        <v>2</v>
      </c>
      <c r="J27" s="54">
        <v>0</v>
      </c>
      <c r="K27" s="54">
        <v>12</v>
      </c>
      <c r="L27" s="54">
        <v>0</v>
      </c>
      <c r="M27" s="54">
        <v>17</v>
      </c>
      <c r="N27" s="54">
        <v>0</v>
      </c>
      <c r="O27" s="54">
        <v>2</v>
      </c>
      <c r="P27" s="54">
        <v>16</v>
      </c>
      <c r="Q27" s="54">
        <v>12</v>
      </c>
      <c r="R27" s="54">
        <v>31</v>
      </c>
      <c r="S27" s="54">
        <v>4</v>
      </c>
      <c r="T27" s="54">
        <v>473</v>
      </c>
      <c r="U27" s="54">
        <v>3</v>
      </c>
      <c r="V27" s="54">
        <v>6</v>
      </c>
      <c r="W27" s="54">
        <v>5</v>
      </c>
      <c r="X27" s="54">
        <v>0</v>
      </c>
    </row>
    <row r="28" spans="2:24" ht="24.75" customHeight="1">
      <c r="B28" s="10"/>
      <c r="C28" s="28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1"/>
      <c r="T28" s="11"/>
      <c r="U28" s="11"/>
      <c r="V28" s="11"/>
      <c r="W28" s="11"/>
      <c r="X28" s="11"/>
    </row>
    <row r="29" spans="2:24" ht="28.5" customHeight="1">
      <c r="B29" s="10"/>
      <c r="C29" s="28" t="s">
        <v>42</v>
      </c>
      <c r="D29" s="56">
        <v>60</v>
      </c>
      <c r="E29" s="54">
        <v>0</v>
      </c>
      <c r="F29" s="54">
        <v>0</v>
      </c>
      <c r="G29" s="54">
        <v>0</v>
      </c>
      <c r="H29" s="54">
        <v>1</v>
      </c>
      <c r="I29" s="54">
        <v>1</v>
      </c>
      <c r="J29" s="54">
        <v>0</v>
      </c>
      <c r="K29" s="54">
        <v>11</v>
      </c>
      <c r="L29" s="54">
        <v>0</v>
      </c>
      <c r="M29" s="54">
        <v>2</v>
      </c>
      <c r="N29" s="54">
        <v>0</v>
      </c>
      <c r="O29" s="54">
        <v>1</v>
      </c>
      <c r="P29" s="54">
        <v>0</v>
      </c>
      <c r="Q29" s="54">
        <v>2</v>
      </c>
      <c r="R29" s="54">
        <v>0</v>
      </c>
      <c r="S29" s="54">
        <v>0</v>
      </c>
      <c r="T29" s="54">
        <v>41</v>
      </c>
      <c r="U29" s="54">
        <v>1</v>
      </c>
      <c r="V29" s="54">
        <v>0</v>
      </c>
      <c r="W29" s="54">
        <v>0</v>
      </c>
      <c r="X29" s="54">
        <v>0</v>
      </c>
    </row>
    <row r="30" spans="2:24" ht="28.5" customHeight="1">
      <c r="B30" s="10"/>
      <c r="C30" s="28" t="s">
        <v>43</v>
      </c>
      <c r="D30" s="66">
        <v>10</v>
      </c>
      <c r="E30" s="54">
        <v>6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1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1</v>
      </c>
      <c r="U30" s="54">
        <v>2</v>
      </c>
      <c r="V30" s="54">
        <v>0</v>
      </c>
      <c r="W30" s="54">
        <v>0</v>
      </c>
      <c r="X30" s="54">
        <v>0</v>
      </c>
    </row>
    <row r="31" spans="2:24" ht="28.5" customHeight="1">
      <c r="B31" s="10"/>
      <c r="C31" s="28" t="s">
        <v>44</v>
      </c>
      <c r="D31" s="66">
        <v>349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1</v>
      </c>
      <c r="P31" s="54">
        <v>0</v>
      </c>
      <c r="Q31" s="54">
        <v>0</v>
      </c>
      <c r="R31" s="54">
        <v>0</v>
      </c>
      <c r="S31" s="54">
        <v>0</v>
      </c>
      <c r="T31" s="54">
        <v>348</v>
      </c>
      <c r="U31" s="54">
        <v>0</v>
      </c>
      <c r="V31" s="54">
        <v>0</v>
      </c>
      <c r="W31" s="54">
        <v>0</v>
      </c>
      <c r="X31" s="54">
        <v>0</v>
      </c>
    </row>
    <row r="32" spans="2:24" ht="28.5" customHeight="1">
      <c r="B32" s="10"/>
      <c r="C32" s="28" t="s">
        <v>45</v>
      </c>
      <c r="D32" s="66">
        <v>61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11</v>
      </c>
      <c r="N32" s="54">
        <v>0</v>
      </c>
      <c r="O32" s="54">
        <v>0</v>
      </c>
      <c r="P32" s="54">
        <v>9</v>
      </c>
      <c r="Q32" s="54">
        <v>7</v>
      </c>
      <c r="R32" s="54">
        <v>31</v>
      </c>
      <c r="S32" s="54">
        <v>1</v>
      </c>
      <c r="T32" s="54">
        <v>1</v>
      </c>
      <c r="U32" s="54">
        <v>0</v>
      </c>
      <c r="V32" s="54">
        <v>1</v>
      </c>
      <c r="W32" s="54">
        <v>0</v>
      </c>
      <c r="X32" s="54">
        <v>0</v>
      </c>
    </row>
    <row r="33" spans="2:24" ht="28.5" customHeight="1">
      <c r="B33" s="10"/>
      <c r="C33" s="29" t="s">
        <v>54</v>
      </c>
      <c r="D33" s="56">
        <v>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3</v>
      </c>
      <c r="T33" s="54">
        <v>28</v>
      </c>
      <c r="U33" s="54">
        <v>0</v>
      </c>
      <c r="V33" s="54">
        <v>0</v>
      </c>
      <c r="W33" s="54">
        <v>0</v>
      </c>
      <c r="X33" s="54">
        <v>0</v>
      </c>
    </row>
    <row r="34" spans="2:24" ht="28.5" customHeight="1">
      <c r="B34" s="10"/>
      <c r="C34" s="28" t="s">
        <v>48</v>
      </c>
      <c r="D34" s="56">
        <v>64</v>
      </c>
      <c r="E34" s="54">
        <v>0</v>
      </c>
      <c r="F34" s="54">
        <v>0</v>
      </c>
      <c r="G34" s="54">
        <v>1</v>
      </c>
      <c r="H34" s="54">
        <v>1</v>
      </c>
      <c r="I34" s="54">
        <v>1</v>
      </c>
      <c r="J34" s="54">
        <v>0</v>
      </c>
      <c r="K34" s="54">
        <v>1</v>
      </c>
      <c r="L34" s="54">
        <v>0</v>
      </c>
      <c r="M34" s="54">
        <v>3</v>
      </c>
      <c r="N34" s="54">
        <v>0</v>
      </c>
      <c r="O34" s="54">
        <v>0</v>
      </c>
      <c r="P34" s="54">
        <v>3</v>
      </c>
      <c r="Q34" s="54">
        <v>2</v>
      </c>
      <c r="R34" s="54">
        <v>0</v>
      </c>
      <c r="S34" s="54">
        <v>0</v>
      </c>
      <c r="T34" s="54">
        <v>52</v>
      </c>
      <c r="U34" s="54">
        <v>0</v>
      </c>
      <c r="V34" s="54">
        <v>0</v>
      </c>
      <c r="W34" s="54">
        <v>0</v>
      </c>
      <c r="X34" s="54">
        <v>0</v>
      </c>
    </row>
    <row r="35" spans="2:24" ht="28.5" customHeight="1">
      <c r="B35" s="19"/>
      <c r="C35" s="28" t="s">
        <v>47</v>
      </c>
      <c r="D35" s="56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</row>
    <row r="36" spans="2:24" ht="28.5" customHeight="1">
      <c r="B36" s="19"/>
      <c r="C36" s="28" t="s">
        <v>49</v>
      </c>
      <c r="D36" s="56">
        <v>17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4</v>
      </c>
      <c r="Q36" s="57">
        <v>1</v>
      </c>
      <c r="R36" s="57">
        <v>0</v>
      </c>
      <c r="S36" s="57">
        <v>0</v>
      </c>
      <c r="T36" s="57">
        <v>2</v>
      </c>
      <c r="U36" s="57">
        <v>0</v>
      </c>
      <c r="V36" s="57">
        <v>5</v>
      </c>
      <c r="W36" s="57">
        <v>5</v>
      </c>
      <c r="X36" s="57">
        <v>0</v>
      </c>
    </row>
    <row r="37" spans="2:24" ht="24.75" customHeight="1">
      <c r="B37" s="30" t="s">
        <v>1</v>
      </c>
      <c r="C37" s="31" t="s">
        <v>1</v>
      </c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30"/>
      <c r="T37" s="30"/>
      <c r="U37" s="30"/>
      <c r="V37" s="30"/>
      <c r="W37" s="30"/>
      <c r="X37" s="30"/>
    </row>
    <row r="38" spans="2:24" ht="25.5" customHeight="1">
      <c r="B38" s="32" t="s">
        <v>1</v>
      </c>
      <c r="C38" s="32" t="s">
        <v>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32"/>
      <c r="T38" s="32"/>
      <c r="U38" s="32"/>
      <c r="V38" s="32"/>
      <c r="W38" s="32"/>
      <c r="X38" s="32"/>
    </row>
  </sheetData>
  <sheetProtection/>
  <mergeCells count="15">
    <mergeCell ref="V2:X2"/>
    <mergeCell ref="B9:C9"/>
    <mergeCell ref="B11:C11"/>
    <mergeCell ref="B14:C14"/>
    <mergeCell ref="V5:V6"/>
    <mergeCell ref="W5:W6"/>
    <mergeCell ref="B3:C7"/>
    <mergeCell ref="C24:C25"/>
    <mergeCell ref="B15:C15"/>
    <mergeCell ref="B20:C20"/>
    <mergeCell ref="B21:C21"/>
    <mergeCell ref="B16:C16"/>
    <mergeCell ref="B17:C17"/>
    <mergeCell ref="B18:C18"/>
    <mergeCell ref="B19:C19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梅村　晋一</dc:creator>
  <cp:keywords/>
  <dc:description/>
  <cp:lastModifiedBy>oitapref</cp:lastModifiedBy>
  <cp:lastPrinted>2020-01-15T08:02:37Z</cp:lastPrinted>
  <dcterms:modified xsi:type="dcterms:W3CDTF">2020-02-07T09:55:45Z</dcterms:modified>
  <cp:category/>
  <cp:version/>
  <cp:contentType/>
  <cp:contentStatus/>
</cp:coreProperties>
</file>