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9005\Desktop\■担当業務\06小規模集落応援隊\R2応援隊\★活動実績\北部\"/>
    </mc:Choice>
  </mc:AlternateContent>
  <bookViews>
    <workbookView xWindow="0" yWindow="0" windowWidth="16695" windowHeight="9045"/>
  </bookViews>
  <sheets>
    <sheet name="照会カルテ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6" i="1"/>
  <c r="D6" i="1"/>
  <c r="D5" i="1"/>
  <c r="D4" i="1"/>
  <c r="D3" i="1"/>
</calcChain>
</file>

<file path=xl/sharedStrings.xml><?xml version="1.0" encoding="utf-8"?>
<sst xmlns="http://schemas.openxmlformats.org/spreadsheetml/2006/main" count="20" uniqueCount="20">
  <si>
    <t>集落支援活動実績書</t>
    <rPh sb="0" eb="2">
      <t>シュウラク</t>
    </rPh>
    <rPh sb="2" eb="4">
      <t>シエン</t>
    </rPh>
    <rPh sb="4" eb="6">
      <t>カツドウ</t>
    </rPh>
    <rPh sb="6" eb="8">
      <t>ジッセキ</t>
    </rPh>
    <rPh sb="8" eb="9">
      <t>ショ</t>
    </rPh>
    <phoneticPr fontId="3"/>
  </si>
  <si>
    <t>応援隊名等</t>
    <rPh sb="0" eb="3">
      <t>オウエンタイ</t>
    </rPh>
    <rPh sb="3" eb="4">
      <t>メイ</t>
    </rPh>
    <rPh sb="4" eb="5">
      <t>トウ</t>
    </rPh>
    <phoneticPr fontId="3"/>
  </si>
  <si>
    <t>登録番号</t>
    <rPh sb="0" eb="2">
      <t>トウロク</t>
    </rPh>
    <rPh sb="2" eb="4">
      <t>バンゴウ</t>
    </rPh>
    <phoneticPr fontId="3"/>
  </si>
  <si>
    <t>概略地図</t>
    <rPh sb="0" eb="2">
      <t>ガイリャク</t>
    </rPh>
    <rPh sb="2" eb="4">
      <t>チズ</t>
    </rPh>
    <phoneticPr fontId="3"/>
  </si>
  <si>
    <t>メンバー</t>
    <phoneticPr fontId="3"/>
  </si>
  <si>
    <t>応援要請
集落名等</t>
    <rPh sb="0" eb="2">
      <t>オウエン</t>
    </rPh>
    <rPh sb="2" eb="4">
      <t>ヨウセイ</t>
    </rPh>
    <rPh sb="5" eb="6">
      <t>シュウ</t>
    </rPh>
    <rPh sb="6" eb="7">
      <t>オチ</t>
    </rPh>
    <rPh sb="7" eb="8">
      <t>メイ</t>
    </rPh>
    <rPh sb="8" eb="9">
      <t>トウ</t>
    </rPh>
    <phoneticPr fontId="3"/>
  </si>
  <si>
    <t>集落名</t>
    <rPh sb="0" eb="2">
      <t>シュウラク</t>
    </rPh>
    <rPh sb="2" eb="3">
      <t>メイ</t>
    </rPh>
    <phoneticPr fontId="3"/>
  </si>
  <si>
    <t>人口及び
高齢化率</t>
    <rPh sb="0" eb="2">
      <t>ジンコウ</t>
    </rPh>
    <rPh sb="2" eb="3">
      <t>オヨ</t>
    </rPh>
    <rPh sb="5" eb="8">
      <t>コウレイカ</t>
    </rPh>
    <rPh sb="8" eb="9">
      <t>リツ</t>
    </rPh>
    <phoneticPr fontId="3"/>
  </si>
  <si>
    <t>特　徴</t>
    <rPh sb="0" eb="1">
      <t>トク</t>
    </rPh>
    <rPh sb="2" eb="3">
      <t>チョウ</t>
    </rPh>
    <phoneticPr fontId="3"/>
  </si>
  <si>
    <t>集落道の側溝にあらゆるものが溜まりやすい</t>
    <rPh sb="0" eb="2">
      <t>シュウラク</t>
    </rPh>
    <rPh sb="2" eb="3">
      <t>ミチ</t>
    </rPh>
    <rPh sb="4" eb="6">
      <t>ソッコウ</t>
    </rPh>
    <rPh sb="14" eb="15">
      <t>タ</t>
    </rPh>
    <phoneticPr fontId="2"/>
  </si>
  <si>
    <t>　○応援隊（作業参加者）名簿</t>
    <rPh sb="2" eb="5">
      <t>オウエンタイ</t>
    </rPh>
    <rPh sb="6" eb="8">
      <t>サギョウ</t>
    </rPh>
    <rPh sb="8" eb="11">
      <t>サンカシャ</t>
    </rPh>
    <rPh sb="12" eb="14">
      <t>メイボ</t>
    </rPh>
    <phoneticPr fontId="3"/>
  </si>
  <si>
    <t>令和2年7月12日（日）　7：30～11：00</t>
    <phoneticPr fontId="2"/>
  </si>
  <si>
    <t>応援内容</t>
    <rPh sb="0" eb="2">
      <t>オウエン</t>
    </rPh>
    <rPh sb="2" eb="4">
      <t>ナイヨウ</t>
    </rPh>
    <phoneticPr fontId="3"/>
  </si>
  <si>
    <t>○応援状況</t>
    <rPh sb="1" eb="3">
      <t>オウエン</t>
    </rPh>
    <rPh sb="3" eb="5">
      <t>ジョウキョウ</t>
    </rPh>
    <phoneticPr fontId="3"/>
  </si>
  <si>
    <t>当日の作業の様子</t>
    <rPh sb="0" eb="2">
      <t>トウジツ</t>
    </rPh>
    <rPh sb="3" eb="5">
      <t>サギョウ</t>
    </rPh>
    <rPh sb="6" eb="8">
      <t>ヨウス</t>
    </rPh>
    <phoneticPr fontId="2"/>
  </si>
  <si>
    <t xml:space="preserve">    </t>
    <phoneticPr fontId="3"/>
  </si>
  <si>
    <t>■集落の喜びの声</t>
    <rPh sb="1" eb="3">
      <t>シュウラク</t>
    </rPh>
    <rPh sb="4" eb="5">
      <t>ヨロコ</t>
    </rPh>
    <rPh sb="7" eb="8">
      <t>コエ</t>
    </rPh>
    <phoneticPr fontId="3"/>
  </si>
  <si>
    <t>■応援隊の感想</t>
    <rPh sb="1" eb="4">
      <t>オウエンタイ</t>
    </rPh>
    <rPh sb="5" eb="7">
      <t>カンソウ</t>
    </rPh>
    <phoneticPr fontId="3"/>
  </si>
  <si>
    <t>昨年度、小規模集落応援隊にお願いして今年度もお願いした。私たち自治会の住民だけでは、苦労する側溝の清掃をしてもらい非常に助かった。また、ぜひお願いしたい。</t>
    <phoneticPr fontId="2"/>
  </si>
  <si>
    <t>昨年と同じ自治会で活動をさせてもらい、勝手が分かっていたので作業がやりやすかった。側溝の清掃作業は力仕事で大変なので、力になれてよかった。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</si>
</sst>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、&quot;"/>
  </numFmts>
  <fonts count="11" x14ac:knownFonts="1">
    <font>
      <sz val="10"/>
      <color theme="1"/>
      <name val="ＭＳ 明朝"/>
      <family val="2"/>
      <charset val="128"/>
    </font>
    <font>
      <sz val="20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9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176" fontId="7" fillId="0" borderId="5" xfId="0" applyNumberFormat="1" applyFont="1" applyBorder="1" applyAlignment="1">
      <alignment horizontal="right" vertical="center" wrapText="1" shrinkToFit="1"/>
    </xf>
    <xf numFmtId="10" fontId="7" fillId="0" borderId="4" xfId="0" applyNumberFormat="1" applyFont="1" applyBorder="1" applyAlignment="1">
      <alignment horizontal="left"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8" fontId="7" fillId="0" borderId="5" xfId="0" applyNumberFormat="1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tmp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133351</xdr:rowOff>
    </xdr:from>
    <xdr:to>
      <xdr:col>10</xdr:col>
      <xdr:colOff>161925</xdr:colOff>
      <xdr:row>7</xdr:row>
      <xdr:rowOff>247651</xdr:rowOff>
    </xdr:to>
    <xdr:grpSp>
      <xdr:nvGrpSpPr>
        <xdr:cNvPr id="2" name="グループ化 1"/>
        <xdr:cNvGrpSpPr/>
      </xdr:nvGrpSpPr>
      <xdr:grpSpPr>
        <a:xfrm>
          <a:off x="3609975" y="1352551"/>
          <a:ext cx="2409825" cy="1276350"/>
          <a:chOff x="3544957" y="1151284"/>
          <a:chExt cx="2708413" cy="1295328"/>
        </a:xfrm>
      </xdr:grpSpPr>
      <xdr:pic>
        <xdr:nvPicPr>
          <xdr:cNvPr id="3" name="図 2" descr="画面の領域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4957" y="1151284"/>
            <a:ext cx="2708413" cy="1295328"/>
          </a:xfrm>
          <a:prstGeom prst="rect">
            <a:avLst/>
          </a:prstGeom>
        </xdr:spPr>
      </xdr:pic>
      <xdr:sp macro="" textlink="">
        <xdr:nvSpPr>
          <xdr:cNvPr id="4" name="フリーフォーム 3"/>
          <xdr:cNvSpPr/>
        </xdr:nvSpPr>
        <xdr:spPr>
          <a:xfrm>
            <a:off x="3611217" y="1524000"/>
            <a:ext cx="2045805" cy="513522"/>
          </a:xfrm>
          <a:custGeom>
            <a:avLst/>
            <a:gdLst>
              <a:gd name="connsiteX0" fmla="*/ 0 w 2045805"/>
              <a:gd name="connsiteY0" fmla="*/ 0 h 513522"/>
              <a:gd name="connsiteX1" fmla="*/ 41413 w 2045805"/>
              <a:gd name="connsiteY1" fmla="*/ 33130 h 513522"/>
              <a:gd name="connsiteX2" fmla="*/ 91109 w 2045805"/>
              <a:gd name="connsiteY2" fmla="*/ 66261 h 513522"/>
              <a:gd name="connsiteX3" fmla="*/ 140805 w 2045805"/>
              <a:gd name="connsiteY3" fmla="*/ 99391 h 513522"/>
              <a:gd name="connsiteX4" fmla="*/ 157370 w 2045805"/>
              <a:gd name="connsiteY4" fmla="*/ 115957 h 513522"/>
              <a:gd name="connsiteX5" fmla="*/ 207066 w 2045805"/>
              <a:gd name="connsiteY5" fmla="*/ 149087 h 513522"/>
              <a:gd name="connsiteX6" fmla="*/ 231913 w 2045805"/>
              <a:gd name="connsiteY6" fmla="*/ 165652 h 513522"/>
              <a:gd name="connsiteX7" fmla="*/ 265044 w 2045805"/>
              <a:gd name="connsiteY7" fmla="*/ 182217 h 513522"/>
              <a:gd name="connsiteX8" fmla="*/ 289892 w 2045805"/>
              <a:gd name="connsiteY8" fmla="*/ 190500 h 513522"/>
              <a:gd name="connsiteX9" fmla="*/ 314740 w 2045805"/>
              <a:gd name="connsiteY9" fmla="*/ 207065 h 513522"/>
              <a:gd name="connsiteX10" fmla="*/ 372718 w 2045805"/>
              <a:gd name="connsiteY10" fmla="*/ 223630 h 513522"/>
              <a:gd name="connsiteX11" fmla="*/ 422413 w 2045805"/>
              <a:gd name="connsiteY11" fmla="*/ 240196 h 513522"/>
              <a:gd name="connsiteX12" fmla="*/ 447261 w 2045805"/>
              <a:gd name="connsiteY12" fmla="*/ 248478 h 513522"/>
              <a:gd name="connsiteX13" fmla="*/ 488674 w 2045805"/>
              <a:gd name="connsiteY13" fmla="*/ 256761 h 513522"/>
              <a:gd name="connsiteX14" fmla="*/ 538370 w 2045805"/>
              <a:gd name="connsiteY14" fmla="*/ 273326 h 513522"/>
              <a:gd name="connsiteX15" fmla="*/ 588066 w 2045805"/>
              <a:gd name="connsiteY15" fmla="*/ 281609 h 513522"/>
              <a:gd name="connsiteX16" fmla="*/ 637761 w 2045805"/>
              <a:gd name="connsiteY16" fmla="*/ 298174 h 513522"/>
              <a:gd name="connsiteX17" fmla="*/ 662609 w 2045805"/>
              <a:gd name="connsiteY17" fmla="*/ 314739 h 513522"/>
              <a:gd name="connsiteX18" fmla="*/ 720587 w 2045805"/>
              <a:gd name="connsiteY18" fmla="*/ 339587 h 513522"/>
              <a:gd name="connsiteX19" fmla="*/ 737153 w 2045805"/>
              <a:gd name="connsiteY19" fmla="*/ 356152 h 513522"/>
              <a:gd name="connsiteX20" fmla="*/ 753718 w 2045805"/>
              <a:gd name="connsiteY20" fmla="*/ 381000 h 513522"/>
              <a:gd name="connsiteX21" fmla="*/ 778566 w 2045805"/>
              <a:gd name="connsiteY21" fmla="*/ 389283 h 513522"/>
              <a:gd name="connsiteX22" fmla="*/ 828261 w 2045805"/>
              <a:gd name="connsiteY22" fmla="*/ 422413 h 513522"/>
              <a:gd name="connsiteX23" fmla="*/ 853109 w 2045805"/>
              <a:gd name="connsiteY23" fmla="*/ 438978 h 513522"/>
              <a:gd name="connsiteX24" fmla="*/ 886240 w 2045805"/>
              <a:gd name="connsiteY24" fmla="*/ 455543 h 513522"/>
              <a:gd name="connsiteX25" fmla="*/ 935935 w 2045805"/>
              <a:gd name="connsiteY25" fmla="*/ 472109 h 513522"/>
              <a:gd name="connsiteX26" fmla="*/ 1010479 w 2045805"/>
              <a:gd name="connsiteY26" fmla="*/ 496957 h 513522"/>
              <a:gd name="connsiteX27" fmla="*/ 1060174 w 2045805"/>
              <a:gd name="connsiteY27" fmla="*/ 513522 h 513522"/>
              <a:gd name="connsiteX28" fmla="*/ 1449457 w 2045805"/>
              <a:gd name="connsiteY28" fmla="*/ 505239 h 513522"/>
              <a:gd name="connsiteX29" fmla="*/ 1532283 w 2045805"/>
              <a:gd name="connsiteY29" fmla="*/ 496957 h 513522"/>
              <a:gd name="connsiteX30" fmla="*/ 1598544 w 2045805"/>
              <a:gd name="connsiteY30" fmla="*/ 480391 h 513522"/>
              <a:gd name="connsiteX31" fmla="*/ 1639957 w 2045805"/>
              <a:gd name="connsiteY31" fmla="*/ 472109 h 513522"/>
              <a:gd name="connsiteX32" fmla="*/ 2045805 w 2045805"/>
              <a:gd name="connsiteY32" fmla="*/ 480391 h 5135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</a:cxnLst>
            <a:rect l="l" t="t" r="r" b="b"/>
            <a:pathLst>
              <a:path w="2045805" h="513522">
                <a:moveTo>
                  <a:pt x="0" y="0"/>
                </a:moveTo>
                <a:cubicBezTo>
                  <a:pt x="13804" y="11043"/>
                  <a:pt x="27116" y="22732"/>
                  <a:pt x="41413" y="33130"/>
                </a:cubicBezTo>
                <a:cubicBezTo>
                  <a:pt x="57514" y="44840"/>
                  <a:pt x="74544" y="55217"/>
                  <a:pt x="91109" y="66261"/>
                </a:cubicBezTo>
                <a:lnTo>
                  <a:pt x="140805" y="99391"/>
                </a:lnTo>
                <a:cubicBezTo>
                  <a:pt x="147303" y="103723"/>
                  <a:pt x="151123" y="111272"/>
                  <a:pt x="157370" y="115957"/>
                </a:cubicBezTo>
                <a:cubicBezTo>
                  <a:pt x="173297" y="127902"/>
                  <a:pt x="190501" y="138044"/>
                  <a:pt x="207066" y="149087"/>
                </a:cubicBezTo>
                <a:cubicBezTo>
                  <a:pt x="215348" y="154609"/>
                  <a:pt x="223010" y="161200"/>
                  <a:pt x="231913" y="165652"/>
                </a:cubicBezTo>
                <a:cubicBezTo>
                  <a:pt x="242957" y="171174"/>
                  <a:pt x="253695" y="177353"/>
                  <a:pt x="265044" y="182217"/>
                </a:cubicBezTo>
                <a:cubicBezTo>
                  <a:pt x="273069" y="185656"/>
                  <a:pt x="282083" y="186595"/>
                  <a:pt x="289892" y="190500"/>
                </a:cubicBezTo>
                <a:cubicBezTo>
                  <a:pt x="298796" y="194952"/>
                  <a:pt x="305836" y="202613"/>
                  <a:pt x="314740" y="207065"/>
                </a:cubicBezTo>
                <a:cubicBezTo>
                  <a:pt x="328665" y="214028"/>
                  <a:pt x="359439" y="219646"/>
                  <a:pt x="372718" y="223630"/>
                </a:cubicBezTo>
                <a:cubicBezTo>
                  <a:pt x="389443" y="228647"/>
                  <a:pt x="405848" y="234674"/>
                  <a:pt x="422413" y="240196"/>
                </a:cubicBezTo>
                <a:cubicBezTo>
                  <a:pt x="430696" y="242957"/>
                  <a:pt x="438700" y="246766"/>
                  <a:pt x="447261" y="248478"/>
                </a:cubicBezTo>
                <a:cubicBezTo>
                  <a:pt x="461065" y="251239"/>
                  <a:pt x="475092" y="253057"/>
                  <a:pt x="488674" y="256761"/>
                </a:cubicBezTo>
                <a:cubicBezTo>
                  <a:pt x="505520" y="261355"/>
                  <a:pt x="521146" y="270455"/>
                  <a:pt x="538370" y="273326"/>
                </a:cubicBezTo>
                <a:cubicBezTo>
                  <a:pt x="554935" y="276087"/>
                  <a:pt x="571774" y="277536"/>
                  <a:pt x="588066" y="281609"/>
                </a:cubicBezTo>
                <a:cubicBezTo>
                  <a:pt x="605006" y="285844"/>
                  <a:pt x="621196" y="292652"/>
                  <a:pt x="637761" y="298174"/>
                </a:cubicBezTo>
                <a:cubicBezTo>
                  <a:pt x="647205" y="301322"/>
                  <a:pt x="653966" y="309800"/>
                  <a:pt x="662609" y="314739"/>
                </a:cubicBezTo>
                <a:cubicBezTo>
                  <a:pt x="691265" y="331113"/>
                  <a:pt x="692712" y="330295"/>
                  <a:pt x="720587" y="339587"/>
                </a:cubicBezTo>
                <a:cubicBezTo>
                  <a:pt x="726109" y="345109"/>
                  <a:pt x="732275" y="350054"/>
                  <a:pt x="737153" y="356152"/>
                </a:cubicBezTo>
                <a:cubicBezTo>
                  <a:pt x="743372" y="363925"/>
                  <a:pt x="745945" y="374781"/>
                  <a:pt x="753718" y="381000"/>
                </a:cubicBezTo>
                <a:cubicBezTo>
                  <a:pt x="760536" y="386454"/>
                  <a:pt x="770934" y="385043"/>
                  <a:pt x="778566" y="389283"/>
                </a:cubicBezTo>
                <a:cubicBezTo>
                  <a:pt x="795969" y="398952"/>
                  <a:pt x="811696" y="411370"/>
                  <a:pt x="828261" y="422413"/>
                </a:cubicBezTo>
                <a:cubicBezTo>
                  <a:pt x="836544" y="427935"/>
                  <a:pt x="844205" y="434526"/>
                  <a:pt x="853109" y="438978"/>
                </a:cubicBezTo>
                <a:cubicBezTo>
                  <a:pt x="864153" y="444500"/>
                  <a:pt x="874776" y="450957"/>
                  <a:pt x="886240" y="455543"/>
                </a:cubicBezTo>
                <a:cubicBezTo>
                  <a:pt x="902452" y="462028"/>
                  <a:pt x="920317" y="464300"/>
                  <a:pt x="935935" y="472109"/>
                </a:cubicBezTo>
                <a:cubicBezTo>
                  <a:pt x="996679" y="502480"/>
                  <a:pt x="939832" y="477689"/>
                  <a:pt x="1010479" y="496957"/>
                </a:cubicBezTo>
                <a:cubicBezTo>
                  <a:pt x="1027325" y="501551"/>
                  <a:pt x="1060174" y="513522"/>
                  <a:pt x="1060174" y="513522"/>
                </a:cubicBezTo>
                <a:lnTo>
                  <a:pt x="1449457" y="505239"/>
                </a:lnTo>
                <a:cubicBezTo>
                  <a:pt x="1477186" y="504266"/>
                  <a:pt x="1504914" y="501519"/>
                  <a:pt x="1532283" y="496957"/>
                </a:cubicBezTo>
                <a:cubicBezTo>
                  <a:pt x="1554740" y="493214"/>
                  <a:pt x="1576219" y="484856"/>
                  <a:pt x="1598544" y="480391"/>
                </a:cubicBezTo>
                <a:lnTo>
                  <a:pt x="1639957" y="472109"/>
                </a:lnTo>
                <a:lnTo>
                  <a:pt x="2045805" y="480391"/>
                </a:lnTo>
              </a:path>
            </a:pathLst>
          </a:cu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角丸四角形吹き出し 4"/>
          <xdr:cNvSpPr/>
        </xdr:nvSpPr>
        <xdr:spPr>
          <a:xfrm>
            <a:off x="4845325" y="1606826"/>
            <a:ext cx="1247468" cy="273323"/>
          </a:xfrm>
          <a:prstGeom prst="wedgeRoundRectCallout">
            <a:avLst>
              <a:gd name="adj1" fmla="val -79924"/>
              <a:gd name="adj2" fmla="val 47746"/>
              <a:gd name="adj3" fmla="val 16667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tx1"/>
                </a:solidFill>
              </a:rPr>
              <a:t>作業実施箇所</a:t>
            </a:r>
          </a:p>
        </xdr:txBody>
      </xdr:sp>
    </xdr:grpSp>
    <xdr:clientData/>
  </xdr:twoCellAnchor>
  <xdr:twoCellAnchor editAs="oneCell">
    <xdr:from>
      <xdr:col>0</xdr:col>
      <xdr:colOff>381000</xdr:colOff>
      <xdr:row>13</xdr:row>
      <xdr:rowOff>66675</xdr:rowOff>
    </xdr:from>
    <xdr:to>
      <xdr:col>4</xdr:col>
      <xdr:colOff>485775</xdr:colOff>
      <xdr:row>21</xdr:row>
      <xdr:rowOff>142875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01955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5</xdr:col>
      <xdr:colOff>321450</xdr:colOff>
      <xdr:row>13</xdr:row>
      <xdr:rowOff>73800</xdr:rowOff>
    </xdr:from>
    <xdr:to>
      <xdr:col>9</xdr:col>
      <xdr:colOff>407175</xdr:colOff>
      <xdr:row>21</xdr:row>
      <xdr:rowOff>150000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6100" y="4026675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347625</xdr:colOff>
      <xdr:row>24</xdr:row>
      <xdr:rowOff>128550</xdr:rowOff>
    </xdr:from>
    <xdr:to>
      <xdr:col>4</xdr:col>
      <xdr:colOff>452400</xdr:colOff>
      <xdr:row>32</xdr:row>
      <xdr:rowOff>204750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25" y="649125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5</xdr:col>
      <xdr:colOff>345225</xdr:colOff>
      <xdr:row>24</xdr:row>
      <xdr:rowOff>126150</xdr:rowOff>
    </xdr:from>
    <xdr:to>
      <xdr:col>9</xdr:col>
      <xdr:colOff>430950</xdr:colOff>
      <xdr:row>32</xdr:row>
      <xdr:rowOff>202350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875" y="6488850"/>
          <a:ext cx="2438400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5;&#32318;&#12288;&#27096;&#24335;4-5&#12288;&#35201;&#35531;&#26360;&#12539;&#23455;&#32318;&#26360;&#65288;&#22823;&#24179;&#65289;_-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"/>
      <sheetName val="実績"/>
      <sheetName val="照会カルテ"/>
      <sheetName val="Sheet1"/>
    </sheetNames>
    <sheetDataSet>
      <sheetData sheetId="0">
        <row r="7">
          <cell r="C7">
            <v>104</v>
          </cell>
        </row>
        <row r="8">
          <cell r="C8">
            <v>0.52829999999999999</v>
          </cell>
        </row>
        <row r="20">
          <cell r="C20" t="str">
            <v>側溝清掃支援</v>
          </cell>
        </row>
      </sheetData>
      <sheetData sheetId="1">
        <row r="4">
          <cell r="B4" t="str">
            <v>西真玉１区（大平地区）</v>
          </cell>
          <cell r="H4" t="str">
            <v>10-209-301</v>
          </cell>
        </row>
        <row r="5">
          <cell r="H5" t="str">
            <v>大分県建設業協会豊後高田支部
（西日本土木㈱）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C8" sqref="C8:F8"/>
    </sheetView>
  </sheetViews>
  <sheetFormatPr defaultRowHeight="17.25" x14ac:dyDescent="0.15"/>
  <cols>
    <col min="1" max="2" width="6.7109375" style="2" customWidth="1"/>
    <col min="3" max="3" width="12.85546875" style="2" customWidth="1"/>
    <col min="4" max="6" width="8.7109375" style="2" customWidth="1"/>
    <col min="7" max="10" width="8.85546875" style="2" customWidth="1"/>
    <col min="11" max="11" width="3.85546875" style="2" customWidth="1"/>
    <col min="12" max="16384" width="9.140625" style="2"/>
  </cols>
  <sheetData>
    <row r="1" spans="1:11" ht="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15">
      <c r="A2" s="3"/>
      <c r="B2" s="3"/>
      <c r="C2" s="3"/>
      <c r="D2" s="3"/>
      <c r="E2" s="3"/>
      <c r="F2" s="3"/>
      <c r="G2" s="4"/>
      <c r="H2" s="4"/>
      <c r="I2" s="4"/>
      <c r="J2" s="4"/>
      <c r="K2" s="4"/>
    </row>
    <row r="3" spans="1:11" ht="24" customHeight="1" x14ac:dyDescent="0.15">
      <c r="A3" s="5" t="s">
        <v>1</v>
      </c>
      <c r="B3" s="6"/>
      <c r="C3" s="7" t="s">
        <v>2</v>
      </c>
      <c r="D3" s="8" t="str">
        <f>[1]実績!H4</f>
        <v>10-209-301</v>
      </c>
      <c r="E3" s="9"/>
      <c r="F3" s="9"/>
      <c r="G3" s="10" t="s">
        <v>3</v>
      </c>
      <c r="H3" s="11"/>
      <c r="I3" s="11"/>
      <c r="J3" s="11"/>
      <c r="K3" s="12"/>
    </row>
    <row r="4" spans="1:11" ht="24" customHeight="1" x14ac:dyDescent="0.15">
      <c r="A4" s="13"/>
      <c r="B4" s="14"/>
      <c r="C4" s="7" t="s">
        <v>4</v>
      </c>
      <c r="D4" s="15" t="str">
        <f>[1]実績!H5</f>
        <v>大分県建設業協会豊後高田支部
（西日本土木㈱）</v>
      </c>
      <c r="E4" s="16"/>
      <c r="F4" s="17"/>
      <c r="G4" s="18"/>
      <c r="H4" s="19"/>
      <c r="I4" s="19"/>
      <c r="J4" s="19"/>
      <c r="K4" s="20"/>
    </row>
    <row r="5" spans="1:11" ht="24" customHeight="1" x14ac:dyDescent="0.15">
      <c r="A5" s="21" t="s">
        <v>5</v>
      </c>
      <c r="B5" s="6"/>
      <c r="C5" s="22" t="s">
        <v>6</v>
      </c>
      <c r="D5" s="23" t="str">
        <f>[1]実績!B4</f>
        <v>西真玉１区（大平地区）</v>
      </c>
      <c r="E5" s="24"/>
      <c r="F5" s="25"/>
      <c r="G5" s="26"/>
      <c r="H5" s="26"/>
      <c r="I5" s="26"/>
      <c r="J5" s="26"/>
      <c r="K5" s="27"/>
    </row>
    <row r="6" spans="1:11" ht="30.75" customHeight="1" x14ac:dyDescent="0.15">
      <c r="A6" s="13"/>
      <c r="B6" s="14"/>
      <c r="C6" s="28" t="s">
        <v>7</v>
      </c>
      <c r="D6" s="29">
        <f>[1]申請!C7</f>
        <v>104</v>
      </c>
      <c r="E6" s="30">
        <f>[1]申請!C8</f>
        <v>0.52829999999999999</v>
      </c>
      <c r="F6" s="31"/>
      <c r="G6" s="26"/>
      <c r="H6" s="26"/>
      <c r="I6" s="26"/>
      <c r="J6" s="26"/>
      <c r="K6" s="27"/>
    </row>
    <row r="7" spans="1:11" ht="36.75" customHeight="1" x14ac:dyDescent="0.15">
      <c r="A7" s="32"/>
      <c r="B7" s="33"/>
      <c r="C7" s="22" t="s">
        <v>8</v>
      </c>
      <c r="D7" s="34" t="s">
        <v>9</v>
      </c>
      <c r="E7" s="35"/>
      <c r="F7" s="36"/>
      <c r="G7" s="26"/>
      <c r="H7" s="26"/>
      <c r="I7" s="26"/>
      <c r="J7" s="26"/>
      <c r="K7" s="27"/>
    </row>
    <row r="8" spans="1:11" ht="24" customHeight="1" x14ac:dyDescent="0.15">
      <c r="A8" s="37" t="s">
        <v>10</v>
      </c>
      <c r="B8" s="38"/>
      <c r="C8" s="39" t="s">
        <v>11</v>
      </c>
      <c r="D8" s="40"/>
      <c r="E8" s="40"/>
      <c r="F8" s="41"/>
      <c r="G8" s="26"/>
      <c r="H8" s="26"/>
      <c r="I8" s="26"/>
      <c r="J8" s="26"/>
      <c r="K8" s="27"/>
    </row>
    <row r="9" spans="1:11" ht="24" customHeight="1" x14ac:dyDescent="0.15">
      <c r="A9" s="37" t="s">
        <v>12</v>
      </c>
      <c r="B9" s="38"/>
      <c r="C9" s="42" t="str">
        <f>[1]申請!C20</f>
        <v>側溝清掃支援</v>
      </c>
      <c r="D9" s="43"/>
      <c r="E9" s="43"/>
      <c r="F9" s="44"/>
      <c r="G9" s="45"/>
      <c r="H9" s="45"/>
      <c r="I9" s="45"/>
      <c r="J9" s="45"/>
      <c r="K9" s="46"/>
    </row>
    <row r="10" spans="1:11" ht="24" customHeight="1" x14ac:dyDescent="0.15">
      <c r="A10" s="37" t="s">
        <v>13</v>
      </c>
      <c r="B10" s="38"/>
      <c r="C10" s="47"/>
      <c r="D10" s="47"/>
      <c r="E10" s="47"/>
      <c r="F10" s="47"/>
      <c r="G10" s="47"/>
      <c r="H10" s="47"/>
      <c r="I10" s="47"/>
      <c r="J10" s="47"/>
      <c r="K10" s="48"/>
    </row>
    <row r="11" spans="1:11" x14ac:dyDescent="0.1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x14ac:dyDescent="0.15">
      <c r="A12" s="49"/>
      <c r="B12" s="52" t="s">
        <v>14</v>
      </c>
      <c r="C12" s="52"/>
      <c r="D12" s="52"/>
      <c r="E12" s="52"/>
      <c r="F12" s="52"/>
      <c r="G12" s="52"/>
      <c r="H12" s="52"/>
      <c r="I12" s="52"/>
      <c r="J12" s="52"/>
      <c r="K12" s="51"/>
    </row>
    <row r="13" spans="1:11" x14ac:dyDescent="0.1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1"/>
    </row>
    <row r="14" spans="1:11" x14ac:dyDescent="0.1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1"/>
    </row>
    <row r="15" spans="1:11" x14ac:dyDescent="0.1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1"/>
    </row>
    <row r="16" spans="1:11" x14ac:dyDescent="0.1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1"/>
    </row>
    <row r="17" spans="1:11" x14ac:dyDescent="0.1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1"/>
    </row>
    <row r="18" spans="1:11" x14ac:dyDescent="0.1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1"/>
    </row>
    <row r="19" spans="1:11" x14ac:dyDescent="0.1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1"/>
    </row>
    <row r="20" spans="1:11" x14ac:dyDescent="0.1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1"/>
    </row>
    <row r="21" spans="1:11" x14ac:dyDescent="0.15">
      <c r="A21" s="49"/>
      <c r="B21" s="50"/>
      <c r="C21" s="50"/>
      <c r="D21" s="52"/>
      <c r="E21" s="52"/>
      <c r="F21" s="52"/>
      <c r="G21" s="52"/>
      <c r="H21" s="52"/>
      <c r="I21" s="50"/>
      <c r="J21" s="50"/>
      <c r="K21" s="51"/>
    </row>
    <row r="22" spans="1:11" x14ac:dyDescent="0.1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1"/>
    </row>
    <row r="23" spans="1:11" x14ac:dyDescent="0.15">
      <c r="A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1:11" x14ac:dyDescent="0.15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1"/>
    </row>
    <row r="25" spans="1:11" x14ac:dyDescent="0.1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6" spans="1:1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1"/>
    </row>
    <row r="27" spans="1:1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1"/>
    </row>
    <row r="28" spans="1:1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1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1"/>
    </row>
    <row r="30" spans="1:1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1"/>
    </row>
    <row r="31" spans="1:1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1"/>
    </row>
    <row r="33" spans="1:11" x14ac:dyDescent="0.15">
      <c r="A33" s="53"/>
      <c r="B33" s="54"/>
      <c r="C33" s="54"/>
      <c r="D33" s="54"/>
      <c r="E33" s="54"/>
      <c r="F33" s="50"/>
      <c r="G33" s="55"/>
      <c r="H33" s="56"/>
      <c r="I33" s="50"/>
      <c r="J33" s="50"/>
      <c r="K33" s="51"/>
    </row>
    <row r="34" spans="1:11" x14ac:dyDescent="0.15">
      <c r="A34" s="57"/>
      <c r="B34" s="58"/>
      <c r="C34" s="58"/>
      <c r="D34" s="58"/>
      <c r="E34" s="58"/>
      <c r="F34" s="58"/>
      <c r="G34" s="59" t="s">
        <v>15</v>
      </c>
      <c r="H34" s="60"/>
      <c r="I34" s="60"/>
      <c r="J34" s="60"/>
      <c r="K34" s="61"/>
    </row>
    <row r="35" spans="1:11" x14ac:dyDescent="0.15">
      <c r="A35" s="62" t="s">
        <v>16</v>
      </c>
      <c r="B35" s="63"/>
      <c r="C35" s="63"/>
      <c r="D35" s="63"/>
      <c r="E35" s="63"/>
      <c r="F35" s="62" t="s">
        <v>17</v>
      </c>
      <c r="G35" s="64"/>
      <c r="H35" s="64"/>
      <c r="I35" s="64"/>
      <c r="J35" s="64"/>
      <c r="K35" s="65"/>
    </row>
    <row r="36" spans="1:11" x14ac:dyDescent="0.15">
      <c r="A36" s="66" t="s">
        <v>18</v>
      </c>
      <c r="B36" s="67"/>
      <c r="C36" s="67"/>
      <c r="D36" s="67"/>
      <c r="E36" s="68"/>
      <c r="F36" s="66" t="s">
        <v>19</v>
      </c>
      <c r="G36" s="67"/>
      <c r="H36" s="67"/>
      <c r="I36" s="67"/>
      <c r="J36" s="67"/>
      <c r="K36" s="68"/>
    </row>
    <row r="37" spans="1:11" x14ac:dyDescent="0.15">
      <c r="A37" s="66"/>
      <c r="B37" s="67"/>
      <c r="C37" s="67"/>
      <c r="D37" s="67"/>
      <c r="E37" s="68"/>
      <c r="F37" s="66"/>
      <c r="G37" s="67"/>
      <c r="H37" s="67"/>
      <c r="I37" s="67"/>
      <c r="J37" s="67"/>
      <c r="K37" s="68"/>
    </row>
    <row r="38" spans="1:11" x14ac:dyDescent="0.15">
      <c r="A38" s="66"/>
      <c r="B38" s="67"/>
      <c r="C38" s="67"/>
      <c r="D38" s="67"/>
      <c r="E38" s="68"/>
      <c r="F38" s="66"/>
      <c r="G38" s="67"/>
      <c r="H38" s="67"/>
      <c r="I38" s="67"/>
      <c r="J38" s="67"/>
      <c r="K38" s="68"/>
    </row>
    <row r="39" spans="1:11" x14ac:dyDescent="0.15">
      <c r="A39" s="69"/>
      <c r="B39" s="70"/>
      <c r="C39" s="70"/>
      <c r="D39" s="70"/>
      <c r="E39" s="71"/>
      <c r="F39" s="69"/>
      <c r="G39" s="70"/>
      <c r="H39" s="70"/>
      <c r="I39" s="70"/>
      <c r="J39" s="70"/>
      <c r="K39" s="71"/>
    </row>
    <row r="40" spans="1:11" x14ac:dyDescent="0.15">
      <c r="F40" s="64"/>
    </row>
    <row r="41" spans="1:11" x14ac:dyDescent="0.15">
      <c r="F41" s="56"/>
    </row>
  </sheetData>
  <mergeCells count="19">
    <mergeCell ref="A10:B10"/>
    <mergeCell ref="B12:J12"/>
    <mergeCell ref="D21:H21"/>
    <mergeCell ref="B24:J24"/>
    <mergeCell ref="A36:E39"/>
    <mergeCell ref="F36:K39"/>
    <mergeCell ref="A5:B7"/>
    <mergeCell ref="D5:F5"/>
    <mergeCell ref="D7:F7"/>
    <mergeCell ref="A8:B8"/>
    <mergeCell ref="C8:F8"/>
    <mergeCell ref="A9:B9"/>
    <mergeCell ref="C9:F9"/>
    <mergeCell ref="A1:K1"/>
    <mergeCell ref="G2:K2"/>
    <mergeCell ref="A3:B4"/>
    <mergeCell ref="D3:F3"/>
    <mergeCell ref="G3:K3"/>
    <mergeCell ref="D4:F4"/>
  </mergeCells>
  <phoneticPr fontId="2"/>
  <pageMargins left="0.78740157480314965" right="0.78740157480314965" top="0.78740157480314965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照会カルテ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2020-07-14T07:04:17Z</dcterms:created>
  <dcterms:modified xsi:type="dcterms:W3CDTF">2020-07-14T07:05:36Z</dcterms:modified>
</cp:coreProperties>
</file>