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5" yWindow="480" windowWidth="14730" windowHeight="6660" activeTab="0"/>
  </bookViews>
  <sheets>
    <sheet name="013" sheetId="1" r:id="rId1"/>
    <sheet name="印刷用（013014015）" sheetId="2" state="hidden" r:id="rId2"/>
  </sheets>
  <definedNames>
    <definedName name="_xlnm.Print_Area" localSheetId="0">'013'!$A$1:$H$6</definedName>
  </definedNames>
  <calcPr fullCalcOnLoad="1"/>
</workbook>
</file>

<file path=xl/sharedStrings.xml><?xml version="1.0" encoding="utf-8"?>
<sst xmlns="http://schemas.openxmlformats.org/spreadsheetml/2006/main" count="136" uniqueCount="106">
  <si>
    <t>観　　測　　所</t>
  </si>
  <si>
    <t>霜</t>
  </si>
  <si>
    <t>雪</t>
  </si>
  <si>
    <t>初　　日</t>
  </si>
  <si>
    <t>終　　日</t>
  </si>
  <si>
    <t>大　　　　分</t>
  </si>
  <si>
    <t>資料：大分地方気象台</t>
  </si>
  <si>
    <t>13．季節現象</t>
  </si>
  <si>
    <t>結氷</t>
  </si>
  <si>
    <t>初冠雪</t>
  </si>
  <si>
    <t>由布岳</t>
  </si>
  <si>
    <t>平成31年から令和元年</t>
  </si>
  <si>
    <t>12月19日</t>
  </si>
  <si>
    <t>1月26日</t>
  </si>
  <si>
    <t>12月25日</t>
  </si>
  <si>
    <t>2月2日</t>
  </si>
  <si>
    <t>12月8日</t>
  </si>
  <si>
    <t>14.月間日照時間</t>
  </si>
  <si>
    <t>(単位 時間）</t>
  </si>
  <si>
    <t>平成31年から令和元年</t>
  </si>
  <si>
    <t>観測所</t>
  </si>
  <si>
    <t>年 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</si>
  <si>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</si>
  <si>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</si>
  <si>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</si>
  <si>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</si>
  <si>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</si>
  <si>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</si>
  <si>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</si>
  <si>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</si>
  <si>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</si>
  <si>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</si>
  <si>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</si>
  <si>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</si>
  <si>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国　　見</t>
  </si>
  <si>
    <t>中　　津</t>
  </si>
  <si>
    <t>豊後高田</t>
  </si>
  <si>
    <t>院　　内</t>
  </si>
  <si>
    <t>杵　　築</t>
  </si>
  <si>
    <t>日　　田</t>
  </si>
  <si>
    <t>玖　　珠</t>
  </si>
  <si>
    <t>湯布院</t>
  </si>
  <si>
    <t>大　　分</t>
  </si>
  <si>
    <t>犬　　飼</t>
  </si>
  <si>
    <t>竹　　田</t>
  </si>
  <si>
    <t>佐　　伯</t>
  </si>
  <si>
    <t>宇　　目</t>
  </si>
  <si>
    <t>蒲　　江</t>
  </si>
  <si>
    <t>資料：大分地方気象台</t>
  </si>
  <si>
    <t>　注）準正常値　値）：統計に使用する資料数が80％以上</t>
  </si>
  <si>
    <t>3月15日</t>
  </si>
  <si>
    <t xml:space="preserve"> 観　測　所</t>
  </si>
  <si>
    <t xml:space="preserve"> 大　　　分</t>
  </si>
  <si>
    <t>15．極値</t>
  </si>
  <si>
    <t>平成31年から令和元年</t>
  </si>
  <si>
    <t>観　測　所</t>
  </si>
  <si>
    <t>最　高　気　温</t>
  </si>
  <si>
    <t>最　低　気　温</t>
  </si>
  <si>
    <t>最　大　風　速</t>
  </si>
  <si>
    <t>１時間降水量の最大値</t>
  </si>
  <si>
    <t>日降水量の最大値</t>
  </si>
  <si>
    <t>月　日</t>
  </si>
  <si>
    <t>℃</t>
  </si>
  <si>
    <t>m／s</t>
  </si>
  <si>
    <t>月日（時分）</t>
  </si>
  <si>
    <t>㎜</t>
  </si>
  <si>
    <t>月　日</t>
  </si>
  <si>
    <t>　国　　　見</t>
  </si>
  <si>
    <t>8/06 12:12</t>
  </si>
  <si>
    <t>　中　　　津</t>
  </si>
  <si>
    <t>7/18 16:26</t>
  </si>
  <si>
    <t>　豊 後 高 田</t>
  </si>
  <si>
    <t>8/28 05:57</t>
  </si>
  <si>
    <t>　耶　馬　渓</t>
  </si>
  <si>
    <t>9/09 17:13</t>
  </si>
  <si>
    <t>　院　　　内</t>
  </si>
  <si>
    <t>9/09 15:22</t>
  </si>
  <si>
    <t>　杵　　　築</t>
  </si>
  <si>
    <t>8/06 10:55</t>
  </si>
  <si>
    <t>　武　　　蔵</t>
  </si>
  <si>
    <t>7/22 10:59</t>
  </si>
  <si>
    <t>　日　　　田</t>
  </si>
  <si>
    <t>9/04 16:35</t>
  </si>
  <si>
    <t>　玖　　　珠</t>
  </si>
  <si>
    <t>8/28 06:39</t>
  </si>
  <si>
    <t>　湯　布　院</t>
  </si>
  <si>
    <t>8/06 08:44</t>
  </si>
  <si>
    <t>　大　　　分</t>
  </si>
  <si>
    <t>6/07 09:01</t>
  </si>
  <si>
    <t>　佐　賀　関</t>
  </si>
  <si>
    <t>8/06 09:42</t>
  </si>
  <si>
    <t>　椿　ヶ　鼻</t>
  </si>
  <si>
    <t>8/28 06:09</t>
  </si>
  <si>
    <t>　臼　　　杵</t>
  </si>
  <si>
    <t>9/06 02:26</t>
  </si>
  <si>
    <t>　犬　　　飼</t>
  </si>
  <si>
    <t>9/03 13:54</t>
  </si>
  <si>
    <t>　竹　　　田</t>
  </si>
  <si>
    <t>9/30 15:03</t>
  </si>
  <si>
    <t>　佐　　　伯</t>
  </si>
  <si>
    <t>7/21 01:23</t>
  </si>
  <si>
    <t>　宇　　　目</t>
  </si>
  <si>
    <t>8/06 05:38</t>
  </si>
  <si>
    <t>　蒲　　　江</t>
  </si>
  <si>
    <t>10/03 01:10</t>
  </si>
  <si>
    <t>資料：大分地方気象台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</si>
</sst>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&quot;##&quot;年&quot;"/>
    <numFmt numFmtId="177" formatCode="0.0_ "/>
    <numFmt numFmtId="178" formatCode="m\.d"/>
    <numFmt numFmtId="179" formatCode="m&quot;月&quot;d&quot;日&quot;;@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0"/>
      <name val="Arial Unicode MS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9"/>
      <name val="ＭＳ 明朝"/>
      <family val="1"/>
    </font>
    <font>
      <b/>
      <sz val="10"/>
      <name val="ＭＳ 明朝"/>
      <family val="1"/>
    </font>
    <font>
      <sz val="10"/>
      <color indexed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double"/>
      <bottom/>
    </border>
    <border>
      <left/>
      <right/>
      <top style="double"/>
      <bottom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double"/>
      <bottom/>
    </border>
    <border>
      <left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Continuous" vertical="center"/>
    </xf>
    <xf numFmtId="0" fontId="2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 vertical="center"/>
    </xf>
    <xf numFmtId="0" fontId="2" fillId="0" borderId="13" xfId="0" applyFont="1" applyFill="1" applyBorder="1" applyAlignment="1">
      <alignment horizontal="centerContinuous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2" fillId="0" borderId="0" xfId="0" applyFont="1" applyFill="1" applyAlignment="1" applyProtection="1">
      <alignment horizontal="right"/>
      <protection locked="0"/>
    </xf>
    <xf numFmtId="49" fontId="6" fillId="0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15" xfId="0" applyNumberFormat="1" applyFont="1" applyFill="1" applyBorder="1" applyAlignment="1" applyProtection="1">
      <alignment horizontal="center" vertical="center"/>
      <protection locked="0"/>
    </xf>
    <xf numFmtId="176" fontId="2" fillId="0" borderId="18" xfId="0" applyNumberFormat="1" applyFont="1" applyFill="1" applyBorder="1" applyAlignment="1" applyProtection="1">
      <alignment horizontal="right"/>
      <protection locked="0"/>
    </xf>
    <xf numFmtId="0" fontId="2" fillId="0" borderId="12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2" fillId="0" borderId="0" xfId="0" applyFont="1" applyFill="1" applyAlignment="1">
      <alignment horizontal="distributed" vertical="center"/>
    </xf>
    <xf numFmtId="177" fontId="6" fillId="0" borderId="19" xfId="48" applyNumberFormat="1" applyFont="1" applyFill="1" applyBorder="1" applyAlignment="1">
      <alignment vertical="center"/>
    </xf>
    <xf numFmtId="177" fontId="6" fillId="0" borderId="20" xfId="0" applyNumberFormat="1" applyFont="1" applyFill="1" applyBorder="1" applyAlignment="1" applyProtection="1">
      <alignment horizontal="right" vertical="center"/>
      <protection locked="0"/>
    </xf>
    <xf numFmtId="177" fontId="2" fillId="0" borderId="0" xfId="0" applyNumberFormat="1" applyFont="1" applyFill="1" applyAlignment="1">
      <alignment vertical="center"/>
    </xf>
    <xf numFmtId="177" fontId="6" fillId="0" borderId="21" xfId="48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 applyProtection="1">
      <alignment horizontal="right" vertical="center"/>
      <protection locked="0"/>
    </xf>
    <xf numFmtId="177" fontId="6" fillId="0" borderId="0" xfId="48" applyNumberFormat="1" applyFont="1" applyFill="1" applyBorder="1" applyAlignment="1" applyProtection="1">
      <alignment horizontal="right" vertical="center"/>
      <protection locked="0"/>
    </xf>
    <xf numFmtId="177" fontId="6" fillId="0" borderId="21" xfId="48" applyNumberFormat="1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distributed" vertical="center"/>
    </xf>
    <xf numFmtId="177" fontId="6" fillId="0" borderId="23" xfId="48" applyNumberFormat="1" applyFont="1" applyFill="1" applyBorder="1" applyAlignment="1">
      <alignment horizontal="right" vertical="center"/>
    </xf>
    <xf numFmtId="177" fontId="6" fillId="0" borderId="22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horizontal="left"/>
      <protection/>
    </xf>
    <xf numFmtId="0" fontId="0" fillId="0" borderId="0" xfId="0" applyAlignment="1">
      <alignment/>
    </xf>
    <xf numFmtId="0" fontId="2" fillId="0" borderId="16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 applyProtection="1">
      <alignment horizontal="center"/>
      <protection locked="0"/>
    </xf>
    <xf numFmtId="0" fontId="2" fillId="0" borderId="18" xfId="0" applyFont="1" applyFill="1" applyBorder="1" applyAlignment="1">
      <alignment horizontal="right"/>
    </xf>
    <xf numFmtId="0" fontId="2" fillId="0" borderId="2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horizontal="right" vertical="center" wrapText="1"/>
    </xf>
    <xf numFmtId="178" fontId="6" fillId="0" borderId="20" xfId="0" applyNumberFormat="1" applyFont="1" applyFill="1" applyBorder="1" applyAlignment="1">
      <alignment horizontal="right" vertical="center" wrapText="1"/>
    </xf>
    <xf numFmtId="177" fontId="6" fillId="0" borderId="0" xfId="0" applyNumberFormat="1" applyFont="1" applyFill="1" applyBorder="1" applyAlignment="1" applyProtection="1" quotePrefix="1">
      <alignment horizontal="right" vertical="center"/>
      <protection locked="0"/>
    </xf>
    <xf numFmtId="178" fontId="6" fillId="0" borderId="22" xfId="0" applyNumberFormat="1" applyFont="1" applyFill="1" applyBorder="1" applyAlignment="1">
      <alignment horizontal="right" vertical="center" wrapText="1"/>
    </xf>
    <xf numFmtId="177" fontId="6" fillId="0" borderId="22" xfId="0" applyNumberFormat="1" applyFont="1" applyFill="1" applyBorder="1" applyAlignment="1" applyProtection="1" quotePrefix="1">
      <alignment horizontal="right" vertical="center"/>
      <protection locked="0"/>
    </xf>
    <xf numFmtId="0" fontId="3" fillId="0" borderId="0" xfId="0" applyFont="1" applyFill="1" applyAlignment="1">
      <alignment horizont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179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17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179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2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3.875" style="3" customWidth="1"/>
    <col min="2" max="8" width="13.125" style="3" customWidth="1"/>
    <col min="9" max="16384" width="9.00390625" style="3" customWidth="1"/>
  </cols>
  <sheetData>
    <row r="1" spans="2:6" s="1" customFormat="1" ht="17.25">
      <c r="B1" s="2"/>
      <c r="C1" s="2"/>
      <c r="D1" s="44" t="s">
        <v>7</v>
      </c>
      <c r="E1" s="44"/>
      <c r="F1" s="2"/>
    </row>
    <row r="2" ht="18" customHeight="1" thickBot="1">
      <c r="H2" s="14" t="s">
        <v>11</v>
      </c>
    </row>
    <row r="3" spans="1:8" s="9" customFormat="1" ht="19.5" customHeight="1" thickTop="1">
      <c r="A3" s="45" t="s">
        <v>0</v>
      </c>
      <c r="B3" s="4" t="s">
        <v>1</v>
      </c>
      <c r="C3" s="5"/>
      <c r="D3" s="4" t="s">
        <v>2</v>
      </c>
      <c r="E3" s="6"/>
      <c r="F3" s="4" t="s">
        <v>8</v>
      </c>
      <c r="G3" s="7"/>
      <c r="H3" s="8" t="s">
        <v>9</v>
      </c>
    </row>
    <row r="4" spans="1:8" s="9" customFormat="1" ht="19.5" customHeight="1">
      <c r="A4" s="46"/>
      <c r="B4" s="10" t="s">
        <v>3</v>
      </c>
      <c r="C4" s="10" t="s">
        <v>4</v>
      </c>
      <c r="D4" s="10" t="s">
        <v>3</v>
      </c>
      <c r="E4" s="10" t="s">
        <v>4</v>
      </c>
      <c r="F4" s="10" t="s">
        <v>3</v>
      </c>
      <c r="G4" s="11" t="s">
        <v>4</v>
      </c>
      <c r="H4" s="10" t="s">
        <v>10</v>
      </c>
    </row>
    <row r="5" spans="1:8" s="9" customFormat="1" ht="45" customHeight="1">
      <c r="A5" s="12" t="s">
        <v>5</v>
      </c>
      <c r="B5" s="15" t="s">
        <v>12</v>
      </c>
      <c r="C5" s="15" t="s">
        <v>50</v>
      </c>
      <c r="D5" s="15" t="s">
        <v>13</v>
      </c>
      <c r="E5" s="15" t="s">
        <v>13</v>
      </c>
      <c r="F5" s="15" t="s">
        <v>14</v>
      </c>
      <c r="G5" s="15" t="s">
        <v>15</v>
      </c>
      <c r="H5" s="16" t="s">
        <v>16</v>
      </c>
    </row>
    <row r="6" ht="18" customHeight="1">
      <c r="A6" s="3" t="s">
        <v>6</v>
      </c>
    </row>
    <row r="19" ht="12">
      <c r="B19" s="13"/>
    </row>
    <row r="20" ht="12">
      <c r="D20" s="13"/>
    </row>
  </sheetData>
  <sheetProtection/>
  <mergeCells count="2">
    <mergeCell ref="D1:E1"/>
    <mergeCell ref="A3:A4"/>
  </mergeCell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300" verticalDpi="3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zoomScalePageLayoutView="0" workbookViewId="0" topLeftCell="A1">
      <selection activeCell="A36" sqref="A36:O36"/>
    </sheetView>
  </sheetViews>
  <sheetFormatPr defaultColWidth="9.00390625" defaultRowHeight="13.5"/>
  <cols>
    <col min="1" max="1" width="10.625" style="0" customWidth="1"/>
    <col min="2" max="16" width="8.625" style="0" customWidth="1"/>
  </cols>
  <sheetData>
    <row r="1" spans="1:15" s="1" customFormat="1" ht="17.25">
      <c r="A1" s="44" t="s">
        <v>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14.25" thickBot="1">
      <c r="A2" s="34"/>
      <c r="B2" s="34"/>
      <c r="O2" s="14" t="s">
        <v>11</v>
      </c>
    </row>
    <row r="3" spans="1:15" ht="40.5" customHeight="1" thickTop="1">
      <c r="A3" s="64" t="s">
        <v>51</v>
      </c>
      <c r="B3" s="62" t="s">
        <v>1</v>
      </c>
      <c r="C3" s="62"/>
      <c r="D3" s="62"/>
      <c r="E3" s="62"/>
      <c r="F3" s="62" t="s">
        <v>2</v>
      </c>
      <c r="G3" s="62"/>
      <c r="H3" s="62"/>
      <c r="I3" s="62"/>
      <c r="J3" s="62" t="s">
        <v>8</v>
      </c>
      <c r="K3" s="62"/>
      <c r="L3" s="62"/>
      <c r="M3" s="62"/>
      <c r="N3" s="62" t="s">
        <v>9</v>
      </c>
      <c r="O3" s="62"/>
    </row>
    <row r="4" spans="1:15" ht="31.5" customHeight="1">
      <c r="A4" s="65"/>
      <c r="B4" s="63" t="s">
        <v>3</v>
      </c>
      <c r="C4" s="63"/>
      <c r="D4" s="63" t="s">
        <v>4</v>
      </c>
      <c r="E4" s="63"/>
      <c r="F4" s="63" t="s">
        <v>3</v>
      </c>
      <c r="G4" s="63"/>
      <c r="H4" s="63" t="s">
        <v>4</v>
      </c>
      <c r="I4" s="63"/>
      <c r="J4" s="63" t="s">
        <v>3</v>
      </c>
      <c r="K4" s="63"/>
      <c r="L4" s="63" t="s">
        <v>4</v>
      </c>
      <c r="M4" s="63"/>
      <c r="N4" s="63" t="s">
        <v>10</v>
      </c>
      <c r="O4" s="63"/>
    </row>
    <row r="5" spans="1:15" ht="31.5" customHeight="1">
      <c r="A5" s="33" t="s">
        <v>52</v>
      </c>
      <c r="B5" s="61" t="s">
        <v>12</v>
      </c>
      <c r="C5" s="61"/>
      <c r="D5" s="61" t="s">
        <v>50</v>
      </c>
      <c r="E5" s="61"/>
      <c r="F5" s="61" t="s">
        <v>13</v>
      </c>
      <c r="G5" s="61"/>
      <c r="H5" s="61" t="s">
        <v>13</v>
      </c>
      <c r="I5" s="61"/>
      <c r="J5" s="61" t="s">
        <v>14</v>
      </c>
      <c r="K5" s="61"/>
      <c r="L5" s="61" t="s">
        <v>15</v>
      </c>
      <c r="M5" s="61"/>
      <c r="N5" s="61" t="s">
        <v>16</v>
      </c>
      <c r="O5" s="61"/>
    </row>
    <row r="6" spans="1:15" ht="17.25" customHeight="1">
      <c r="A6" s="3" t="s">
        <v>6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</row>
    <row r="7" ht="15" customHeight="1"/>
    <row r="8" ht="15" customHeight="1"/>
    <row r="9" ht="15" customHeight="1"/>
    <row r="10" ht="15" customHeight="1"/>
    <row r="11" ht="15" customHeight="1"/>
    <row r="12" spans="1:15" s="1" customFormat="1" ht="17.25">
      <c r="A12" s="44" t="s">
        <v>17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</row>
    <row r="13" spans="1:14" s="3" customFormat="1" ht="18" customHeight="1" thickBot="1">
      <c r="A13" s="3" t="s">
        <v>18</v>
      </c>
      <c r="M13" s="17"/>
      <c r="N13" s="17" t="s">
        <v>19</v>
      </c>
    </row>
    <row r="14" spans="1:15" s="9" customFormat="1" ht="19.5" customHeight="1" thickTop="1">
      <c r="A14" s="18" t="s">
        <v>20</v>
      </c>
      <c r="B14" s="8" t="s">
        <v>21</v>
      </c>
      <c r="C14" s="8" t="s">
        <v>22</v>
      </c>
      <c r="D14" s="8" t="s">
        <v>23</v>
      </c>
      <c r="E14" s="8" t="s">
        <v>24</v>
      </c>
      <c r="F14" s="8" t="s">
        <v>25</v>
      </c>
      <c r="G14" s="8" t="s">
        <v>26</v>
      </c>
      <c r="H14" s="8" t="s">
        <v>27</v>
      </c>
      <c r="I14" s="8" t="s">
        <v>28</v>
      </c>
      <c r="J14" s="8" t="s">
        <v>29</v>
      </c>
      <c r="K14" s="8" t="s">
        <v>30</v>
      </c>
      <c r="L14" s="8" t="s">
        <v>31</v>
      </c>
      <c r="M14" s="8" t="s">
        <v>32</v>
      </c>
      <c r="N14" s="8" t="s">
        <v>33</v>
      </c>
      <c r="O14" s="19"/>
    </row>
    <row r="15" spans="1:15" s="9" customFormat="1" ht="25.5" customHeight="1">
      <c r="A15" s="20" t="s">
        <v>34</v>
      </c>
      <c r="B15" s="21">
        <v>2013</v>
      </c>
      <c r="C15" s="22">
        <v>143.6</v>
      </c>
      <c r="D15" s="22">
        <v>120.2</v>
      </c>
      <c r="E15" s="22">
        <v>190.9</v>
      </c>
      <c r="F15" s="22">
        <v>200.5</v>
      </c>
      <c r="G15" s="22">
        <v>252.6</v>
      </c>
      <c r="H15" s="22">
        <v>202.2</v>
      </c>
      <c r="I15" s="22">
        <v>144.3</v>
      </c>
      <c r="J15" s="22">
        <v>166.2</v>
      </c>
      <c r="K15" s="22">
        <v>163.8</v>
      </c>
      <c r="L15" s="22">
        <v>171.1</v>
      </c>
      <c r="M15" s="22">
        <v>160.6</v>
      </c>
      <c r="N15" s="22">
        <v>97</v>
      </c>
      <c r="O15" s="23"/>
    </row>
    <row r="16" spans="1:14" s="9" customFormat="1" ht="25.5" customHeight="1">
      <c r="A16" s="20" t="s">
        <v>35</v>
      </c>
      <c r="B16" s="24">
        <v>2038.7</v>
      </c>
      <c r="C16" s="25">
        <v>156.9</v>
      </c>
      <c r="D16" s="25">
        <v>130.8</v>
      </c>
      <c r="E16" s="25">
        <v>188.6</v>
      </c>
      <c r="F16" s="25">
        <v>205</v>
      </c>
      <c r="G16" s="25">
        <v>253.8</v>
      </c>
      <c r="H16" s="25">
        <v>191.2</v>
      </c>
      <c r="I16" s="25">
        <v>123.2</v>
      </c>
      <c r="J16" s="25">
        <v>168.6</v>
      </c>
      <c r="K16" s="25">
        <v>174.5</v>
      </c>
      <c r="L16" s="25">
        <v>178.1</v>
      </c>
      <c r="M16" s="25">
        <v>166.5</v>
      </c>
      <c r="N16" s="25">
        <v>101.5</v>
      </c>
    </row>
    <row r="17" spans="1:14" s="9" customFormat="1" ht="25.5" customHeight="1">
      <c r="A17" s="20" t="s">
        <v>36</v>
      </c>
      <c r="B17" s="24">
        <v>2002.5</v>
      </c>
      <c r="C17" s="25">
        <v>162.4</v>
      </c>
      <c r="D17" s="25">
        <v>130</v>
      </c>
      <c r="E17" s="25">
        <v>190.1</v>
      </c>
      <c r="F17" s="25">
        <v>203.2</v>
      </c>
      <c r="G17" s="25">
        <v>252.7</v>
      </c>
      <c r="H17" s="25">
        <v>187.2</v>
      </c>
      <c r="I17" s="25">
        <v>124.6</v>
      </c>
      <c r="J17" s="25">
        <v>152.7</v>
      </c>
      <c r="K17" s="26">
        <v>160.5</v>
      </c>
      <c r="L17" s="25">
        <v>169.2</v>
      </c>
      <c r="M17" s="25">
        <v>165.4</v>
      </c>
      <c r="N17" s="25">
        <v>104.5</v>
      </c>
    </row>
    <row r="18" spans="1:14" s="9" customFormat="1" ht="25.5" customHeight="1">
      <c r="A18" s="20" t="s">
        <v>37</v>
      </c>
      <c r="B18" s="24">
        <v>1741.3</v>
      </c>
      <c r="C18" s="25">
        <v>130.5</v>
      </c>
      <c r="D18" s="25">
        <v>110.4</v>
      </c>
      <c r="E18" s="25">
        <v>167.6</v>
      </c>
      <c r="F18" s="25">
        <v>182.8</v>
      </c>
      <c r="G18" s="25">
        <v>235.4</v>
      </c>
      <c r="H18" s="25">
        <v>154</v>
      </c>
      <c r="I18" s="25">
        <v>95.8</v>
      </c>
      <c r="J18" s="25">
        <v>142.6</v>
      </c>
      <c r="K18" s="25">
        <v>134.4</v>
      </c>
      <c r="L18" s="25">
        <v>147.4</v>
      </c>
      <c r="M18" s="25">
        <v>144.5</v>
      </c>
      <c r="N18" s="25">
        <v>95.9</v>
      </c>
    </row>
    <row r="19" spans="1:14" s="9" customFormat="1" ht="25.5" customHeight="1">
      <c r="A19" s="20" t="s">
        <v>38</v>
      </c>
      <c r="B19" s="24">
        <v>1985.8</v>
      </c>
      <c r="C19" s="25">
        <v>148.9</v>
      </c>
      <c r="D19" s="25">
        <v>119.4</v>
      </c>
      <c r="E19" s="25">
        <v>194.2</v>
      </c>
      <c r="F19" s="25">
        <v>202.7</v>
      </c>
      <c r="G19" s="25">
        <v>248.2</v>
      </c>
      <c r="H19" s="25">
        <v>182.4</v>
      </c>
      <c r="I19" s="25">
        <v>123.5</v>
      </c>
      <c r="J19" s="25">
        <v>156.1</v>
      </c>
      <c r="K19" s="25">
        <v>160.4</v>
      </c>
      <c r="L19" s="25">
        <v>172.7</v>
      </c>
      <c r="M19" s="25">
        <v>167.1</v>
      </c>
      <c r="N19" s="25">
        <v>110.2</v>
      </c>
    </row>
    <row r="20" spans="1:14" s="9" customFormat="1" ht="25.5" customHeight="1">
      <c r="A20" s="20" t="s">
        <v>39</v>
      </c>
      <c r="B20" s="27">
        <v>1819.1</v>
      </c>
      <c r="C20" s="25">
        <v>127.5</v>
      </c>
      <c r="D20" s="25">
        <v>98.5</v>
      </c>
      <c r="E20" s="25">
        <v>170.3</v>
      </c>
      <c r="F20" s="25">
        <v>196.7</v>
      </c>
      <c r="G20" s="25">
        <v>230</v>
      </c>
      <c r="H20" s="25">
        <v>146.2</v>
      </c>
      <c r="I20" s="26">
        <v>114.5</v>
      </c>
      <c r="J20" s="25">
        <v>141.2</v>
      </c>
      <c r="K20" s="25">
        <v>168.5</v>
      </c>
      <c r="L20" s="25">
        <v>165.2</v>
      </c>
      <c r="M20" s="25">
        <v>160.9</v>
      </c>
      <c r="N20" s="25">
        <v>99.6</v>
      </c>
    </row>
    <row r="21" spans="1:14" s="9" customFormat="1" ht="25.5" customHeight="1">
      <c r="A21" s="20" t="s">
        <v>40</v>
      </c>
      <c r="B21" s="27">
        <v>1698.6</v>
      </c>
      <c r="C21" s="25">
        <v>118.6</v>
      </c>
      <c r="D21" s="25">
        <v>106.9</v>
      </c>
      <c r="E21" s="25">
        <v>160.5</v>
      </c>
      <c r="F21" s="25">
        <v>180.8</v>
      </c>
      <c r="G21" s="25">
        <v>215.9</v>
      </c>
      <c r="H21" s="25">
        <v>132.1</v>
      </c>
      <c r="I21" s="25">
        <v>111.6</v>
      </c>
      <c r="J21" s="25">
        <v>135.8</v>
      </c>
      <c r="K21" s="25">
        <v>142.6</v>
      </c>
      <c r="L21" s="25">
        <v>138.1</v>
      </c>
      <c r="M21" s="25">
        <v>155.4</v>
      </c>
      <c r="N21" s="25">
        <v>100.3</v>
      </c>
    </row>
    <row r="22" spans="1:14" s="9" customFormat="1" ht="25.5" customHeight="1">
      <c r="A22" s="20" t="s">
        <v>41</v>
      </c>
      <c r="B22" s="24">
        <v>1564.9</v>
      </c>
      <c r="C22" s="25">
        <v>125.5</v>
      </c>
      <c r="D22" s="25">
        <v>107.4</v>
      </c>
      <c r="E22" s="25">
        <v>162.6</v>
      </c>
      <c r="F22" s="25">
        <v>176.7</v>
      </c>
      <c r="G22" s="25">
        <v>221.3</v>
      </c>
      <c r="H22" s="25">
        <v>126.2</v>
      </c>
      <c r="I22" s="25">
        <v>88</v>
      </c>
      <c r="J22" s="25">
        <v>110.3</v>
      </c>
      <c r="K22" s="25">
        <v>97.1</v>
      </c>
      <c r="L22" s="25">
        <v>131.9</v>
      </c>
      <c r="M22" s="25">
        <v>128</v>
      </c>
      <c r="N22" s="25">
        <v>89.9</v>
      </c>
    </row>
    <row r="23" spans="1:14" s="9" customFormat="1" ht="25.5" customHeight="1">
      <c r="A23" s="20" t="s">
        <v>42</v>
      </c>
      <c r="B23" s="24">
        <v>1980.1</v>
      </c>
      <c r="C23" s="25">
        <v>159</v>
      </c>
      <c r="D23" s="25">
        <v>132.9</v>
      </c>
      <c r="E23" s="25">
        <v>192.1</v>
      </c>
      <c r="F23" s="25">
        <v>202.9</v>
      </c>
      <c r="G23" s="25">
        <v>239.1</v>
      </c>
      <c r="H23" s="25">
        <v>182</v>
      </c>
      <c r="I23" s="25">
        <v>124.1</v>
      </c>
      <c r="J23" s="25">
        <v>145</v>
      </c>
      <c r="K23" s="25">
        <v>145.8</v>
      </c>
      <c r="L23" s="25">
        <v>170.8</v>
      </c>
      <c r="M23" s="25">
        <v>162.8</v>
      </c>
      <c r="N23" s="25">
        <v>123.6</v>
      </c>
    </row>
    <row r="24" spans="1:14" s="9" customFormat="1" ht="25.5" customHeight="1">
      <c r="A24" s="20" t="s">
        <v>43</v>
      </c>
      <c r="B24" s="24">
        <v>1911.9</v>
      </c>
      <c r="C24" s="25">
        <v>152.3</v>
      </c>
      <c r="D24" s="25">
        <v>122.9</v>
      </c>
      <c r="E24" s="25">
        <v>189.7</v>
      </c>
      <c r="F24" s="25">
        <v>197.5</v>
      </c>
      <c r="G24" s="25">
        <v>225.2</v>
      </c>
      <c r="H24" s="25">
        <v>165.4</v>
      </c>
      <c r="I24" s="25">
        <v>123</v>
      </c>
      <c r="J24" s="25">
        <v>141.6</v>
      </c>
      <c r="K24" s="25">
        <v>138.3</v>
      </c>
      <c r="L24" s="25">
        <v>163.1</v>
      </c>
      <c r="M24" s="25">
        <v>171.1</v>
      </c>
      <c r="N24" s="25">
        <v>121.8</v>
      </c>
    </row>
    <row r="25" spans="1:14" s="9" customFormat="1" ht="25.5" customHeight="1">
      <c r="A25" s="20" t="s">
        <v>44</v>
      </c>
      <c r="B25" s="24">
        <v>1889.7</v>
      </c>
      <c r="C25" s="25">
        <v>155.6</v>
      </c>
      <c r="D25" s="25">
        <v>125.9</v>
      </c>
      <c r="E25" s="25">
        <v>191.7</v>
      </c>
      <c r="F25" s="25">
        <v>198.3</v>
      </c>
      <c r="G25" s="25">
        <v>216.6</v>
      </c>
      <c r="H25" s="25">
        <v>149.5</v>
      </c>
      <c r="I25" s="25">
        <v>117.4</v>
      </c>
      <c r="J25" s="25">
        <v>131.8</v>
      </c>
      <c r="K25" s="25">
        <v>142.7</v>
      </c>
      <c r="L25" s="25">
        <v>159.5</v>
      </c>
      <c r="M25" s="25">
        <v>176.5</v>
      </c>
      <c r="N25" s="25">
        <v>124.2</v>
      </c>
    </row>
    <row r="26" spans="1:14" s="9" customFormat="1" ht="25.5" customHeight="1">
      <c r="A26" s="20" t="s">
        <v>45</v>
      </c>
      <c r="B26" s="24">
        <v>1962.9</v>
      </c>
      <c r="C26" s="25">
        <v>162.5</v>
      </c>
      <c r="D26" s="25">
        <v>121.2</v>
      </c>
      <c r="E26" s="25">
        <v>190.1</v>
      </c>
      <c r="F26" s="25">
        <v>198.8</v>
      </c>
      <c r="G26" s="25">
        <v>232.1</v>
      </c>
      <c r="H26" s="25">
        <v>174.7</v>
      </c>
      <c r="I26" s="25">
        <v>137.8</v>
      </c>
      <c r="J26" s="25">
        <v>131.4</v>
      </c>
      <c r="K26" s="25">
        <v>153.5</v>
      </c>
      <c r="L26" s="25">
        <v>162.9</v>
      </c>
      <c r="M26" s="25">
        <v>173.1</v>
      </c>
      <c r="N26" s="25">
        <v>124.8</v>
      </c>
    </row>
    <row r="27" spans="1:14" s="9" customFormat="1" ht="25.5" customHeight="1">
      <c r="A27" s="20" t="s">
        <v>46</v>
      </c>
      <c r="B27" s="27">
        <v>1688.8</v>
      </c>
      <c r="C27" s="25">
        <v>154.6</v>
      </c>
      <c r="D27" s="25">
        <v>120.7</v>
      </c>
      <c r="E27" s="25">
        <v>185.9</v>
      </c>
      <c r="F27" s="25">
        <v>176.5</v>
      </c>
      <c r="G27" s="25">
        <v>198.5</v>
      </c>
      <c r="H27" s="25">
        <v>129</v>
      </c>
      <c r="I27" s="25">
        <v>98.7</v>
      </c>
      <c r="J27" s="25">
        <v>103.8</v>
      </c>
      <c r="K27" s="25">
        <v>104.8</v>
      </c>
      <c r="L27" s="25">
        <v>141.9</v>
      </c>
      <c r="M27" s="25">
        <v>153.1</v>
      </c>
      <c r="N27" s="25">
        <v>121.3</v>
      </c>
    </row>
    <row r="28" spans="1:14" s="9" customFormat="1" ht="25.5" customHeight="1">
      <c r="A28" s="28" t="s">
        <v>47</v>
      </c>
      <c r="B28" s="29">
        <v>1892.9</v>
      </c>
      <c r="C28" s="30">
        <v>159.6</v>
      </c>
      <c r="D28" s="30">
        <v>119.9</v>
      </c>
      <c r="E28" s="30">
        <v>186</v>
      </c>
      <c r="F28" s="30">
        <v>186.3</v>
      </c>
      <c r="G28" s="30">
        <v>217.2</v>
      </c>
      <c r="H28" s="30">
        <v>157.2</v>
      </c>
      <c r="I28" s="30">
        <v>125.8</v>
      </c>
      <c r="J28" s="30">
        <v>126.2</v>
      </c>
      <c r="K28" s="30">
        <v>148.6</v>
      </c>
      <c r="L28" s="30">
        <v>170.2</v>
      </c>
      <c r="M28" s="30">
        <v>167.9</v>
      </c>
      <c r="N28" s="30">
        <v>128</v>
      </c>
    </row>
    <row r="29" s="3" customFormat="1" ht="18" customHeight="1">
      <c r="A29" s="3" t="s">
        <v>48</v>
      </c>
    </row>
    <row r="30" s="3" customFormat="1" ht="12">
      <c r="A30" s="31" t="s">
        <v>49</v>
      </c>
    </row>
    <row r="31" ht="15" customHeight="1"/>
    <row r="32" ht="15" customHeight="1"/>
    <row r="33" ht="15" customHeight="1"/>
    <row r="34" ht="15" customHeight="1"/>
    <row r="35" ht="15" customHeight="1"/>
    <row r="36" spans="1:15" s="1" customFormat="1" ht="17.25">
      <c r="A36" s="44" t="s">
        <v>53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</row>
    <row r="37" spans="12:13" s="3" customFormat="1" ht="18" customHeight="1" thickBot="1">
      <c r="L37" s="35"/>
      <c r="M37" s="36" t="s">
        <v>54</v>
      </c>
    </row>
    <row r="38" spans="1:15" s="9" customFormat="1" ht="19.5" customHeight="1" thickTop="1">
      <c r="A38" s="51" t="s">
        <v>55</v>
      </c>
      <c r="B38" s="45"/>
      <c r="C38" s="56" t="s">
        <v>56</v>
      </c>
      <c r="D38" s="57"/>
      <c r="E38" s="58" t="s">
        <v>57</v>
      </c>
      <c r="F38" s="57"/>
      <c r="G38" s="58" t="s">
        <v>58</v>
      </c>
      <c r="H38" s="57"/>
      <c r="I38" s="58" t="s">
        <v>59</v>
      </c>
      <c r="J38" s="56"/>
      <c r="K38" s="57"/>
      <c r="L38" s="58" t="s">
        <v>60</v>
      </c>
      <c r="M38" s="56"/>
      <c r="O38" s="19"/>
    </row>
    <row r="39" spans="1:16" s="9" customFormat="1" ht="19.5" customHeight="1">
      <c r="A39" s="49"/>
      <c r="B39" s="46"/>
      <c r="C39" s="12" t="s">
        <v>61</v>
      </c>
      <c r="D39" s="10" t="s">
        <v>62</v>
      </c>
      <c r="E39" s="10" t="s">
        <v>61</v>
      </c>
      <c r="F39" s="10" t="s">
        <v>62</v>
      </c>
      <c r="G39" s="10" t="s">
        <v>61</v>
      </c>
      <c r="H39" s="10" t="s">
        <v>63</v>
      </c>
      <c r="I39" s="59" t="s">
        <v>64</v>
      </c>
      <c r="J39" s="60"/>
      <c r="K39" s="10" t="s">
        <v>65</v>
      </c>
      <c r="L39" s="11" t="s">
        <v>66</v>
      </c>
      <c r="M39" s="37" t="s">
        <v>65</v>
      </c>
      <c r="P39" s="38"/>
    </row>
    <row r="40" spans="1:13" s="9" customFormat="1" ht="19.5" customHeight="1">
      <c r="A40" s="52" t="s">
        <v>67</v>
      </c>
      <c r="B40" s="53"/>
      <c r="C40" s="39">
        <v>44048</v>
      </c>
      <c r="D40" s="22">
        <v>35.7</v>
      </c>
      <c r="E40" s="40">
        <v>43833</v>
      </c>
      <c r="F40" s="22">
        <v>-0.1</v>
      </c>
      <c r="G40" s="40">
        <v>44096</v>
      </c>
      <c r="H40" s="22">
        <v>8.5</v>
      </c>
      <c r="I40" s="55" t="s">
        <v>68</v>
      </c>
      <c r="J40" s="55"/>
      <c r="K40" s="22">
        <v>34</v>
      </c>
      <c r="L40" s="39">
        <v>44049</v>
      </c>
      <c r="M40" s="22">
        <v>112.5</v>
      </c>
    </row>
    <row r="41" spans="1:13" s="9" customFormat="1" ht="19.5" customHeight="1">
      <c r="A41" s="47" t="s">
        <v>69</v>
      </c>
      <c r="B41" s="48"/>
      <c r="C41" s="39">
        <v>44046</v>
      </c>
      <c r="D41" s="25">
        <v>35.9</v>
      </c>
      <c r="E41" s="39">
        <v>43834</v>
      </c>
      <c r="F41" s="25">
        <v>-1.2</v>
      </c>
      <c r="G41" s="39">
        <v>44097</v>
      </c>
      <c r="H41" s="25">
        <v>12.5</v>
      </c>
      <c r="I41" s="54" t="s">
        <v>70</v>
      </c>
      <c r="J41" s="54"/>
      <c r="K41" s="25">
        <v>41.5</v>
      </c>
      <c r="L41" s="39">
        <v>44030</v>
      </c>
      <c r="M41" s="25">
        <v>102</v>
      </c>
    </row>
    <row r="42" spans="1:13" s="9" customFormat="1" ht="19.5" customHeight="1">
      <c r="A42" s="47" t="s">
        <v>71</v>
      </c>
      <c r="B42" s="48"/>
      <c r="C42" s="39">
        <v>44048</v>
      </c>
      <c r="D42" s="25">
        <v>35.4</v>
      </c>
      <c r="E42" s="39">
        <v>43833</v>
      </c>
      <c r="F42" s="25">
        <v>-2.3</v>
      </c>
      <c r="G42" s="39">
        <v>44192</v>
      </c>
      <c r="H42" s="25">
        <v>16.2</v>
      </c>
      <c r="I42" s="54" t="s">
        <v>72</v>
      </c>
      <c r="J42" s="54"/>
      <c r="K42" s="25">
        <v>23.5</v>
      </c>
      <c r="L42" s="39">
        <v>44071</v>
      </c>
      <c r="M42" s="25">
        <v>86.5</v>
      </c>
    </row>
    <row r="43" spans="1:13" s="9" customFormat="1" ht="19.5" customHeight="1">
      <c r="A43" s="47" t="s">
        <v>73</v>
      </c>
      <c r="B43" s="48"/>
      <c r="C43" s="39"/>
      <c r="D43" s="25"/>
      <c r="E43" s="39"/>
      <c r="F43" s="25"/>
      <c r="G43" s="39"/>
      <c r="H43" s="25"/>
      <c r="I43" s="54" t="s">
        <v>74</v>
      </c>
      <c r="J43" s="54"/>
      <c r="K43" s="25">
        <v>42</v>
      </c>
      <c r="L43" s="39">
        <v>44071</v>
      </c>
      <c r="M43" s="25">
        <v>108</v>
      </c>
    </row>
    <row r="44" spans="1:13" s="9" customFormat="1" ht="19.5" customHeight="1">
      <c r="A44" s="47" t="s">
        <v>75</v>
      </c>
      <c r="B44" s="48"/>
      <c r="C44" s="39">
        <v>44042</v>
      </c>
      <c r="D44" s="25">
        <v>36</v>
      </c>
      <c r="E44" s="39">
        <v>43834</v>
      </c>
      <c r="F44" s="25">
        <v>-4.8</v>
      </c>
      <c r="G44" s="39">
        <v>44116</v>
      </c>
      <c r="H44" s="25">
        <v>10.2</v>
      </c>
      <c r="I44" s="54" t="s">
        <v>76</v>
      </c>
      <c r="J44" s="54"/>
      <c r="K44" s="25">
        <v>41</v>
      </c>
      <c r="L44" s="39">
        <v>44049</v>
      </c>
      <c r="M44" s="25">
        <v>94</v>
      </c>
    </row>
    <row r="45" spans="1:13" s="9" customFormat="1" ht="19.5" customHeight="1">
      <c r="A45" s="47" t="s">
        <v>77</v>
      </c>
      <c r="B45" s="48"/>
      <c r="C45" s="39">
        <v>44048</v>
      </c>
      <c r="D45" s="25">
        <v>34.6</v>
      </c>
      <c r="E45" s="39">
        <v>43833</v>
      </c>
      <c r="F45" s="25">
        <v>-2.4</v>
      </c>
      <c r="G45" s="39">
        <v>44096</v>
      </c>
      <c r="H45" s="25">
        <v>10.7</v>
      </c>
      <c r="I45" s="54" t="s">
        <v>78</v>
      </c>
      <c r="J45" s="54"/>
      <c r="K45" s="25">
        <v>23.5</v>
      </c>
      <c r="L45" s="39">
        <v>44049</v>
      </c>
      <c r="M45" s="25">
        <v>82</v>
      </c>
    </row>
    <row r="46" spans="1:13" s="9" customFormat="1" ht="19.5" customHeight="1">
      <c r="A46" s="47" t="s">
        <v>79</v>
      </c>
      <c r="B46" s="48"/>
      <c r="C46" s="39">
        <v>44048</v>
      </c>
      <c r="D46" s="25">
        <v>32.7</v>
      </c>
      <c r="E46" s="39">
        <v>43858</v>
      </c>
      <c r="F46" s="25">
        <v>-2</v>
      </c>
      <c r="G46" s="39">
        <v>44097</v>
      </c>
      <c r="H46" s="25">
        <v>22.6</v>
      </c>
      <c r="I46" s="54" t="s">
        <v>80</v>
      </c>
      <c r="J46" s="54"/>
      <c r="K46" s="25">
        <v>26</v>
      </c>
      <c r="L46" s="39">
        <v>44049</v>
      </c>
      <c r="M46" s="25">
        <v>88</v>
      </c>
    </row>
    <row r="47" spans="1:13" s="9" customFormat="1" ht="19.5" customHeight="1">
      <c r="A47" s="47" t="s">
        <v>81</v>
      </c>
      <c r="B47" s="48"/>
      <c r="C47" s="39">
        <v>44045</v>
      </c>
      <c r="D47" s="25">
        <v>37.7</v>
      </c>
      <c r="E47" s="39">
        <v>43834</v>
      </c>
      <c r="F47" s="25">
        <v>-4.4</v>
      </c>
      <c r="G47" s="39">
        <v>44096</v>
      </c>
      <c r="H47" s="25">
        <v>15.3</v>
      </c>
      <c r="I47" s="54" t="s">
        <v>82</v>
      </c>
      <c r="J47" s="54"/>
      <c r="K47" s="25">
        <v>54</v>
      </c>
      <c r="L47" s="39">
        <v>44071</v>
      </c>
      <c r="M47" s="25">
        <v>129</v>
      </c>
    </row>
    <row r="48" spans="1:13" s="9" customFormat="1" ht="19.5" customHeight="1">
      <c r="A48" s="47" t="s">
        <v>83</v>
      </c>
      <c r="B48" s="48"/>
      <c r="C48" s="39">
        <v>44047</v>
      </c>
      <c r="D48" s="25">
        <v>35</v>
      </c>
      <c r="E48" s="39">
        <v>43834</v>
      </c>
      <c r="F48" s="25">
        <v>-6.4</v>
      </c>
      <c r="G48" s="39">
        <v>44097</v>
      </c>
      <c r="H48" s="25">
        <v>13.7</v>
      </c>
      <c r="I48" s="54" t="s">
        <v>84</v>
      </c>
      <c r="J48" s="54"/>
      <c r="K48" s="25">
        <v>32.5</v>
      </c>
      <c r="L48" s="39">
        <v>44058</v>
      </c>
      <c r="M48" s="25">
        <v>106.5</v>
      </c>
    </row>
    <row r="49" spans="1:13" s="9" customFormat="1" ht="19.5" customHeight="1">
      <c r="A49" s="47" t="s">
        <v>85</v>
      </c>
      <c r="B49" s="48"/>
      <c r="C49" s="39">
        <v>44042</v>
      </c>
      <c r="D49" s="25">
        <v>33</v>
      </c>
      <c r="E49" s="39">
        <v>43834</v>
      </c>
      <c r="F49" s="25">
        <v>-7.2</v>
      </c>
      <c r="G49" s="39">
        <v>44097</v>
      </c>
      <c r="H49" s="25">
        <v>15.3</v>
      </c>
      <c r="I49" s="54" t="s">
        <v>86</v>
      </c>
      <c r="J49" s="54"/>
      <c r="K49" s="25">
        <v>41.5</v>
      </c>
      <c r="L49" s="39">
        <v>44049</v>
      </c>
      <c r="M49" s="25">
        <v>136</v>
      </c>
    </row>
    <row r="50" spans="1:13" s="9" customFormat="1" ht="19.5" customHeight="1">
      <c r="A50" s="47" t="s">
        <v>87</v>
      </c>
      <c r="B50" s="48"/>
      <c r="C50" s="39">
        <v>44046</v>
      </c>
      <c r="D50" s="25">
        <v>35.9</v>
      </c>
      <c r="E50" s="39">
        <v>43863</v>
      </c>
      <c r="F50" s="25">
        <v>-0.4</v>
      </c>
      <c r="G50" s="39">
        <v>44049</v>
      </c>
      <c r="H50" s="25">
        <v>12.9</v>
      </c>
      <c r="I50" s="54" t="s">
        <v>88</v>
      </c>
      <c r="J50" s="54"/>
      <c r="K50" s="25">
        <v>31</v>
      </c>
      <c r="L50" s="39">
        <v>44049</v>
      </c>
      <c r="M50" s="25">
        <v>93</v>
      </c>
    </row>
    <row r="51" spans="1:13" s="9" customFormat="1" ht="19.5" customHeight="1">
      <c r="A51" s="47" t="s">
        <v>89</v>
      </c>
      <c r="B51" s="48"/>
      <c r="C51" s="39"/>
      <c r="D51" s="25"/>
      <c r="E51" s="39"/>
      <c r="F51" s="25"/>
      <c r="G51" s="39"/>
      <c r="H51" s="25"/>
      <c r="I51" s="54" t="s">
        <v>90</v>
      </c>
      <c r="J51" s="54"/>
      <c r="K51" s="25">
        <v>41</v>
      </c>
      <c r="L51" s="39">
        <v>44049</v>
      </c>
      <c r="M51" s="25">
        <v>158.5</v>
      </c>
    </row>
    <row r="52" spans="1:13" s="9" customFormat="1" ht="19.5" customHeight="1">
      <c r="A52" s="47" t="s">
        <v>91</v>
      </c>
      <c r="B52" s="48"/>
      <c r="C52" s="39"/>
      <c r="D52" s="25"/>
      <c r="E52" s="39"/>
      <c r="F52" s="25"/>
      <c r="G52" s="39"/>
      <c r="H52" s="25"/>
      <c r="I52" s="54" t="s">
        <v>92</v>
      </c>
      <c r="J52" s="54"/>
      <c r="K52" s="25">
        <v>36.5</v>
      </c>
      <c r="L52" s="39">
        <v>44071</v>
      </c>
      <c r="M52" s="25">
        <v>154.5</v>
      </c>
    </row>
    <row r="53" spans="1:13" s="9" customFormat="1" ht="19.5" customHeight="1">
      <c r="A53" s="47" t="s">
        <v>93</v>
      </c>
      <c r="B53" s="48"/>
      <c r="C53" s="39"/>
      <c r="D53" s="25"/>
      <c r="E53" s="39"/>
      <c r="F53" s="25"/>
      <c r="G53" s="39"/>
      <c r="H53" s="25"/>
      <c r="I53" s="54" t="s">
        <v>94</v>
      </c>
      <c r="J53" s="54"/>
      <c r="K53" s="25">
        <v>32.5</v>
      </c>
      <c r="L53" s="39">
        <v>44049</v>
      </c>
      <c r="M53" s="25">
        <v>145</v>
      </c>
    </row>
    <row r="54" spans="1:13" s="9" customFormat="1" ht="19.5" customHeight="1">
      <c r="A54" s="47" t="s">
        <v>95</v>
      </c>
      <c r="B54" s="48"/>
      <c r="C54" s="39">
        <v>44039</v>
      </c>
      <c r="D54" s="25">
        <v>35.8</v>
      </c>
      <c r="E54" s="39">
        <v>43834</v>
      </c>
      <c r="F54" s="25">
        <v>-3.4</v>
      </c>
      <c r="G54" s="39">
        <v>44058</v>
      </c>
      <c r="H54" s="25">
        <v>8.8</v>
      </c>
      <c r="I54" s="54" t="s">
        <v>96</v>
      </c>
      <c r="J54" s="54"/>
      <c r="K54" s="25">
        <v>30.5</v>
      </c>
      <c r="L54" s="39">
        <v>44049</v>
      </c>
      <c r="M54" s="25">
        <v>123</v>
      </c>
    </row>
    <row r="55" spans="1:13" s="9" customFormat="1" ht="19.5" customHeight="1">
      <c r="A55" s="47" t="s">
        <v>97</v>
      </c>
      <c r="B55" s="48"/>
      <c r="C55" s="39">
        <v>44040</v>
      </c>
      <c r="D55" s="25">
        <v>35.9</v>
      </c>
      <c r="E55" s="39">
        <v>43834</v>
      </c>
      <c r="F55" s="25">
        <v>-5.4</v>
      </c>
      <c r="G55" s="39">
        <v>44049</v>
      </c>
      <c r="H55" s="25">
        <v>10.4</v>
      </c>
      <c r="I55" s="54" t="s">
        <v>98</v>
      </c>
      <c r="J55" s="54"/>
      <c r="K55" s="25">
        <v>42.5</v>
      </c>
      <c r="L55" s="39">
        <v>44049</v>
      </c>
      <c r="M55" s="25">
        <v>98.5</v>
      </c>
    </row>
    <row r="56" spans="1:13" s="9" customFormat="1" ht="19.5" customHeight="1">
      <c r="A56" s="47" t="s">
        <v>99</v>
      </c>
      <c r="B56" s="48"/>
      <c r="C56" s="39">
        <v>44045</v>
      </c>
      <c r="D56" s="25">
        <v>34.6</v>
      </c>
      <c r="E56" s="39">
        <v>43863</v>
      </c>
      <c r="F56" s="25">
        <v>-1</v>
      </c>
      <c r="G56" s="39">
        <v>44096</v>
      </c>
      <c r="H56" s="25">
        <v>13.9</v>
      </c>
      <c r="I56" s="54" t="s">
        <v>100</v>
      </c>
      <c r="J56" s="54"/>
      <c r="K56" s="25">
        <v>51.5</v>
      </c>
      <c r="L56" s="39">
        <v>44049</v>
      </c>
      <c r="M56" s="25">
        <v>259</v>
      </c>
    </row>
    <row r="57" spans="1:13" s="9" customFormat="1" ht="19.5" customHeight="1">
      <c r="A57" s="47" t="s">
        <v>101</v>
      </c>
      <c r="B57" s="48"/>
      <c r="C57" s="39">
        <v>44042</v>
      </c>
      <c r="D57" s="25">
        <v>34.4</v>
      </c>
      <c r="E57" s="39">
        <v>43834</v>
      </c>
      <c r="F57" s="41">
        <v>-5.8</v>
      </c>
      <c r="G57" s="39">
        <v>44096</v>
      </c>
      <c r="H57" s="25">
        <v>8</v>
      </c>
      <c r="I57" s="54" t="s">
        <v>102</v>
      </c>
      <c r="J57" s="54"/>
      <c r="K57" s="25">
        <v>41.5</v>
      </c>
      <c r="L57" s="39">
        <v>44032</v>
      </c>
      <c r="M57" s="25">
        <v>244</v>
      </c>
    </row>
    <row r="58" spans="1:13" s="9" customFormat="1" ht="19.5" customHeight="1">
      <c r="A58" s="49" t="s">
        <v>103</v>
      </c>
      <c r="B58" s="46"/>
      <c r="C58" s="42">
        <v>44048</v>
      </c>
      <c r="D58" s="30">
        <v>35.2</v>
      </c>
      <c r="E58" s="42">
        <v>43863</v>
      </c>
      <c r="F58" s="43">
        <v>1</v>
      </c>
      <c r="G58" s="42">
        <v>44096</v>
      </c>
      <c r="H58" s="30">
        <v>19.5</v>
      </c>
      <c r="I58" s="50" t="s">
        <v>104</v>
      </c>
      <c r="J58" s="50"/>
      <c r="K58" s="30">
        <v>88</v>
      </c>
      <c r="L58" s="42">
        <v>44049</v>
      </c>
      <c r="M58" s="30">
        <v>162.5</v>
      </c>
    </row>
    <row r="59" s="3" customFormat="1" ht="18" customHeight="1">
      <c r="A59" s="3" t="s">
        <v>105</v>
      </c>
    </row>
  </sheetData>
  <sheetProtection/>
  <mergeCells count="67">
    <mergeCell ref="A3:A4"/>
    <mergeCell ref="A1:O1"/>
    <mergeCell ref="L4:M4"/>
    <mergeCell ref="N4:O4"/>
    <mergeCell ref="H5:I5"/>
    <mergeCell ref="J5:K5"/>
    <mergeCell ref="L5:M5"/>
    <mergeCell ref="B3:E3"/>
    <mergeCell ref="F3:I3"/>
    <mergeCell ref="J3:M3"/>
    <mergeCell ref="N5:O5"/>
    <mergeCell ref="N3:O3"/>
    <mergeCell ref="B4:C4"/>
    <mergeCell ref="D4:E4"/>
    <mergeCell ref="F4:G4"/>
    <mergeCell ref="H4:I4"/>
    <mergeCell ref="J4:K4"/>
    <mergeCell ref="B5:C5"/>
    <mergeCell ref="D5:E5"/>
    <mergeCell ref="F5:G5"/>
    <mergeCell ref="C38:D38"/>
    <mergeCell ref="E38:F38"/>
    <mergeCell ref="G38:H38"/>
    <mergeCell ref="L38:M38"/>
    <mergeCell ref="I38:K38"/>
    <mergeCell ref="I39:J39"/>
    <mergeCell ref="I40:J40"/>
    <mergeCell ref="I41:J41"/>
    <mergeCell ref="I42:J42"/>
    <mergeCell ref="I43:J43"/>
    <mergeCell ref="I44:J44"/>
    <mergeCell ref="I45:J45"/>
    <mergeCell ref="I55:J55"/>
    <mergeCell ref="I56:J56"/>
    <mergeCell ref="I57:J57"/>
    <mergeCell ref="I46:J46"/>
    <mergeCell ref="I47:J47"/>
    <mergeCell ref="I48:J48"/>
    <mergeCell ref="I49:J49"/>
    <mergeCell ref="I50:J50"/>
    <mergeCell ref="I51:J51"/>
    <mergeCell ref="A56:B56"/>
    <mergeCell ref="A45:B45"/>
    <mergeCell ref="A46:B46"/>
    <mergeCell ref="A47:B47"/>
    <mergeCell ref="I52:J52"/>
    <mergeCell ref="I53:J53"/>
    <mergeCell ref="I54:J54"/>
    <mergeCell ref="A51:B51"/>
    <mergeCell ref="A52:B52"/>
    <mergeCell ref="A53:B53"/>
    <mergeCell ref="A41:B41"/>
    <mergeCell ref="A42:B42"/>
    <mergeCell ref="A43:B43"/>
    <mergeCell ref="A44:B44"/>
    <mergeCell ref="A54:B54"/>
    <mergeCell ref="A55:B55"/>
    <mergeCell ref="A57:B57"/>
    <mergeCell ref="A58:B58"/>
    <mergeCell ref="A12:O12"/>
    <mergeCell ref="A36:O36"/>
    <mergeCell ref="A48:B48"/>
    <mergeCell ref="A49:B49"/>
    <mergeCell ref="A50:B50"/>
    <mergeCell ref="I58:J58"/>
    <mergeCell ref="A38:B39"/>
    <mergeCell ref="A40:B40"/>
  </mergeCells>
  <dataValidations count="1">
    <dataValidation allowBlank="1" showInputMessage="1" showErrorMessage="1" imeMode="off" sqref="B15:N28 C40:I58 K40:M58"/>
  </dataValidations>
  <printOptions/>
  <pageMargins left="0.5905511811023623" right="0.1968503937007874" top="0.5905511811023623" bottom="0.1968503937007874" header="0.31496062992125984" footer="0.31496062992125984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阿武　幸志</cp:lastModifiedBy>
  <cp:lastPrinted>2020-09-15T02:30:41Z</cp:lastPrinted>
  <dcterms:created xsi:type="dcterms:W3CDTF">2008-02-27T07:39:32Z</dcterms:created>
  <dcterms:modified xsi:type="dcterms:W3CDTF">2020-09-15T02:30:46Z</dcterms:modified>
  <cp:category/>
  <cp:version/>
  <cp:contentType/>
  <cp:contentStatus/>
</cp:coreProperties>
</file>