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0" windowWidth="16620" windowHeight="9090" activeTab="0"/>
  </bookViews>
  <sheets>
    <sheet name="040" sheetId="1" r:id="rId1"/>
  </sheets>
  <definedNames>
    <definedName name="_xlnm.Print_Area" localSheetId="0">'040'!$A$1:$Q$47</definedName>
  </definedNames>
  <calcPr fullCalcOnLoad="1"/>
</workbook>
</file>

<file path=xl/sharedStrings.xml><?xml version="1.0" encoding="utf-8"?>
<sst xmlns="http://schemas.openxmlformats.org/spreadsheetml/2006/main" count="161" uniqueCount="75">
  <si>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</si>
  <si>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</si>
  <si>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</si>
  <si>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</si>
  <si>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</si>
  <si>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</si>
  <si>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</si>
  <si>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</si>
  <si>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</si>
  <si>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</si>
  <si>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</si>
  <si>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</si>
  <si>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</si>
  <si>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</si>
  <si>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</si>
  <si>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</si>
  <si>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</si>
  <si>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</si>
  <si>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</si>
  <si>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</si>
  <si>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</si>
  <si>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</si>
  <si>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</si>
  <si>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</si>
  <si>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</si>
  <si>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</si>
  <si>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</si>
  <si>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</si>
  <si>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</si>
  <si>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</si>
  <si>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</si>
  <si>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</si>
  <si>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</si>
  <si>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</si>
  <si>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</si>
  <si>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3</t>
  </si>
  <si>
    <t>平成14年度</t>
  </si>
  <si>
    <t>14</t>
  </si>
  <si>
    <t>15</t>
  </si>
  <si>
    <t>16</t>
  </si>
  <si>
    <t>18</t>
  </si>
  <si>
    <t>19</t>
  </si>
  <si>
    <t>20</t>
  </si>
  <si>
    <t>雇用保険金の支給総額</t>
  </si>
  <si>
    <t>22</t>
  </si>
  <si>
    <t>21</t>
  </si>
  <si>
    <t>23</t>
  </si>
  <si>
    <t>24</t>
  </si>
  <si>
    <t xml:space="preserve">  2</t>
  </si>
  <si>
    <t>25</t>
  </si>
  <si>
    <t xml:space="preserve"> 　３）　平成22年1月より旧船員保険を労働局で処理しているため、各所の合計と総数は一致しない。　</t>
  </si>
  <si>
    <t>　 ２）　金額は四捨五入しているため、年度計、各所計、各月計は一致しない。</t>
  </si>
  <si>
    <t xml:space="preserve">  -</t>
  </si>
  <si>
    <t xml:space="preserve">  -</t>
  </si>
  <si>
    <t>26</t>
  </si>
  <si>
    <t>27</t>
  </si>
  <si>
    <t xml:space="preserve"> 注１）　離職票提出件数は平成２６年４月以降、集計廃止。</t>
  </si>
  <si>
    <t xml:space="preserve">    　　　　　　　　　40．雇用保険  取扱状況　　　　　　　　　　　</t>
  </si>
  <si>
    <t>28</t>
  </si>
  <si>
    <t xml:space="preserve">29年 4月  </t>
  </si>
  <si>
    <t xml:space="preserve"> 30年 1月  </t>
  </si>
  <si>
    <t>29</t>
  </si>
  <si>
    <t>30</t>
  </si>
  <si>
    <t>30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</si>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</sst>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1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distributed"/>
    </xf>
    <xf numFmtId="177" fontId="2" fillId="0" borderId="11" xfId="0" applyNumberFormat="1" applyFont="1" applyFill="1" applyBorder="1" applyAlignment="1">
      <alignment horizontal="distributed"/>
    </xf>
    <xf numFmtId="177" fontId="2" fillId="0" borderId="12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177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177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5" fillId="0" borderId="0" xfId="0" applyNumberFormat="1" applyFont="1" applyFill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Continuous" vertical="center"/>
    </xf>
    <xf numFmtId="176" fontId="2" fillId="0" borderId="11" xfId="0" applyNumberFormat="1" applyFont="1" applyFill="1" applyBorder="1" applyAlignment="1">
      <alignment horizontal="centerContinuous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176" fontId="8" fillId="0" borderId="11" xfId="0" applyNumberFormat="1" applyFont="1" applyFill="1" applyBorder="1" applyAlignment="1">
      <alignment/>
    </xf>
    <xf numFmtId="176" fontId="8" fillId="0" borderId="11" xfId="0" applyNumberFormat="1" applyFont="1" applyFill="1" applyBorder="1" applyAlignment="1" applyProtection="1">
      <alignment/>
      <protection locked="0"/>
    </xf>
    <xf numFmtId="176" fontId="8" fillId="0" borderId="15" xfId="0" applyNumberFormat="1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176" fontId="2" fillId="0" borderId="12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Q1"/>
    </sheetView>
  </sheetViews>
  <sheetFormatPr defaultColWidth="9.140625" defaultRowHeight="12"/>
  <cols>
    <col min="1" max="1" width="15.00390625" style="8" customWidth="1"/>
    <col min="2" max="4" width="8.7109375" style="7" bestFit="1" customWidth="1"/>
    <col min="5" max="10" width="11.421875" style="7" customWidth="1"/>
    <col min="11" max="13" width="14.28125" style="7" customWidth="1"/>
    <col min="14" max="16" width="18.7109375" style="7" bestFit="1" customWidth="1"/>
    <col min="17" max="17" width="5.140625" style="8" customWidth="1"/>
    <col min="18" max="16384" width="9.140625" style="20" customWidth="1"/>
  </cols>
  <sheetData>
    <row r="1" spans="1:17" ht="17.2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2.75" thickBo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1"/>
    </row>
    <row r="3" spans="1:17" ht="12.75" thickTop="1">
      <c r="A3" s="23" t="s">
        <v>1</v>
      </c>
      <c r="B3" s="24" t="s">
        <v>2</v>
      </c>
      <c r="C3" s="25"/>
      <c r="D3" s="25"/>
      <c r="E3" s="24" t="s">
        <v>3</v>
      </c>
      <c r="F3" s="25"/>
      <c r="G3" s="25"/>
      <c r="H3" s="24" t="s">
        <v>4</v>
      </c>
      <c r="I3" s="25"/>
      <c r="J3" s="25"/>
      <c r="K3" s="24" t="s">
        <v>5</v>
      </c>
      <c r="L3" s="25"/>
      <c r="M3" s="25"/>
      <c r="N3" s="24" t="s">
        <v>43</v>
      </c>
      <c r="O3" s="25"/>
      <c r="P3" s="25"/>
      <c r="Q3" s="26" t="s">
        <v>6</v>
      </c>
    </row>
    <row r="4" spans="1:17" ht="12">
      <c r="A4" s="27" t="s">
        <v>7</v>
      </c>
      <c r="B4" s="28" t="s">
        <v>8</v>
      </c>
      <c r="C4" s="28" t="s">
        <v>9</v>
      </c>
      <c r="D4" s="28" t="s">
        <v>10</v>
      </c>
      <c r="E4" s="28" t="s">
        <v>8</v>
      </c>
      <c r="F4" s="28" t="s">
        <v>9</v>
      </c>
      <c r="G4" s="28" t="s">
        <v>10</v>
      </c>
      <c r="H4" s="29" t="s">
        <v>8</v>
      </c>
      <c r="I4" s="29" t="s">
        <v>9</v>
      </c>
      <c r="J4" s="28" t="s">
        <v>10</v>
      </c>
      <c r="K4" s="28" t="s">
        <v>8</v>
      </c>
      <c r="L4" s="28" t="s">
        <v>9</v>
      </c>
      <c r="M4" s="28" t="s">
        <v>10</v>
      </c>
      <c r="N4" s="28" t="s">
        <v>8</v>
      </c>
      <c r="O4" s="28" t="s">
        <v>9</v>
      </c>
      <c r="P4" s="28" t="s">
        <v>10</v>
      </c>
      <c r="Q4" s="30" t="s">
        <v>11</v>
      </c>
    </row>
    <row r="5" spans="1:17" ht="15" customHeight="1" hidden="1">
      <c r="A5" s="1" t="s">
        <v>36</v>
      </c>
      <c r="B5" s="2">
        <v>28757</v>
      </c>
      <c r="C5" s="3">
        <v>13401</v>
      </c>
      <c r="D5" s="3">
        <v>15356</v>
      </c>
      <c r="E5" s="3">
        <v>25250</v>
      </c>
      <c r="F5" s="3">
        <v>11585</v>
      </c>
      <c r="G5" s="3">
        <v>13665</v>
      </c>
      <c r="H5" s="3">
        <v>141229</v>
      </c>
      <c r="I5" s="3">
        <v>69209</v>
      </c>
      <c r="J5" s="3">
        <v>72020</v>
      </c>
      <c r="K5" s="3">
        <v>3605245</v>
      </c>
      <c r="L5" s="3">
        <v>1783266</v>
      </c>
      <c r="M5" s="3">
        <v>1821979</v>
      </c>
      <c r="N5" s="3">
        <v>19134069</v>
      </c>
      <c r="O5" s="3">
        <v>11473251</v>
      </c>
      <c r="P5" s="3">
        <v>7660818</v>
      </c>
      <c r="Q5" s="4" t="s">
        <v>37</v>
      </c>
    </row>
    <row r="6" spans="1:17" ht="15" customHeight="1" hidden="1">
      <c r="A6" s="1" t="s">
        <v>64</v>
      </c>
      <c r="B6" s="2">
        <v>26566</v>
      </c>
      <c r="C6" s="3">
        <v>11910</v>
      </c>
      <c r="D6" s="3">
        <v>14656</v>
      </c>
      <c r="E6" s="3">
        <v>22588</v>
      </c>
      <c r="F6" s="3">
        <v>9914</v>
      </c>
      <c r="G6" s="3">
        <v>12674</v>
      </c>
      <c r="H6" s="3">
        <v>112467</v>
      </c>
      <c r="I6" s="3">
        <v>53717</v>
      </c>
      <c r="J6" s="3">
        <v>58750</v>
      </c>
      <c r="K6" s="3">
        <v>2838138</v>
      </c>
      <c r="L6" s="3">
        <v>1369706</v>
      </c>
      <c r="M6" s="3">
        <v>1468432</v>
      </c>
      <c r="N6" s="3">
        <v>14144045</v>
      </c>
      <c r="O6" s="3">
        <v>8154817</v>
      </c>
      <c r="P6" s="3">
        <v>5989228</v>
      </c>
      <c r="Q6" s="4" t="s">
        <v>38</v>
      </c>
    </row>
    <row r="7" spans="1:17" ht="15" customHeight="1" hidden="1">
      <c r="A7" s="1" t="s">
        <v>65</v>
      </c>
      <c r="B7" s="2">
        <v>25559</v>
      </c>
      <c r="C7" s="3">
        <v>10852</v>
      </c>
      <c r="D7" s="3">
        <v>14707</v>
      </c>
      <c r="E7" s="3">
        <v>21410</v>
      </c>
      <c r="F7" s="3">
        <v>8703</v>
      </c>
      <c r="G7" s="3">
        <v>12707</v>
      </c>
      <c r="H7" s="3">
        <v>97671</v>
      </c>
      <c r="I7" s="3">
        <v>42743</v>
      </c>
      <c r="J7" s="3">
        <v>54928</v>
      </c>
      <c r="K7" s="3">
        <v>2426273</v>
      </c>
      <c r="L7" s="3">
        <v>1075152</v>
      </c>
      <c r="M7" s="3">
        <v>1351121</v>
      </c>
      <c r="N7" s="3">
        <v>11091278</v>
      </c>
      <c r="O7" s="3">
        <v>5857181</v>
      </c>
      <c r="P7" s="3">
        <v>5234097</v>
      </c>
      <c r="Q7" s="4" t="s">
        <v>39</v>
      </c>
    </row>
    <row r="8" spans="1:17" ht="15" customHeight="1" hidden="1">
      <c r="A8" s="1" t="s">
        <v>66</v>
      </c>
      <c r="B8" s="2">
        <v>24937</v>
      </c>
      <c r="C8" s="3">
        <v>10300</v>
      </c>
      <c r="D8" s="3">
        <v>14637</v>
      </c>
      <c r="E8" s="3">
        <v>20383</v>
      </c>
      <c r="F8" s="3">
        <v>7975</v>
      </c>
      <c r="G8" s="3">
        <v>12408</v>
      </c>
      <c r="H8" s="3">
        <v>91861</v>
      </c>
      <c r="I8" s="3">
        <v>37951</v>
      </c>
      <c r="J8" s="3">
        <v>53910</v>
      </c>
      <c r="K8" s="3">
        <v>2273709</v>
      </c>
      <c r="L8" s="3">
        <v>949168</v>
      </c>
      <c r="M8" s="3">
        <v>1324541</v>
      </c>
      <c r="N8" s="3">
        <v>10271601</v>
      </c>
      <c r="O8" s="3">
        <v>5108045</v>
      </c>
      <c r="P8" s="3">
        <v>5163556</v>
      </c>
      <c r="Q8" s="4">
        <v>17</v>
      </c>
    </row>
    <row r="9" spans="1:17" ht="15" customHeight="1" hidden="1">
      <c r="A9" s="1" t="s">
        <v>67</v>
      </c>
      <c r="B9" s="6">
        <v>24172</v>
      </c>
      <c r="C9" s="7">
        <v>9756</v>
      </c>
      <c r="D9" s="7">
        <v>14416</v>
      </c>
      <c r="E9" s="7">
        <v>19550</v>
      </c>
      <c r="F9" s="7">
        <v>7489</v>
      </c>
      <c r="G9" s="7">
        <v>12061</v>
      </c>
      <c r="H9" s="7">
        <v>85480</v>
      </c>
      <c r="I9" s="7">
        <v>33975</v>
      </c>
      <c r="J9" s="7">
        <v>51505</v>
      </c>
      <c r="K9" s="7">
        <v>2097597</v>
      </c>
      <c r="L9" s="7">
        <v>837318</v>
      </c>
      <c r="M9" s="7">
        <v>1260279</v>
      </c>
      <c r="N9" s="7">
        <v>9309947</v>
      </c>
      <c r="O9" s="7">
        <v>4430428</v>
      </c>
      <c r="P9" s="7">
        <v>4879519</v>
      </c>
      <c r="Q9" s="10" t="s">
        <v>40</v>
      </c>
    </row>
    <row r="10" spans="1:17" ht="15" customHeight="1" hidden="1">
      <c r="A10" s="1" t="s">
        <v>68</v>
      </c>
      <c r="B10" s="6">
        <v>23656</v>
      </c>
      <c r="C10" s="9">
        <v>9697</v>
      </c>
      <c r="D10" s="9">
        <v>13959</v>
      </c>
      <c r="E10" s="9">
        <v>19570</v>
      </c>
      <c r="F10" s="9">
        <v>7769</v>
      </c>
      <c r="G10" s="9">
        <v>11801</v>
      </c>
      <c r="H10" s="9">
        <v>86533</v>
      </c>
      <c r="I10" s="9">
        <v>35789</v>
      </c>
      <c r="J10" s="9">
        <v>50744</v>
      </c>
      <c r="K10" s="9">
        <v>2112347</v>
      </c>
      <c r="L10" s="9">
        <v>882602</v>
      </c>
      <c r="M10" s="9">
        <v>1229745</v>
      </c>
      <c r="N10" s="7">
        <v>9426213</v>
      </c>
      <c r="O10" s="7">
        <v>4658014</v>
      </c>
      <c r="P10" s="7">
        <v>4768199</v>
      </c>
      <c r="Q10" s="4" t="s">
        <v>41</v>
      </c>
    </row>
    <row r="11" spans="1:17" ht="15" customHeight="1" hidden="1">
      <c r="A11" s="1" t="s">
        <v>69</v>
      </c>
      <c r="B11" s="6">
        <v>27640</v>
      </c>
      <c r="C11" s="9">
        <v>12571</v>
      </c>
      <c r="D11" s="9">
        <v>15069</v>
      </c>
      <c r="E11" s="9">
        <v>23120</v>
      </c>
      <c r="F11" s="9">
        <v>10100</v>
      </c>
      <c r="G11" s="9">
        <v>13020</v>
      </c>
      <c r="H11" s="9">
        <v>93337</v>
      </c>
      <c r="I11" s="9">
        <v>41538</v>
      </c>
      <c r="J11" s="9">
        <v>51799</v>
      </c>
      <c r="K11" s="9">
        <v>2283488</v>
      </c>
      <c r="L11" s="9">
        <v>1024026</v>
      </c>
      <c r="M11" s="9">
        <v>1259462</v>
      </c>
      <c r="N11" s="7">
        <v>10180721</v>
      </c>
      <c r="O11" s="7">
        <v>5314947</v>
      </c>
      <c r="P11" s="7">
        <v>4865774</v>
      </c>
      <c r="Q11" s="4" t="s">
        <v>42</v>
      </c>
    </row>
    <row r="12" spans="1:17" ht="15" customHeight="1" hidden="1">
      <c r="A12" s="1" t="s">
        <v>70</v>
      </c>
      <c r="B12" s="6">
        <v>26116</v>
      </c>
      <c r="C12" s="9">
        <v>11973</v>
      </c>
      <c r="D12" s="9">
        <v>14143</v>
      </c>
      <c r="E12" s="9">
        <v>23180</v>
      </c>
      <c r="F12" s="9">
        <v>10726</v>
      </c>
      <c r="G12" s="9">
        <v>12454</v>
      </c>
      <c r="H12" s="9">
        <v>121864</v>
      </c>
      <c r="I12" s="9">
        <v>61021</v>
      </c>
      <c r="J12" s="9">
        <v>60843</v>
      </c>
      <c r="K12" s="9">
        <v>3054276</v>
      </c>
      <c r="L12" s="9">
        <v>1548375</v>
      </c>
      <c r="M12" s="9">
        <v>1505901</v>
      </c>
      <c r="N12" s="7">
        <v>13691512</v>
      </c>
      <c r="O12" s="7">
        <v>8017205</v>
      </c>
      <c r="P12" s="7">
        <v>5674307</v>
      </c>
      <c r="Q12" s="4" t="s">
        <v>45</v>
      </c>
    </row>
    <row r="13" spans="1:17" ht="15" customHeight="1" hidden="1">
      <c r="A13" s="1" t="s">
        <v>71</v>
      </c>
      <c r="B13" s="6">
        <v>22648</v>
      </c>
      <c r="C13" s="9">
        <v>9610</v>
      </c>
      <c r="D13" s="9">
        <v>13038</v>
      </c>
      <c r="E13" s="9">
        <v>19482</v>
      </c>
      <c r="F13" s="9">
        <v>8171</v>
      </c>
      <c r="G13" s="9">
        <v>11311</v>
      </c>
      <c r="H13" s="9">
        <v>93305</v>
      </c>
      <c r="I13" s="9">
        <v>43527</v>
      </c>
      <c r="J13" s="9">
        <v>49778</v>
      </c>
      <c r="K13" s="9">
        <v>2313243</v>
      </c>
      <c r="L13" s="9">
        <v>1095752</v>
      </c>
      <c r="M13" s="9">
        <v>1119289</v>
      </c>
      <c r="N13" s="7">
        <v>10137680</v>
      </c>
      <c r="O13" s="7">
        <v>5581899</v>
      </c>
      <c r="P13" s="7">
        <v>4555781</v>
      </c>
      <c r="Q13" s="4" t="s">
        <v>44</v>
      </c>
    </row>
    <row r="14" spans="1:17" ht="15" customHeight="1" hidden="1">
      <c r="A14" s="1" t="s">
        <v>72</v>
      </c>
      <c r="B14" s="6">
        <v>22372</v>
      </c>
      <c r="C14" s="9">
        <v>9431</v>
      </c>
      <c r="D14" s="9">
        <v>12941</v>
      </c>
      <c r="E14" s="9">
        <v>18438</v>
      </c>
      <c r="F14" s="9">
        <v>7547</v>
      </c>
      <c r="G14" s="9">
        <v>10891</v>
      </c>
      <c r="H14" s="9">
        <v>84753</v>
      </c>
      <c r="I14" s="9">
        <v>37031</v>
      </c>
      <c r="J14" s="9">
        <v>47722</v>
      </c>
      <c r="K14" s="9">
        <v>2081940</v>
      </c>
      <c r="L14" s="9">
        <v>920383</v>
      </c>
      <c r="M14" s="9">
        <v>1161557</v>
      </c>
      <c r="N14" s="7">
        <v>9063092</v>
      </c>
      <c r="O14" s="7">
        <v>4686879</v>
      </c>
      <c r="P14" s="7">
        <v>4376213</v>
      </c>
      <c r="Q14" s="4" t="s">
        <v>46</v>
      </c>
    </row>
    <row r="15" spans="1:17" ht="15" customHeight="1" hidden="1">
      <c r="A15" s="1" t="s">
        <v>73</v>
      </c>
      <c r="B15" s="6">
        <v>22372</v>
      </c>
      <c r="C15" s="9">
        <v>9358</v>
      </c>
      <c r="D15" s="9">
        <v>13014</v>
      </c>
      <c r="E15" s="9">
        <v>18531</v>
      </c>
      <c r="F15" s="9">
        <v>7493</v>
      </c>
      <c r="G15" s="9">
        <v>11038</v>
      </c>
      <c r="H15" s="9">
        <v>81973</v>
      </c>
      <c r="I15" s="9">
        <v>34799</v>
      </c>
      <c r="J15" s="9">
        <v>47174</v>
      </c>
      <c r="K15" s="9">
        <v>1990396</v>
      </c>
      <c r="L15" s="9">
        <v>854123</v>
      </c>
      <c r="M15" s="9">
        <v>1147846</v>
      </c>
      <c r="N15" s="7">
        <v>8725973</v>
      </c>
      <c r="O15" s="7">
        <v>4364029</v>
      </c>
      <c r="P15" s="7">
        <f>SUM(N15-O15)</f>
        <v>4361944</v>
      </c>
      <c r="Q15" s="4" t="s">
        <v>47</v>
      </c>
    </row>
    <row r="16" spans="1:17" ht="16.5" customHeight="1">
      <c r="A16" s="1" t="s">
        <v>74</v>
      </c>
      <c r="B16" s="6">
        <v>20916</v>
      </c>
      <c r="C16" s="9">
        <v>8459</v>
      </c>
      <c r="D16" s="9">
        <v>12457</v>
      </c>
      <c r="E16" s="9">
        <v>17391</v>
      </c>
      <c r="F16" s="9">
        <v>6872</v>
      </c>
      <c r="G16" s="9">
        <v>10519</v>
      </c>
      <c r="H16" s="9">
        <v>81524</v>
      </c>
      <c r="I16" s="9">
        <v>35071</v>
      </c>
      <c r="J16" s="9">
        <v>46453</v>
      </c>
      <c r="K16" s="9">
        <v>1996060</v>
      </c>
      <c r="L16" s="9">
        <v>869959</v>
      </c>
      <c r="M16" s="9">
        <v>1126101</v>
      </c>
      <c r="N16" s="7">
        <v>8851789</v>
      </c>
      <c r="O16" s="7">
        <v>4523106</v>
      </c>
      <c r="P16" s="7">
        <v>4328683</v>
      </c>
      <c r="Q16" s="4" t="s">
        <v>49</v>
      </c>
    </row>
    <row r="17" spans="1:17" ht="16.5" customHeight="1">
      <c r="A17" s="5" t="s">
        <v>54</v>
      </c>
      <c r="B17" s="31" t="s">
        <v>52</v>
      </c>
      <c r="C17" s="36" t="s">
        <v>52</v>
      </c>
      <c r="D17" s="36" t="s">
        <v>52</v>
      </c>
      <c r="E17" s="9">
        <v>15536</v>
      </c>
      <c r="F17" s="9">
        <v>5672</v>
      </c>
      <c r="G17" s="9">
        <v>9864</v>
      </c>
      <c r="H17" s="9">
        <v>69056</v>
      </c>
      <c r="I17" s="9">
        <v>26933</v>
      </c>
      <c r="J17" s="9">
        <v>42123</v>
      </c>
      <c r="K17" s="9">
        <v>1689747</v>
      </c>
      <c r="L17" s="9">
        <v>666492</v>
      </c>
      <c r="M17" s="9">
        <v>1023255</v>
      </c>
      <c r="N17" s="7">
        <v>7265593</v>
      </c>
      <c r="O17" s="7">
        <v>3354975</v>
      </c>
      <c r="P17" s="7">
        <v>3910620</v>
      </c>
      <c r="Q17" s="4" t="s">
        <v>54</v>
      </c>
    </row>
    <row r="18" spans="1:17" ht="16.5" customHeight="1">
      <c r="A18" s="5" t="s">
        <v>55</v>
      </c>
      <c r="B18" s="31" t="s">
        <v>53</v>
      </c>
      <c r="C18" s="36" t="s">
        <v>52</v>
      </c>
      <c r="D18" s="36" t="s">
        <v>52</v>
      </c>
      <c r="E18" s="9">
        <v>14228</v>
      </c>
      <c r="F18" s="9">
        <v>5076</v>
      </c>
      <c r="G18" s="9">
        <v>9152</v>
      </c>
      <c r="H18" s="9">
        <v>62388</v>
      </c>
      <c r="I18" s="9">
        <v>23467</v>
      </c>
      <c r="J18" s="9">
        <v>38921</v>
      </c>
      <c r="K18" s="9">
        <v>1532996</v>
      </c>
      <c r="L18" s="9">
        <v>583018</v>
      </c>
      <c r="M18" s="9">
        <v>949978</v>
      </c>
      <c r="N18" s="7">
        <v>6548629</v>
      </c>
      <c r="O18" s="7">
        <v>2900013</v>
      </c>
      <c r="P18" s="7">
        <v>3648616</v>
      </c>
      <c r="Q18" s="4" t="s">
        <v>55</v>
      </c>
    </row>
    <row r="19" spans="1:17" s="18" customFormat="1" ht="16.5" customHeight="1">
      <c r="A19" s="5" t="s">
        <v>58</v>
      </c>
      <c r="B19" s="31" t="s">
        <v>53</v>
      </c>
      <c r="C19" s="36" t="s">
        <v>52</v>
      </c>
      <c r="D19" s="36" t="s">
        <v>52</v>
      </c>
      <c r="E19" s="9">
        <v>13713</v>
      </c>
      <c r="F19" s="9">
        <v>5060</v>
      </c>
      <c r="G19" s="9">
        <v>8653</v>
      </c>
      <c r="H19" s="9">
        <v>60564</v>
      </c>
      <c r="I19" s="9">
        <v>23721</v>
      </c>
      <c r="J19" s="9">
        <v>36843</v>
      </c>
      <c r="K19" s="9">
        <v>1494176</v>
      </c>
      <c r="L19" s="9">
        <v>592692</v>
      </c>
      <c r="M19" s="9">
        <v>901484</v>
      </c>
      <c r="N19" s="7">
        <v>6515781</v>
      </c>
      <c r="O19" s="7">
        <v>2998607</v>
      </c>
      <c r="P19" s="7">
        <v>3517174</v>
      </c>
      <c r="Q19" s="4" t="s">
        <v>58</v>
      </c>
    </row>
    <row r="20" spans="1:17" s="18" customFormat="1" ht="16.5" customHeight="1">
      <c r="A20" s="5" t="s">
        <v>61</v>
      </c>
      <c r="B20" s="31" t="s">
        <v>52</v>
      </c>
      <c r="C20" s="36" t="s">
        <v>52</v>
      </c>
      <c r="D20" s="36" t="s">
        <v>52</v>
      </c>
      <c r="E20" s="9">
        <v>12326</v>
      </c>
      <c r="F20" s="9">
        <v>4278</v>
      </c>
      <c r="G20" s="9">
        <v>8048</v>
      </c>
      <c r="H20" s="9">
        <v>53379</v>
      </c>
      <c r="I20" s="9">
        <v>19784</v>
      </c>
      <c r="J20" s="9">
        <v>33595</v>
      </c>
      <c r="K20" s="9">
        <v>1302164</v>
      </c>
      <c r="L20" s="9">
        <v>488888</v>
      </c>
      <c r="M20" s="9">
        <v>813276</v>
      </c>
      <c r="N20" s="7">
        <v>5637567829</v>
      </c>
      <c r="O20" s="7">
        <v>2446994391</v>
      </c>
      <c r="P20" s="7">
        <v>3190573438</v>
      </c>
      <c r="Q20" s="4" t="s">
        <v>61</v>
      </c>
    </row>
    <row r="21" spans="1:17" s="18" customFormat="1" ht="12">
      <c r="A21" s="16"/>
      <c r="B21" s="31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3"/>
      <c r="O21" s="33"/>
      <c r="P21" s="33"/>
      <c r="Q21" s="17"/>
    </row>
    <row r="22" spans="1:17" s="18" customFormat="1" ht="16.5" customHeight="1">
      <c r="A22" s="44" t="s">
        <v>63</v>
      </c>
      <c r="B22" s="31" t="s">
        <v>52</v>
      </c>
      <c r="C22" s="36" t="s">
        <v>52</v>
      </c>
      <c r="D22" s="36" t="s">
        <v>52</v>
      </c>
      <c r="E22" s="37">
        <v>12007</v>
      </c>
      <c r="F22" s="37">
        <v>4234</v>
      </c>
      <c r="G22" s="37">
        <v>7773</v>
      </c>
      <c r="H22" s="37">
        <v>52194</v>
      </c>
      <c r="I22" s="37">
        <v>19006</v>
      </c>
      <c r="J22" s="37">
        <v>33188</v>
      </c>
      <c r="K22" s="37">
        <v>1273275</v>
      </c>
      <c r="L22" s="37">
        <v>468620</v>
      </c>
      <c r="M22" s="37">
        <v>804655</v>
      </c>
      <c r="N22" s="33">
        <v>5617673842</v>
      </c>
      <c r="O22" s="33">
        <v>2387052409</v>
      </c>
      <c r="P22" s="33">
        <v>3230621433</v>
      </c>
      <c r="Q22" s="43" t="s">
        <v>62</v>
      </c>
    </row>
    <row r="23" spans="2:17" ht="12">
      <c r="B23" s="32"/>
      <c r="C23" s="33"/>
      <c r="D23" s="34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"/>
    </row>
    <row r="24" spans="1:17" ht="16.5" customHeight="1">
      <c r="A24" s="19" t="s">
        <v>59</v>
      </c>
      <c r="B24" s="31" t="s">
        <v>52</v>
      </c>
      <c r="C24" s="36" t="s">
        <v>52</v>
      </c>
      <c r="D24" s="36" t="s">
        <v>52</v>
      </c>
      <c r="E24" s="35">
        <v>934</v>
      </c>
      <c r="F24" s="38">
        <v>322</v>
      </c>
      <c r="G24" s="39">
        <v>612</v>
      </c>
      <c r="H24" s="35">
        <v>3811</v>
      </c>
      <c r="I24" s="38">
        <v>1416</v>
      </c>
      <c r="J24" s="39">
        <v>2395</v>
      </c>
      <c r="K24" s="35">
        <v>84829</v>
      </c>
      <c r="L24" s="38">
        <v>31978</v>
      </c>
      <c r="M24" s="39">
        <v>52851</v>
      </c>
      <c r="N24" s="35">
        <v>364541996</v>
      </c>
      <c r="O24" s="38">
        <v>159238827</v>
      </c>
      <c r="P24" s="39">
        <v>205303169</v>
      </c>
      <c r="Q24" s="10">
        <v>4</v>
      </c>
    </row>
    <row r="25" spans="1:17" ht="16.5" customHeight="1">
      <c r="A25" s="15" t="s">
        <v>27</v>
      </c>
      <c r="B25" s="31" t="s">
        <v>52</v>
      </c>
      <c r="C25" s="36" t="s">
        <v>52</v>
      </c>
      <c r="D25" s="36" t="s">
        <v>52</v>
      </c>
      <c r="E25" s="35">
        <v>1836</v>
      </c>
      <c r="F25" s="38">
        <v>607</v>
      </c>
      <c r="G25" s="39">
        <v>1229</v>
      </c>
      <c r="H25" s="35">
        <v>4805</v>
      </c>
      <c r="I25" s="38">
        <v>1720</v>
      </c>
      <c r="J25" s="39">
        <v>3085</v>
      </c>
      <c r="K25" s="35">
        <v>121317</v>
      </c>
      <c r="L25" s="38">
        <v>44010</v>
      </c>
      <c r="M25" s="39">
        <v>77307</v>
      </c>
      <c r="N25" s="35">
        <v>530254367</v>
      </c>
      <c r="O25" s="38">
        <v>221819722</v>
      </c>
      <c r="P25" s="39">
        <v>308434645</v>
      </c>
      <c r="Q25" s="10">
        <v>5</v>
      </c>
    </row>
    <row r="26" spans="1:17" ht="16.5" customHeight="1">
      <c r="A26" s="15" t="s">
        <v>28</v>
      </c>
      <c r="B26" s="31" t="s">
        <v>52</v>
      </c>
      <c r="C26" s="36" t="s">
        <v>52</v>
      </c>
      <c r="D26" s="36" t="s">
        <v>52</v>
      </c>
      <c r="E26" s="35">
        <v>940</v>
      </c>
      <c r="F26" s="38">
        <v>324</v>
      </c>
      <c r="G26" s="39">
        <v>616</v>
      </c>
      <c r="H26" s="35">
        <v>4600</v>
      </c>
      <c r="I26" s="38">
        <v>1642</v>
      </c>
      <c r="J26" s="39">
        <v>2958</v>
      </c>
      <c r="K26" s="35">
        <v>110461</v>
      </c>
      <c r="L26" s="38">
        <v>39770</v>
      </c>
      <c r="M26" s="39">
        <v>70691</v>
      </c>
      <c r="N26" s="35">
        <v>485797544</v>
      </c>
      <c r="O26" s="38">
        <v>202320907</v>
      </c>
      <c r="P26" s="39">
        <v>283476637</v>
      </c>
      <c r="Q26" s="10">
        <v>6</v>
      </c>
    </row>
    <row r="27" spans="1:17" ht="16.5" customHeight="1">
      <c r="A27" s="15" t="s">
        <v>29</v>
      </c>
      <c r="B27" s="31" t="s">
        <v>52</v>
      </c>
      <c r="C27" s="36" t="s">
        <v>52</v>
      </c>
      <c r="D27" s="36" t="s">
        <v>52</v>
      </c>
      <c r="E27" s="35">
        <v>991</v>
      </c>
      <c r="F27" s="38">
        <v>356</v>
      </c>
      <c r="G27" s="39">
        <v>635</v>
      </c>
      <c r="H27" s="35">
        <v>4805</v>
      </c>
      <c r="I27" s="38">
        <v>1736</v>
      </c>
      <c r="J27" s="39">
        <v>3069</v>
      </c>
      <c r="K27" s="35">
        <v>117670</v>
      </c>
      <c r="L27" s="38">
        <v>42789</v>
      </c>
      <c r="M27" s="39">
        <v>74881</v>
      </c>
      <c r="N27" s="35">
        <v>520002766</v>
      </c>
      <c r="O27" s="38">
        <v>217944401</v>
      </c>
      <c r="P27" s="39">
        <v>302058365</v>
      </c>
      <c r="Q27" s="10">
        <v>7</v>
      </c>
    </row>
    <row r="28" spans="1:17" ht="16.5" customHeight="1">
      <c r="A28" s="15" t="s">
        <v>30</v>
      </c>
      <c r="B28" s="31" t="s">
        <v>52</v>
      </c>
      <c r="C28" s="36" t="s">
        <v>52</v>
      </c>
      <c r="D28" s="36" t="s">
        <v>52</v>
      </c>
      <c r="E28" s="35">
        <v>1164</v>
      </c>
      <c r="F28" s="38">
        <v>368</v>
      </c>
      <c r="G28" s="39">
        <v>796</v>
      </c>
      <c r="H28" s="35">
        <v>4883</v>
      </c>
      <c r="I28" s="38">
        <v>1735</v>
      </c>
      <c r="J28" s="39">
        <v>3148</v>
      </c>
      <c r="K28" s="35">
        <v>122126</v>
      </c>
      <c r="L28" s="38">
        <v>44433</v>
      </c>
      <c r="M28" s="39">
        <v>77693</v>
      </c>
      <c r="N28" s="35">
        <v>545877604</v>
      </c>
      <c r="O28" s="38">
        <v>229650213</v>
      </c>
      <c r="P28" s="39">
        <v>316227391</v>
      </c>
      <c r="Q28" s="10">
        <v>8</v>
      </c>
    </row>
    <row r="29" spans="1:17" ht="16.5" customHeight="1">
      <c r="A29" s="15" t="s">
        <v>31</v>
      </c>
      <c r="B29" s="31" t="s">
        <v>52</v>
      </c>
      <c r="C29" s="36" t="s">
        <v>52</v>
      </c>
      <c r="D29" s="36" t="s">
        <v>52</v>
      </c>
      <c r="E29" s="35">
        <v>851</v>
      </c>
      <c r="F29" s="38">
        <v>316</v>
      </c>
      <c r="G29" s="39">
        <v>535</v>
      </c>
      <c r="H29" s="35">
        <v>4524</v>
      </c>
      <c r="I29" s="38">
        <v>1648</v>
      </c>
      <c r="J29" s="39">
        <v>2876</v>
      </c>
      <c r="K29" s="35">
        <v>105643</v>
      </c>
      <c r="L29" s="38">
        <v>38620</v>
      </c>
      <c r="M29" s="39">
        <v>67023</v>
      </c>
      <c r="N29" s="35">
        <v>473931283</v>
      </c>
      <c r="O29" s="38">
        <v>199116259</v>
      </c>
      <c r="P29" s="39">
        <v>274815024</v>
      </c>
      <c r="Q29" s="10">
        <v>9</v>
      </c>
    </row>
    <row r="30" spans="1:17" ht="16.5" customHeight="1">
      <c r="A30" s="15" t="s">
        <v>32</v>
      </c>
      <c r="B30" s="31" t="s">
        <v>52</v>
      </c>
      <c r="C30" s="36" t="s">
        <v>52</v>
      </c>
      <c r="D30" s="36" t="s">
        <v>52</v>
      </c>
      <c r="E30" s="35">
        <v>1019</v>
      </c>
      <c r="F30" s="38">
        <v>351</v>
      </c>
      <c r="G30" s="39">
        <v>668</v>
      </c>
      <c r="H30" s="35">
        <v>4576</v>
      </c>
      <c r="I30" s="38">
        <v>1644</v>
      </c>
      <c r="J30" s="39">
        <v>2932</v>
      </c>
      <c r="K30" s="35">
        <v>116107</v>
      </c>
      <c r="L30" s="38">
        <v>42404</v>
      </c>
      <c r="M30" s="39">
        <v>73703</v>
      </c>
      <c r="N30" s="35">
        <v>514250539</v>
      </c>
      <c r="O30" s="38">
        <v>216661549</v>
      </c>
      <c r="P30" s="39">
        <v>297588990</v>
      </c>
      <c r="Q30" s="10">
        <v>10</v>
      </c>
    </row>
    <row r="31" spans="1:17" ht="16.5" customHeight="1">
      <c r="A31" s="15" t="s">
        <v>33</v>
      </c>
      <c r="B31" s="31" t="s">
        <v>52</v>
      </c>
      <c r="C31" s="36" t="s">
        <v>52</v>
      </c>
      <c r="D31" s="36" t="s">
        <v>52</v>
      </c>
      <c r="E31" s="35">
        <v>897</v>
      </c>
      <c r="F31" s="38">
        <v>306</v>
      </c>
      <c r="G31" s="39">
        <v>591</v>
      </c>
      <c r="H31" s="35">
        <v>4264</v>
      </c>
      <c r="I31" s="38">
        <v>1546</v>
      </c>
      <c r="J31" s="39">
        <v>2718</v>
      </c>
      <c r="K31" s="35">
        <v>105576</v>
      </c>
      <c r="L31" s="38">
        <v>38718</v>
      </c>
      <c r="M31" s="39">
        <v>66858</v>
      </c>
      <c r="N31" s="35">
        <v>465345564</v>
      </c>
      <c r="O31" s="38">
        <v>196323550</v>
      </c>
      <c r="P31" s="39">
        <v>269022014</v>
      </c>
      <c r="Q31" s="10">
        <v>11</v>
      </c>
    </row>
    <row r="32" spans="1:17" ht="16.5" customHeight="1">
      <c r="A32" s="15" t="s">
        <v>34</v>
      </c>
      <c r="B32" s="31" t="s">
        <v>52</v>
      </c>
      <c r="C32" s="36" t="s">
        <v>52</v>
      </c>
      <c r="D32" s="36" t="s">
        <v>52</v>
      </c>
      <c r="E32" s="35">
        <v>818</v>
      </c>
      <c r="F32" s="38">
        <v>299</v>
      </c>
      <c r="G32" s="39">
        <v>519</v>
      </c>
      <c r="H32" s="35">
        <v>4064</v>
      </c>
      <c r="I32" s="38">
        <v>1482</v>
      </c>
      <c r="J32" s="39">
        <v>2582</v>
      </c>
      <c r="K32" s="35">
        <v>93133</v>
      </c>
      <c r="L32" s="38">
        <v>34521</v>
      </c>
      <c r="M32" s="39">
        <v>58612</v>
      </c>
      <c r="N32" s="35">
        <v>409897292</v>
      </c>
      <c r="O32" s="38">
        <v>176025073</v>
      </c>
      <c r="P32" s="39">
        <v>233872219</v>
      </c>
      <c r="Q32" s="10">
        <v>12</v>
      </c>
    </row>
    <row r="33" spans="1:17" ht="16.5" customHeight="1">
      <c r="A33" s="19" t="s">
        <v>60</v>
      </c>
      <c r="B33" s="31" t="s">
        <v>52</v>
      </c>
      <c r="C33" s="36" t="s">
        <v>52</v>
      </c>
      <c r="D33" s="36" t="s">
        <v>52</v>
      </c>
      <c r="E33" s="35">
        <v>962</v>
      </c>
      <c r="F33" s="38">
        <v>353</v>
      </c>
      <c r="G33" s="39">
        <v>609</v>
      </c>
      <c r="H33" s="35">
        <v>4163</v>
      </c>
      <c r="I33" s="38">
        <v>1537</v>
      </c>
      <c r="J33" s="39">
        <v>2626</v>
      </c>
      <c r="K33" s="35">
        <v>112384</v>
      </c>
      <c r="L33" s="38">
        <v>41861</v>
      </c>
      <c r="M33" s="39">
        <v>70523</v>
      </c>
      <c r="N33" s="35">
        <v>493658941</v>
      </c>
      <c r="O33" s="38">
        <v>212538962</v>
      </c>
      <c r="P33" s="39">
        <v>281119979</v>
      </c>
      <c r="Q33" s="10">
        <v>1</v>
      </c>
    </row>
    <row r="34" spans="1:17" ht="16.5" customHeight="1">
      <c r="A34" s="15" t="s">
        <v>48</v>
      </c>
      <c r="B34" s="31" t="s">
        <v>52</v>
      </c>
      <c r="C34" s="36" t="s">
        <v>52</v>
      </c>
      <c r="D34" s="36" t="s">
        <v>52</v>
      </c>
      <c r="E34" s="35">
        <v>857</v>
      </c>
      <c r="F34" s="38">
        <v>337</v>
      </c>
      <c r="G34" s="39">
        <v>520</v>
      </c>
      <c r="H34" s="35">
        <v>3931</v>
      </c>
      <c r="I34" s="38">
        <v>1454</v>
      </c>
      <c r="J34" s="39">
        <v>2477</v>
      </c>
      <c r="K34" s="35">
        <v>91144</v>
      </c>
      <c r="L34" s="38">
        <v>33910</v>
      </c>
      <c r="M34" s="39">
        <v>57234</v>
      </c>
      <c r="N34" s="35">
        <v>402502158</v>
      </c>
      <c r="O34" s="38">
        <v>173088606</v>
      </c>
      <c r="P34" s="39">
        <v>229413552</v>
      </c>
      <c r="Q34" s="10">
        <v>2</v>
      </c>
    </row>
    <row r="35" spans="1:17" ht="16.5" customHeight="1">
      <c r="A35" s="15" t="s">
        <v>35</v>
      </c>
      <c r="B35" s="31" t="s">
        <v>52</v>
      </c>
      <c r="C35" s="36" t="s">
        <v>52</v>
      </c>
      <c r="D35" s="36" t="s">
        <v>52</v>
      </c>
      <c r="E35" s="35">
        <v>738</v>
      </c>
      <c r="F35" s="38">
        <v>295</v>
      </c>
      <c r="G35" s="39">
        <v>443</v>
      </c>
      <c r="H35" s="35">
        <v>3768</v>
      </c>
      <c r="I35" s="38">
        <v>1446</v>
      </c>
      <c r="J35" s="39">
        <v>2322</v>
      </c>
      <c r="K35" s="35">
        <v>92885</v>
      </c>
      <c r="L35" s="38">
        <v>35606</v>
      </c>
      <c r="M35" s="39">
        <v>57279</v>
      </c>
      <c r="N35" s="35">
        <v>411613788</v>
      </c>
      <c r="O35" s="38">
        <v>182324340</v>
      </c>
      <c r="P35" s="39">
        <v>229289448</v>
      </c>
      <c r="Q35" s="10">
        <v>3</v>
      </c>
    </row>
    <row r="36" spans="2:17" ht="12">
      <c r="B36" s="31"/>
      <c r="C36" s="36"/>
      <c r="D36" s="3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10"/>
    </row>
    <row r="37" spans="1:17" ht="16.5" customHeight="1">
      <c r="A37" s="11" t="s">
        <v>12</v>
      </c>
      <c r="B37" s="31" t="s">
        <v>52</v>
      </c>
      <c r="C37" s="36" t="s">
        <v>52</v>
      </c>
      <c r="D37" s="36" t="s">
        <v>52</v>
      </c>
      <c r="E37" s="35">
        <v>5572</v>
      </c>
      <c r="F37" s="39">
        <v>1835</v>
      </c>
      <c r="G37" s="39">
        <v>3737</v>
      </c>
      <c r="H37" s="35">
        <v>23819</v>
      </c>
      <c r="I37" s="39">
        <v>8039</v>
      </c>
      <c r="J37" s="39">
        <v>15780</v>
      </c>
      <c r="K37" s="35">
        <v>579804</v>
      </c>
      <c r="L37" s="39">
        <v>197448</v>
      </c>
      <c r="M37" s="39">
        <v>382356</v>
      </c>
      <c r="N37" s="35">
        <v>2560732376</v>
      </c>
      <c r="O37" s="39">
        <v>1022272757</v>
      </c>
      <c r="P37" s="39">
        <v>1538459619</v>
      </c>
      <c r="Q37" s="10" t="s">
        <v>13</v>
      </c>
    </row>
    <row r="38" spans="1:17" ht="16.5" customHeight="1">
      <c r="A38" s="11" t="s">
        <v>14</v>
      </c>
      <c r="B38" s="31" t="s">
        <v>52</v>
      </c>
      <c r="C38" s="36" t="s">
        <v>52</v>
      </c>
      <c r="D38" s="36" t="s">
        <v>52</v>
      </c>
      <c r="E38" s="35">
        <v>2071</v>
      </c>
      <c r="F38" s="39">
        <v>758</v>
      </c>
      <c r="G38" s="39">
        <v>1313</v>
      </c>
      <c r="H38" s="35">
        <v>9232</v>
      </c>
      <c r="I38" s="39">
        <v>3573</v>
      </c>
      <c r="J38" s="39">
        <v>5659</v>
      </c>
      <c r="K38" s="35">
        <v>227845</v>
      </c>
      <c r="L38" s="39">
        <v>89825</v>
      </c>
      <c r="M38" s="39">
        <v>138020</v>
      </c>
      <c r="N38" s="35">
        <v>1007673999</v>
      </c>
      <c r="O38" s="39">
        <v>447036919</v>
      </c>
      <c r="P38" s="39">
        <v>560637080</v>
      </c>
      <c r="Q38" s="10" t="s">
        <v>15</v>
      </c>
    </row>
    <row r="39" spans="1:17" ht="16.5" customHeight="1">
      <c r="A39" s="11" t="s">
        <v>16</v>
      </c>
      <c r="B39" s="31" t="s">
        <v>52</v>
      </c>
      <c r="C39" s="36" t="s">
        <v>52</v>
      </c>
      <c r="D39" s="36" t="s">
        <v>52</v>
      </c>
      <c r="E39" s="35">
        <v>879</v>
      </c>
      <c r="F39" s="39">
        <v>309</v>
      </c>
      <c r="G39" s="39">
        <v>570</v>
      </c>
      <c r="H39" s="35">
        <v>3956</v>
      </c>
      <c r="I39" s="39">
        <v>1465</v>
      </c>
      <c r="J39" s="39">
        <v>2491</v>
      </c>
      <c r="K39" s="35">
        <v>96741</v>
      </c>
      <c r="L39" s="39">
        <v>36549</v>
      </c>
      <c r="M39" s="39">
        <v>60192</v>
      </c>
      <c r="N39" s="35">
        <v>434455803</v>
      </c>
      <c r="O39" s="39">
        <v>189327233</v>
      </c>
      <c r="P39" s="39">
        <v>245128570</v>
      </c>
      <c r="Q39" s="10" t="s">
        <v>17</v>
      </c>
    </row>
    <row r="40" spans="1:17" ht="16.5" customHeight="1">
      <c r="A40" s="11" t="s">
        <v>18</v>
      </c>
      <c r="B40" s="31" t="s">
        <v>52</v>
      </c>
      <c r="C40" s="36" t="s">
        <v>52</v>
      </c>
      <c r="D40" s="36" t="s">
        <v>52</v>
      </c>
      <c r="E40" s="35">
        <v>917</v>
      </c>
      <c r="F40" s="39">
        <v>363</v>
      </c>
      <c r="G40" s="39">
        <v>554</v>
      </c>
      <c r="H40" s="35">
        <v>4152</v>
      </c>
      <c r="I40" s="39">
        <v>1672</v>
      </c>
      <c r="J40" s="39">
        <v>2480</v>
      </c>
      <c r="K40" s="35">
        <v>101375</v>
      </c>
      <c r="L40" s="39">
        <v>41260</v>
      </c>
      <c r="M40" s="39">
        <v>60115</v>
      </c>
      <c r="N40" s="35">
        <v>435914747</v>
      </c>
      <c r="O40" s="39">
        <v>199193927</v>
      </c>
      <c r="P40" s="39">
        <v>236720820</v>
      </c>
      <c r="Q40" s="10" t="s">
        <v>19</v>
      </c>
    </row>
    <row r="41" spans="1:17" ht="16.5" customHeight="1">
      <c r="A41" s="11" t="s">
        <v>20</v>
      </c>
      <c r="B41" s="31" t="s">
        <v>52</v>
      </c>
      <c r="C41" s="36" t="s">
        <v>52</v>
      </c>
      <c r="D41" s="36" t="s">
        <v>52</v>
      </c>
      <c r="E41" s="35">
        <v>1256</v>
      </c>
      <c r="F41" s="39">
        <v>443</v>
      </c>
      <c r="G41" s="39">
        <v>813</v>
      </c>
      <c r="H41" s="35">
        <v>5508</v>
      </c>
      <c r="I41" s="39">
        <v>1964</v>
      </c>
      <c r="J41" s="39">
        <v>3544</v>
      </c>
      <c r="K41" s="35">
        <v>133514</v>
      </c>
      <c r="L41" s="39">
        <v>48034</v>
      </c>
      <c r="M41" s="39">
        <v>85480</v>
      </c>
      <c r="N41" s="35">
        <v>577536669</v>
      </c>
      <c r="O41" s="39">
        <v>242365058</v>
      </c>
      <c r="P41" s="39">
        <v>335171611</v>
      </c>
      <c r="Q41" s="10" t="s">
        <v>21</v>
      </c>
    </row>
    <row r="42" spans="1:17" ht="16.5" customHeight="1">
      <c r="A42" s="11" t="s">
        <v>22</v>
      </c>
      <c r="B42" s="31" t="s">
        <v>52</v>
      </c>
      <c r="C42" s="36" t="s">
        <v>52</v>
      </c>
      <c r="D42" s="36" t="s">
        <v>52</v>
      </c>
      <c r="E42" s="35">
        <v>814</v>
      </c>
      <c r="F42" s="39">
        <v>330</v>
      </c>
      <c r="G42" s="39">
        <v>484</v>
      </c>
      <c r="H42" s="35">
        <v>3433</v>
      </c>
      <c r="I42" s="39">
        <v>1486</v>
      </c>
      <c r="J42" s="39">
        <v>1947</v>
      </c>
      <c r="K42" s="35">
        <v>83347</v>
      </c>
      <c r="L42" s="39">
        <v>36101</v>
      </c>
      <c r="M42" s="39">
        <v>47246</v>
      </c>
      <c r="N42" s="35">
        <v>372538757</v>
      </c>
      <c r="O42" s="39">
        <v>183356115</v>
      </c>
      <c r="P42" s="39">
        <v>189182642</v>
      </c>
      <c r="Q42" s="10" t="s">
        <v>23</v>
      </c>
    </row>
    <row r="43" spans="1:17" ht="16.5" customHeight="1">
      <c r="A43" s="12" t="s">
        <v>24</v>
      </c>
      <c r="B43" s="45" t="s">
        <v>52</v>
      </c>
      <c r="C43" s="46" t="s">
        <v>52</v>
      </c>
      <c r="D43" s="46" t="s">
        <v>52</v>
      </c>
      <c r="E43" s="40">
        <v>476</v>
      </c>
      <c r="F43" s="41">
        <v>174</v>
      </c>
      <c r="G43" s="41">
        <v>302</v>
      </c>
      <c r="H43" s="40">
        <v>2005</v>
      </c>
      <c r="I43" s="41">
        <v>718</v>
      </c>
      <c r="J43" s="41">
        <v>1287</v>
      </c>
      <c r="K43" s="40">
        <v>48545</v>
      </c>
      <c r="L43" s="41">
        <v>17299</v>
      </c>
      <c r="M43" s="41">
        <v>31246</v>
      </c>
      <c r="N43" s="40">
        <v>213900084</v>
      </c>
      <c r="O43" s="41">
        <v>88578993</v>
      </c>
      <c r="P43" s="42">
        <v>125321091</v>
      </c>
      <c r="Q43" s="13" t="s">
        <v>25</v>
      </c>
    </row>
    <row r="44" spans="1:17" ht="12">
      <c r="A44" s="8" t="s">
        <v>26</v>
      </c>
      <c r="Q44" s="14"/>
    </row>
    <row r="45" spans="1:17" ht="11.25" customHeight="1">
      <c r="A45" s="20" t="s">
        <v>56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4"/>
    </row>
    <row r="46" spans="1:17" ht="11.25" customHeight="1">
      <c r="A46" s="20" t="s">
        <v>51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4"/>
    </row>
    <row r="47" ht="12">
      <c r="A47" s="20" t="s">
        <v>50</v>
      </c>
    </row>
  </sheetData>
  <sheetProtection/>
  <mergeCells count="1">
    <mergeCell ref="A1:Q1"/>
  </mergeCells>
  <dataValidations count="1">
    <dataValidation allowBlank="1" showInputMessage="1" showErrorMessage="1" imeMode="off" sqref="B18:P43"/>
  </dataValidations>
  <printOptions horizontalCentered="1"/>
  <pageMargins left="0.5905511811023623" right="0.1968503937007874" top="0.5905511811023623" bottom="0.1968503937007874" header="0.5118110236220472" footer="0.5118110236220472"/>
  <pageSetup fitToWidth="2" fitToHeight="1" horizontalDpi="600" verticalDpi="600" orientation="portrait" paperSize="9" scale="95" r:id="rId1"/>
  <colBreaks count="1" manualBreakCount="1">
    <brk id="10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2020-09-15T05:00:34Z</cp:lastPrinted>
  <dcterms:created xsi:type="dcterms:W3CDTF">2008-03-05T07:55:19Z</dcterms:created>
  <dcterms:modified xsi:type="dcterms:W3CDTF">2020-09-21T05:47:26Z</dcterms:modified>
  <cp:category/>
  <cp:version/>
  <cp:contentType/>
  <cp:contentStatus/>
</cp:coreProperties>
</file>