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5750" windowHeight="4875" activeTab="0"/>
  </bookViews>
  <sheets>
    <sheet name="054" sheetId="1" r:id="rId1"/>
    <sheet name="印刷用（054055）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'054'!$A$1:$H$34</definedName>
  </definedNames>
  <calcPr fullCalcOnLoad="1"/>
</workbook>
</file>

<file path=xl/sharedStrings.xml><?xml version="1.0" encoding="utf-8"?>
<sst xmlns="http://schemas.openxmlformats.org/spreadsheetml/2006/main" count="154" uniqueCount="52">
  <si>
    <t>5.農                      業</t>
  </si>
  <si>
    <t>(単位  戸、人)</t>
  </si>
  <si>
    <t>年次および</t>
  </si>
  <si>
    <t>総農家数</t>
  </si>
  <si>
    <t>市  町  村</t>
  </si>
  <si>
    <t>男  女  計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</si>
  <si>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</si>
  <si>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</si>
  <si>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</si>
  <si>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</si>
  <si>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</si>
  <si>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</si>
  <si>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</si>
  <si>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</si>
  <si>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</si>
  <si>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</si>
  <si>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</si>
  <si>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</si>
  <si>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姫  島  村</t>
  </si>
  <si>
    <t>日  出  町</t>
  </si>
  <si>
    <t>九  重  町</t>
  </si>
  <si>
    <t>玖  珠  町</t>
  </si>
  <si>
    <t>　54．農家人口</t>
  </si>
  <si>
    <t>各年2月1日</t>
  </si>
  <si>
    <t>世帯員数（販売農家）</t>
  </si>
  <si>
    <t>農業就業人口(販売農家）</t>
  </si>
  <si>
    <t>平成 7年</t>
  </si>
  <si>
    <t xml:space="preserve">  12</t>
  </si>
  <si>
    <t>　17</t>
  </si>
  <si>
    <t>X</t>
  </si>
  <si>
    <t>宇  佐  市</t>
  </si>
  <si>
    <t>豊後大野市</t>
  </si>
  <si>
    <t>由　布　市</t>
  </si>
  <si>
    <t>国　東　市</t>
  </si>
  <si>
    <t>資料：農林水産省統計部「2015年農林業センサス」</t>
  </si>
  <si>
    <t>　22</t>
  </si>
  <si>
    <t>　27</t>
  </si>
  <si>
    <t xml:space="preserve">  注１）2010年の調査から総農家の世帯員数の調査がなくなったため、販売農家の世帯員数に変更した。</t>
  </si>
  <si>
    <t>　55．主副業別農家数および専兼業別農家数（販売農家）</t>
  </si>
  <si>
    <t>(単位  戸)</t>
  </si>
  <si>
    <t>年次および　　　市　町　村</t>
  </si>
  <si>
    <t>主副業別</t>
  </si>
  <si>
    <t>専兼業別</t>
  </si>
  <si>
    <t>販売農家数</t>
  </si>
  <si>
    <t>主業農家</t>
  </si>
  <si>
    <t>準主業農家</t>
  </si>
  <si>
    <t>副業的農家</t>
  </si>
  <si>
    <t>専  業</t>
  </si>
  <si>
    <t>兼          業</t>
  </si>
  <si>
    <t>第一種</t>
  </si>
  <si>
    <t>第二種</t>
  </si>
  <si>
    <t>資料：農林水産省統計部「2015年農林業センサス」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</si>
</sst>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* #,##0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3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6" fontId="2" fillId="0" borderId="0" xfId="63" applyNumberFormat="1" applyFont="1" applyFill="1">
      <alignment/>
      <protection/>
    </xf>
    <xf numFmtId="176" fontId="4" fillId="0" borderId="0" xfId="63" applyNumberFormat="1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176" fontId="0" fillId="0" borderId="0" xfId="63" applyNumberFormat="1" applyFont="1" applyFill="1" applyAlignment="1" applyProtection="1">
      <alignment horizontal="centerContinuous"/>
      <protection/>
    </xf>
    <xf numFmtId="176" fontId="2" fillId="0" borderId="13" xfId="63" applyNumberFormat="1" applyFont="1" applyFill="1" applyBorder="1" applyAlignment="1" applyProtection="1">
      <alignment horizontal="left"/>
      <protection/>
    </xf>
    <xf numFmtId="176" fontId="2" fillId="0" borderId="13" xfId="63" applyNumberFormat="1" applyFont="1" applyFill="1" applyBorder="1">
      <alignment/>
      <protection/>
    </xf>
    <xf numFmtId="176" fontId="2" fillId="0" borderId="13" xfId="63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>
      <alignment/>
      <protection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Continuous" vertical="center"/>
      <protection/>
    </xf>
    <xf numFmtId="176" fontId="5" fillId="0" borderId="12" xfId="63" applyNumberFormat="1" applyFont="1" applyFill="1" applyBorder="1" applyAlignment="1">
      <alignment horizontal="centerContinuous" vertical="center"/>
      <protection/>
    </xf>
    <xf numFmtId="176" fontId="2" fillId="0" borderId="0" xfId="63" applyNumberFormat="1" applyFont="1" applyFill="1" applyAlignment="1">
      <alignment vertical="center"/>
      <protection/>
    </xf>
    <xf numFmtId="176" fontId="5" fillId="0" borderId="12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/>
      <protection/>
    </xf>
    <xf numFmtId="41" fontId="2" fillId="0" borderId="10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 quotePrefix="1">
      <alignment horizontal="center" vertical="center"/>
      <protection/>
    </xf>
    <xf numFmtId="41" fontId="9" fillId="0" borderId="1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176" fontId="3" fillId="0" borderId="10" xfId="63" applyNumberFormat="1" applyFont="1" applyFill="1" applyBorder="1">
      <alignment/>
      <protection/>
    </xf>
    <xf numFmtId="176" fontId="2" fillId="0" borderId="12" xfId="63" applyNumberFormat="1" applyFont="1" applyFill="1" applyBorder="1" applyAlignment="1" applyProtection="1">
      <alignment horizontal="center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 applyProtection="1">
      <alignment/>
      <protection/>
    </xf>
    <xf numFmtId="176" fontId="2" fillId="0" borderId="13" xfId="63" applyNumberFormat="1" applyFont="1" applyFill="1" applyBorder="1" applyAlignment="1">
      <alignment/>
      <protection/>
    </xf>
    <xf numFmtId="176" fontId="5" fillId="0" borderId="10" xfId="63" applyNumberFormat="1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>
      <alignment horizontal="centerContinuous" vertical="center"/>
      <protection/>
    </xf>
    <xf numFmtId="41" fontId="2" fillId="0" borderId="14" xfId="63" applyNumberFormat="1" applyFont="1" applyFill="1" applyBorder="1" applyProtection="1">
      <alignment/>
      <protection/>
    </xf>
    <xf numFmtId="41" fontId="2" fillId="0" borderId="15" xfId="63" applyNumberFormat="1" applyFont="1" applyFill="1" applyBorder="1" applyProtection="1">
      <alignment/>
      <protection/>
    </xf>
    <xf numFmtId="176" fontId="9" fillId="0" borderId="16" xfId="63" applyNumberFormat="1" applyFont="1" applyFill="1" applyBorder="1" applyAlignment="1" applyProtection="1" quotePrefix="1">
      <alignment horizontal="center" vertical="center"/>
      <protection/>
    </xf>
    <xf numFmtId="41" fontId="9" fillId="0" borderId="0" xfId="0" applyNumberFormat="1" applyFont="1" applyFill="1" applyAlignment="1">
      <alignment horizontal="right" vertical="center"/>
    </xf>
    <xf numFmtId="176" fontId="3" fillId="0" borderId="16" xfId="63" applyNumberFormat="1" applyFont="1" applyFill="1" applyBorder="1" applyAlignment="1" applyProtection="1" quotePrefix="1">
      <alignment horizontal="center"/>
      <protection/>
    </xf>
    <xf numFmtId="41" fontId="3" fillId="0" borderId="0" xfId="63" applyNumberFormat="1" applyFont="1" applyFill="1">
      <alignment/>
      <protection/>
    </xf>
    <xf numFmtId="176" fontId="2" fillId="0" borderId="16" xfId="63" applyNumberFormat="1" applyFont="1" applyFill="1" applyBorder="1" applyAlignment="1" applyProtection="1">
      <alignment horizontal="center"/>
      <protection/>
    </xf>
    <xf numFmtId="176" fontId="2" fillId="0" borderId="17" xfId="63" applyNumberFormat="1" applyFont="1" applyFill="1" applyBorder="1" applyAlignment="1" applyProtection="1">
      <alignment horizontal="center"/>
      <protection/>
    </xf>
    <xf numFmtId="41" fontId="2" fillId="0" borderId="12" xfId="0" applyNumberFormat="1" applyFont="1" applyFill="1" applyBorder="1" applyAlignment="1">
      <alignment horizontal="right" vertical="center"/>
    </xf>
    <xf numFmtId="176" fontId="4" fillId="0" borderId="0" xfId="63" applyNumberFormat="1" applyFont="1" applyFill="1" applyAlignment="1">
      <alignment horizontal="center"/>
      <protection/>
    </xf>
    <xf numFmtId="176" fontId="5" fillId="0" borderId="18" xfId="63" applyNumberFormat="1" applyFont="1" applyFill="1" applyBorder="1" applyAlignment="1" applyProtection="1">
      <alignment horizontal="center" vertical="center"/>
      <protection/>
    </xf>
    <xf numFmtId="176" fontId="5" fillId="0" borderId="19" xfId="63" applyNumberFormat="1" applyFont="1" applyFill="1" applyBorder="1" applyAlignment="1" applyProtection="1">
      <alignment horizontal="center" vertical="center"/>
      <protection/>
    </xf>
    <xf numFmtId="176" fontId="5" fillId="0" borderId="20" xfId="63" applyNumberFormat="1" applyFont="1" applyFill="1" applyBorder="1" applyAlignment="1" applyProtection="1">
      <alignment horizontal="center" vertical="center" wrapText="1"/>
      <protection/>
    </xf>
    <xf numFmtId="176" fontId="5" fillId="0" borderId="16" xfId="63" applyNumberFormat="1" applyFont="1" applyFill="1" applyBorder="1" applyAlignment="1" applyProtection="1">
      <alignment horizontal="center" vertical="center" wrapText="1"/>
      <protection/>
    </xf>
    <xf numFmtId="176" fontId="5" fillId="0" borderId="17" xfId="63" applyNumberFormat="1" applyFont="1" applyFill="1" applyBorder="1" applyAlignment="1" applyProtection="1">
      <alignment horizontal="center" vertical="center" wrapText="1"/>
      <protection/>
    </xf>
    <xf numFmtId="176" fontId="5" fillId="0" borderId="21" xfId="63" applyNumberFormat="1" applyFont="1" applyFill="1" applyBorder="1" applyAlignment="1">
      <alignment horizontal="center" vertical="center"/>
      <protection/>
    </xf>
    <xf numFmtId="176" fontId="5" fillId="0" borderId="22" xfId="63" applyNumberFormat="1" applyFont="1" applyFill="1" applyBorder="1" applyAlignment="1">
      <alignment horizontal="center" vertical="center"/>
      <protection/>
    </xf>
    <xf numFmtId="176" fontId="5" fillId="0" borderId="23" xfId="63" applyNumberFormat="1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176" fontId="5" fillId="0" borderId="24" xfId="63" applyNumberFormat="1" applyFont="1" applyFill="1" applyBorder="1" applyAlignment="1">
      <alignment horizontal="center" vertical="center"/>
      <protection/>
    </xf>
    <xf numFmtId="176" fontId="5" fillId="0" borderId="19" xfId="63" applyNumberFormat="1" applyFont="1" applyFill="1" applyBorder="1" applyAlignment="1">
      <alignment horizontal="center" vertical="center"/>
      <protection/>
    </xf>
    <xf numFmtId="176" fontId="5" fillId="0" borderId="14" xfId="63" applyNumberFormat="1" applyFont="1" applyFill="1" applyBorder="1" applyAlignment="1">
      <alignment horizontal="center" vertical="center"/>
      <protection/>
    </xf>
    <xf numFmtId="176" fontId="5" fillId="0" borderId="11" xfId="63" applyNumberFormat="1" applyFont="1" applyFill="1" applyBorder="1" applyAlignment="1">
      <alignment horizontal="center" vertical="center"/>
      <protection/>
    </xf>
    <xf numFmtId="176" fontId="2" fillId="0" borderId="24" xfId="63" applyNumberFormat="1" applyFont="1" applyFill="1" applyBorder="1" applyAlignment="1" applyProtection="1">
      <alignment horizontal="center" vertical="center"/>
      <protection/>
    </xf>
    <xf numFmtId="176" fontId="2" fillId="0" borderId="19" xfId="63" applyNumberFormat="1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_05-1農業(1)56-6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tabSelected="1" zoomScaleSheetLayoutView="100" workbookViewId="0" topLeftCell="A1">
      <selection activeCell="A1" sqref="A1:H1"/>
    </sheetView>
  </sheetViews>
  <sheetFormatPr defaultColWidth="8.16015625" defaultRowHeight="12" customHeight="1"/>
  <cols>
    <col min="1" max="8" width="10.66015625" style="9" customWidth="1"/>
    <col min="9" max="16384" width="8.16015625" style="9" customWidth="1"/>
  </cols>
  <sheetData>
    <row r="1" spans="1:8" ht="22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ht="9" customHeight="1">
      <c r="A2" s="10"/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22</v>
      </c>
      <c r="B3" s="11"/>
      <c r="C3" s="11"/>
      <c r="D3" s="11"/>
      <c r="E3" s="11"/>
      <c r="F3" s="11"/>
      <c r="G3" s="11"/>
      <c r="H3" s="11"/>
    </row>
    <row r="4" spans="1:8" ht="16.5" customHeight="1" thickBot="1">
      <c r="A4" s="13" t="s">
        <v>1</v>
      </c>
      <c r="B4" s="14"/>
      <c r="C4" s="14"/>
      <c r="D4" s="14"/>
      <c r="E4" s="14"/>
      <c r="F4" s="14"/>
      <c r="G4" s="14"/>
      <c r="H4" s="15" t="s">
        <v>23</v>
      </c>
    </row>
    <row r="5" spans="1:8" s="20" customFormat="1" ht="15.75" customHeight="1" thickTop="1">
      <c r="A5" s="17" t="s">
        <v>2</v>
      </c>
      <c r="B5" s="53" t="s">
        <v>3</v>
      </c>
      <c r="C5" s="18" t="s">
        <v>24</v>
      </c>
      <c r="D5" s="19"/>
      <c r="E5" s="19"/>
      <c r="F5" s="18" t="s">
        <v>25</v>
      </c>
      <c r="G5" s="19"/>
      <c r="H5" s="19"/>
    </row>
    <row r="6" spans="1:8" s="20" customFormat="1" ht="15.75" customHeight="1">
      <c r="A6" s="21" t="s">
        <v>4</v>
      </c>
      <c r="B6" s="54"/>
      <c r="C6" s="22" t="s">
        <v>5</v>
      </c>
      <c r="D6" s="22" t="s">
        <v>6</v>
      </c>
      <c r="E6" s="22" t="s">
        <v>7</v>
      </c>
      <c r="F6" s="22" t="s">
        <v>5</v>
      </c>
      <c r="G6" s="22" t="s">
        <v>6</v>
      </c>
      <c r="H6" s="22" t="s">
        <v>7</v>
      </c>
    </row>
    <row r="7" spans="1:8" ht="18" customHeight="1">
      <c r="A7" s="23" t="s">
        <v>26</v>
      </c>
      <c r="B7" s="24">
        <v>64445</v>
      </c>
      <c r="C7" s="1">
        <v>191033</v>
      </c>
      <c r="D7" s="1">
        <v>92108</v>
      </c>
      <c r="E7" s="1">
        <v>98925</v>
      </c>
      <c r="F7" s="25">
        <v>72411</v>
      </c>
      <c r="G7" s="26">
        <v>30637</v>
      </c>
      <c r="H7" s="26">
        <v>41774</v>
      </c>
    </row>
    <row r="8" spans="1:8" ht="18" customHeight="1">
      <c r="A8" s="27" t="s">
        <v>27</v>
      </c>
      <c r="B8" s="24">
        <v>57711</v>
      </c>
      <c r="C8" s="1">
        <v>163304</v>
      </c>
      <c r="D8" s="1">
        <v>79128</v>
      </c>
      <c r="E8" s="1">
        <v>84176</v>
      </c>
      <c r="F8" s="25">
        <v>65150</v>
      </c>
      <c r="G8" s="26">
        <v>29029</v>
      </c>
      <c r="H8" s="26">
        <v>36121</v>
      </c>
    </row>
    <row r="9" spans="1:8" ht="18" customHeight="1">
      <c r="A9" s="27" t="s">
        <v>28</v>
      </c>
      <c r="B9" s="24">
        <v>52482</v>
      </c>
      <c r="C9" s="1">
        <v>128489</v>
      </c>
      <c r="D9" s="1">
        <v>62671</v>
      </c>
      <c r="E9" s="1">
        <v>65818</v>
      </c>
      <c r="F9" s="1">
        <v>54676</v>
      </c>
      <c r="G9" s="1">
        <v>25756</v>
      </c>
      <c r="H9" s="1">
        <v>28920</v>
      </c>
    </row>
    <row r="10" spans="1:8" ht="18" customHeight="1">
      <c r="A10" s="27" t="s">
        <v>35</v>
      </c>
      <c r="B10" s="24">
        <v>46623</v>
      </c>
      <c r="C10" s="1">
        <v>100530</v>
      </c>
      <c r="D10" s="1">
        <v>49161</v>
      </c>
      <c r="E10" s="1">
        <v>51369</v>
      </c>
      <c r="F10" s="1">
        <v>43977</v>
      </c>
      <c r="G10" s="1">
        <v>22128</v>
      </c>
      <c r="H10" s="1">
        <v>21849</v>
      </c>
    </row>
    <row r="11" spans="1:8" s="29" customFormat="1" ht="12" customHeight="1">
      <c r="A11" s="27"/>
      <c r="B11" s="24"/>
      <c r="C11" s="1"/>
      <c r="D11" s="1"/>
      <c r="E11" s="1"/>
      <c r="F11" s="1"/>
      <c r="G11" s="1"/>
      <c r="H11" s="1"/>
    </row>
    <row r="12" spans="1:8" s="29" customFormat="1" ht="18" customHeight="1">
      <c r="A12" s="30" t="s">
        <v>36</v>
      </c>
      <c r="B12" s="31">
        <f>SUM(B14:B31)</f>
        <v>39475</v>
      </c>
      <c r="C12" s="32">
        <v>76008</v>
      </c>
      <c r="D12" s="32">
        <v>37564</v>
      </c>
      <c r="E12" s="32">
        <v>38444</v>
      </c>
      <c r="F12" s="33">
        <v>35208</v>
      </c>
      <c r="G12" s="33">
        <v>18521</v>
      </c>
      <c r="H12" s="33">
        <v>16687</v>
      </c>
    </row>
    <row r="13" spans="1:5" s="29" customFormat="1" ht="7.5" customHeight="1">
      <c r="A13" s="28"/>
      <c r="B13" s="34"/>
      <c r="C13" s="9"/>
      <c r="D13" s="9"/>
      <c r="E13" s="9"/>
    </row>
    <row r="14" spans="1:8" s="29" customFormat="1" ht="18" customHeight="1">
      <c r="A14" s="23" t="s">
        <v>8</v>
      </c>
      <c r="B14" s="2">
        <v>4281</v>
      </c>
      <c r="C14" s="3">
        <v>6468</v>
      </c>
      <c r="D14" s="3">
        <v>3156</v>
      </c>
      <c r="E14" s="3">
        <v>3312</v>
      </c>
      <c r="F14" s="3">
        <v>3049</v>
      </c>
      <c r="G14" s="3">
        <v>1565</v>
      </c>
      <c r="H14" s="3">
        <v>1484</v>
      </c>
    </row>
    <row r="15" spans="1:8" ht="18" customHeight="1">
      <c r="A15" s="23" t="s">
        <v>9</v>
      </c>
      <c r="B15" s="2">
        <v>433</v>
      </c>
      <c r="C15" s="3">
        <v>633</v>
      </c>
      <c r="D15" s="3">
        <v>319</v>
      </c>
      <c r="E15" s="3">
        <v>314</v>
      </c>
      <c r="F15" s="3">
        <v>307</v>
      </c>
      <c r="G15" s="3">
        <v>171</v>
      </c>
      <c r="H15" s="3">
        <v>136</v>
      </c>
    </row>
    <row r="16" spans="1:8" ht="18" customHeight="1">
      <c r="A16" s="23" t="s">
        <v>10</v>
      </c>
      <c r="B16" s="2">
        <v>3485</v>
      </c>
      <c r="C16" s="3">
        <v>5810</v>
      </c>
      <c r="D16" s="3">
        <v>2885</v>
      </c>
      <c r="E16" s="3">
        <v>2925</v>
      </c>
      <c r="F16" s="3">
        <v>2644</v>
      </c>
      <c r="G16" s="3">
        <v>1359</v>
      </c>
      <c r="H16" s="3">
        <v>1285</v>
      </c>
    </row>
    <row r="17" spans="1:8" ht="18" customHeight="1">
      <c r="A17" s="23" t="s">
        <v>11</v>
      </c>
      <c r="B17" s="2">
        <v>4033</v>
      </c>
      <c r="C17" s="3">
        <v>7140</v>
      </c>
      <c r="D17" s="3">
        <v>3501</v>
      </c>
      <c r="E17" s="3">
        <v>3639</v>
      </c>
      <c r="F17" s="3">
        <v>3156</v>
      </c>
      <c r="G17" s="3">
        <v>1531</v>
      </c>
      <c r="H17" s="3">
        <v>1625</v>
      </c>
    </row>
    <row r="18" spans="1:8" ht="18" customHeight="1">
      <c r="A18" s="23" t="s">
        <v>12</v>
      </c>
      <c r="B18" s="2">
        <v>2357</v>
      </c>
      <c r="C18" s="3">
        <v>3654</v>
      </c>
      <c r="D18" s="3">
        <v>1791</v>
      </c>
      <c r="E18" s="3">
        <v>1863</v>
      </c>
      <c r="F18" s="3">
        <v>1684</v>
      </c>
      <c r="G18" s="3">
        <v>860</v>
      </c>
      <c r="H18" s="3">
        <v>824</v>
      </c>
    </row>
    <row r="19" spans="1:8" ht="18" customHeight="1">
      <c r="A19" s="23" t="s">
        <v>13</v>
      </c>
      <c r="B19" s="2">
        <v>1856</v>
      </c>
      <c r="C19" s="3">
        <v>3465</v>
      </c>
      <c r="D19" s="3">
        <v>1702</v>
      </c>
      <c r="E19" s="3">
        <v>1763</v>
      </c>
      <c r="F19" s="3">
        <v>1508</v>
      </c>
      <c r="G19" s="3">
        <v>797</v>
      </c>
      <c r="H19" s="3">
        <v>711</v>
      </c>
    </row>
    <row r="20" spans="1:8" ht="18" customHeight="1">
      <c r="A20" s="23" t="s">
        <v>14</v>
      </c>
      <c r="B20" s="2">
        <v>228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</row>
    <row r="21" spans="1:8" ht="18" customHeight="1">
      <c r="A21" s="23" t="s">
        <v>15</v>
      </c>
      <c r="B21" s="2">
        <v>2974</v>
      </c>
      <c r="C21" s="3">
        <v>6742</v>
      </c>
      <c r="D21" s="3">
        <v>3319</v>
      </c>
      <c r="E21" s="3">
        <v>3423</v>
      </c>
      <c r="F21" s="3">
        <v>3384</v>
      </c>
      <c r="G21" s="3">
        <v>1828</v>
      </c>
      <c r="H21" s="3">
        <v>1556</v>
      </c>
    </row>
    <row r="22" spans="1:8" ht="18" customHeight="1">
      <c r="A22" s="23" t="s">
        <v>16</v>
      </c>
      <c r="B22" s="2">
        <v>1654</v>
      </c>
      <c r="C22" s="3">
        <v>2797</v>
      </c>
      <c r="D22" s="3">
        <v>1446</v>
      </c>
      <c r="E22" s="3">
        <v>1351</v>
      </c>
      <c r="F22" s="3">
        <v>1498</v>
      </c>
      <c r="G22" s="3">
        <v>820</v>
      </c>
      <c r="H22" s="3">
        <v>678</v>
      </c>
    </row>
    <row r="23" spans="1:8" ht="18" customHeight="1">
      <c r="A23" s="23" t="s">
        <v>17</v>
      </c>
      <c r="B23" s="2">
        <v>2127</v>
      </c>
      <c r="C23" s="3">
        <v>4787</v>
      </c>
      <c r="D23" s="3">
        <v>2376</v>
      </c>
      <c r="E23" s="3">
        <v>2411</v>
      </c>
      <c r="F23" s="3">
        <v>2253</v>
      </c>
      <c r="G23" s="3">
        <v>1191</v>
      </c>
      <c r="H23" s="3">
        <v>1062</v>
      </c>
    </row>
    <row r="24" spans="1:8" ht="18" customHeight="1">
      <c r="A24" s="23" t="s">
        <v>30</v>
      </c>
      <c r="B24" s="2">
        <v>3601</v>
      </c>
      <c r="C24" s="3">
        <v>7783</v>
      </c>
      <c r="D24" s="3">
        <v>3918</v>
      </c>
      <c r="E24" s="3">
        <v>3865</v>
      </c>
      <c r="F24" s="3">
        <v>3591</v>
      </c>
      <c r="G24" s="3">
        <v>1928</v>
      </c>
      <c r="H24" s="3">
        <v>1663</v>
      </c>
    </row>
    <row r="25" spans="1:8" ht="18" customHeight="1">
      <c r="A25" s="23" t="s">
        <v>31</v>
      </c>
      <c r="B25" s="2">
        <v>3690</v>
      </c>
      <c r="C25" s="3">
        <v>7859</v>
      </c>
      <c r="D25" s="3">
        <v>3826</v>
      </c>
      <c r="E25" s="3">
        <v>4033</v>
      </c>
      <c r="F25" s="3">
        <v>3666</v>
      </c>
      <c r="G25" s="3">
        <v>1945</v>
      </c>
      <c r="H25" s="3">
        <v>1721</v>
      </c>
    </row>
    <row r="26" spans="1:8" ht="18" customHeight="1">
      <c r="A26" s="23" t="s">
        <v>32</v>
      </c>
      <c r="B26" s="2">
        <v>2087</v>
      </c>
      <c r="C26" s="3">
        <v>4688</v>
      </c>
      <c r="D26" s="3">
        <v>2312</v>
      </c>
      <c r="E26" s="3">
        <v>2376</v>
      </c>
      <c r="F26" s="3">
        <v>2113</v>
      </c>
      <c r="G26" s="3">
        <v>1103</v>
      </c>
      <c r="H26" s="3">
        <v>1010</v>
      </c>
    </row>
    <row r="27" spans="1:8" s="29" customFormat="1" ht="18" customHeight="1">
      <c r="A27" s="23" t="s">
        <v>33</v>
      </c>
      <c r="B27" s="2">
        <v>2854</v>
      </c>
      <c r="C27" s="3">
        <v>4918</v>
      </c>
      <c r="D27" s="3">
        <v>2459</v>
      </c>
      <c r="E27" s="3">
        <v>2459</v>
      </c>
      <c r="F27" s="3">
        <v>2426</v>
      </c>
      <c r="G27" s="3">
        <v>1324</v>
      </c>
      <c r="H27" s="3">
        <v>1102</v>
      </c>
    </row>
    <row r="28" spans="1:8" ht="18" customHeight="1">
      <c r="A28" s="23" t="s">
        <v>18</v>
      </c>
      <c r="B28" s="2">
        <v>73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</row>
    <row r="29" spans="1:8" ht="18" customHeight="1">
      <c r="A29" s="23" t="s">
        <v>19</v>
      </c>
      <c r="B29" s="2">
        <v>803</v>
      </c>
      <c r="C29" s="3">
        <v>1409</v>
      </c>
      <c r="D29" s="3">
        <v>704</v>
      </c>
      <c r="E29" s="3">
        <v>705</v>
      </c>
      <c r="F29" s="3">
        <v>685</v>
      </c>
      <c r="G29" s="3">
        <v>380</v>
      </c>
      <c r="H29" s="3">
        <v>305</v>
      </c>
    </row>
    <row r="30" spans="1:8" ht="18" customHeight="1">
      <c r="A30" s="23" t="s">
        <v>20</v>
      </c>
      <c r="B30" s="2">
        <v>1306</v>
      </c>
      <c r="C30" s="3">
        <v>3337</v>
      </c>
      <c r="D30" s="3">
        <v>1652</v>
      </c>
      <c r="E30" s="3">
        <v>1685</v>
      </c>
      <c r="F30" s="3">
        <v>1382</v>
      </c>
      <c r="G30" s="3">
        <v>738</v>
      </c>
      <c r="H30" s="3">
        <v>644</v>
      </c>
    </row>
    <row r="31" spans="1:8" s="29" customFormat="1" ht="18" customHeight="1">
      <c r="A31" s="35" t="s">
        <v>21</v>
      </c>
      <c r="B31" s="4">
        <v>1633</v>
      </c>
      <c r="C31" s="5">
        <v>4091</v>
      </c>
      <c r="D31" s="5">
        <v>1990</v>
      </c>
      <c r="E31" s="5">
        <v>2101</v>
      </c>
      <c r="F31" s="5">
        <v>1609</v>
      </c>
      <c r="G31" s="5">
        <v>843</v>
      </c>
      <c r="H31" s="5">
        <v>766</v>
      </c>
    </row>
    <row r="32" spans="1:6" ht="12" customHeight="1">
      <c r="A32" s="16" t="s">
        <v>34</v>
      </c>
      <c r="C32" s="16"/>
      <c r="D32" s="16"/>
      <c r="E32" s="16"/>
      <c r="F32" s="16"/>
    </row>
    <row r="33" spans="1:6" ht="12" customHeight="1">
      <c r="A33" s="25" t="s">
        <v>37</v>
      </c>
      <c r="C33" s="16"/>
      <c r="D33" s="16"/>
      <c r="E33" s="16"/>
      <c r="F33" s="16"/>
    </row>
    <row r="34" spans="1:7" ht="12" customHeight="1">
      <c r="A34" s="16"/>
      <c r="C34" s="16"/>
      <c r="D34" s="16"/>
      <c r="E34" s="7"/>
      <c r="F34" s="7"/>
      <c r="G34" s="7"/>
    </row>
    <row r="35" spans="1:7" ht="12" customHeight="1">
      <c r="A35" s="16"/>
      <c r="C35" s="16"/>
      <c r="D35" s="16"/>
      <c r="E35" s="36"/>
      <c r="F35" s="36"/>
      <c r="G35" s="36"/>
    </row>
    <row r="36" spans="1:7" ht="12" customHeight="1">
      <c r="A36" s="16"/>
      <c r="C36" s="16"/>
      <c r="D36" s="16"/>
      <c r="E36" s="37"/>
      <c r="F36" s="37"/>
      <c r="G36" s="37"/>
    </row>
    <row r="37" spans="1:7" ht="12" customHeight="1">
      <c r="A37" s="16"/>
      <c r="D37" s="16"/>
      <c r="E37" s="37"/>
      <c r="F37" s="37"/>
      <c r="G37" s="37"/>
    </row>
    <row r="38" spans="1:7" ht="12" customHeight="1">
      <c r="A38" s="16"/>
      <c r="D38" s="38"/>
      <c r="E38" s="37"/>
      <c r="F38" s="37"/>
      <c r="G38" s="37"/>
    </row>
    <row r="39" spans="1:7" ht="12" customHeight="1">
      <c r="A39" s="16"/>
      <c r="D39" s="16"/>
      <c r="E39" s="8"/>
      <c r="F39" s="8"/>
      <c r="G39" s="8"/>
    </row>
  </sheetData>
  <sheetProtection/>
  <mergeCells count="2">
    <mergeCell ref="A1:H1"/>
    <mergeCell ref="B5:B6"/>
  </mergeCell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9"/>
  <sheetViews>
    <sheetView showGridLines="0" zoomScaleSheetLayoutView="100" workbookViewId="0" topLeftCell="A1">
      <selection activeCell="A1" sqref="A1:H1"/>
    </sheetView>
  </sheetViews>
  <sheetFormatPr defaultColWidth="8.16015625" defaultRowHeight="12" customHeight="1"/>
  <cols>
    <col min="1" max="8" width="10.66015625" style="9" customWidth="1"/>
    <col min="9" max="16384" width="8.16015625" style="9" customWidth="1"/>
  </cols>
  <sheetData>
    <row r="1" spans="1:8" ht="22.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ht="9" customHeight="1">
      <c r="A2" s="10"/>
      <c r="B2" s="11"/>
      <c r="C2" s="11"/>
      <c r="D2" s="11"/>
      <c r="E2" s="11"/>
      <c r="F2" s="11"/>
      <c r="G2" s="11"/>
      <c r="H2" s="11"/>
    </row>
    <row r="3" spans="1:8" ht="19.5" customHeight="1">
      <c r="A3" s="69" t="s">
        <v>22</v>
      </c>
      <c r="B3" s="69"/>
      <c r="C3" s="69"/>
      <c r="D3" s="69"/>
      <c r="E3" s="69"/>
      <c r="F3" s="69"/>
      <c r="G3" s="69"/>
      <c r="H3" s="69"/>
    </row>
    <row r="4" spans="1:8" ht="16.5" customHeight="1" thickBot="1">
      <c r="A4" s="13" t="s">
        <v>1</v>
      </c>
      <c r="B4" s="14"/>
      <c r="C4" s="14"/>
      <c r="D4" s="14"/>
      <c r="E4" s="14"/>
      <c r="F4" s="14"/>
      <c r="G4" s="14"/>
      <c r="H4" s="15" t="s">
        <v>23</v>
      </c>
    </row>
    <row r="5" spans="1:8" s="20" customFormat="1" ht="15.75" customHeight="1" thickTop="1">
      <c r="A5" s="17" t="s">
        <v>2</v>
      </c>
      <c r="B5" s="53" t="s">
        <v>3</v>
      </c>
      <c r="C5" s="18" t="s">
        <v>24</v>
      </c>
      <c r="D5" s="19"/>
      <c r="E5" s="19"/>
      <c r="F5" s="18" t="s">
        <v>25</v>
      </c>
      <c r="G5" s="19"/>
      <c r="H5" s="19"/>
    </row>
    <row r="6" spans="1:8" s="20" customFormat="1" ht="15.75" customHeight="1">
      <c r="A6" s="21" t="s">
        <v>4</v>
      </c>
      <c r="B6" s="54"/>
      <c r="C6" s="22" t="s">
        <v>5</v>
      </c>
      <c r="D6" s="22" t="s">
        <v>6</v>
      </c>
      <c r="E6" s="22" t="s">
        <v>7</v>
      </c>
      <c r="F6" s="22" t="s">
        <v>5</v>
      </c>
      <c r="G6" s="22" t="s">
        <v>6</v>
      </c>
      <c r="H6" s="22" t="s">
        <v>7</v>
      </c>
    </row>
    <row r="7" spans="1:8" ht="18" customHeight="1">
      <c r="A7" s="23" t="s">
        <v>26</v>
      </c>
      <c r="B7" s="24">
        <v>64445</v>
      </c>
      <c r="C7" s="1">
        <v>191033</v>
      </c>
      <c r="D7" s="1">
        <v>92108</v>
      </c>
      <c r="E7" s="1">
        <v>98925</v>
      </c>
      <c r="F7" s="25">
        <v>72411</v>
      </c>
      <c r="G7" s="26">
        <v>30637</v>
      </c>
      <c r="H7" s="26">
        <v>41774</v>
      </c>
    </row>
    <row r="8" spans="1:8" ht="18" customHeight="1">
      <c r="A8" s="27" t="s">
        <v>27</v>
      </c>
      <c r="B8" s="24">
        <v>57711</v>
      </c>
      <c r="C8" s="1">
        <v>163304</v>
      </c>
      <c r="D8" s="1">
        <v>79128</v>
      </c>
      <c r="E8" s="1">
        <v>84176</v>
      </c>
      <c r="F8" s="25">
        <v>65150</v>
      </c>
      <c r="G8" s="26">
        <v>29029</v>
      </c>
      <c r="H8" s="26">
        <v>36121</v>
      </c>
    </row>
    <row r="9" spans="1:8" ht="18" customHeight="1">
      <c r="A9" s="27" t="s">
        <v>28</v>
      </c>
      <c r="B9" s="24">
        <v>52482</v>
      </c>
      <c r="C9" s="1">
        <v>128489</v>
      </c>
      <c r="D9" s="1">
        <v>62671</v>
      </c>
      <c r="E9" s="1">
        <v>65818</v>
      </c>
      <c r="F9" s="1">
        <v>54676</v>
      </c>
      <c r="G9" s="1">
        <v>25756</v>
      </c>
      <c r="H9" s="1">
        <v>28920</v>
      </c>
    </row>
    <row r="10" spans="1:8" ht="18" customHeight="1">
      <c r="A10" s="27" t="s">
        <v>35</v>
      </c>
      <c r="B10" s="24">
        <v>46623</v>
      </c>
      <c r="C10" s="1">
        <v>100530</v>
      </c>
      <c r="D10" s="1">
        <v>49161</v>
      </c>
      <c r="E10" s="1">
        <v>51369</v>
      </c>
      <c r="F10" s="1">
        <v>43977</v>
      </c>
      <c r="G10" s="1">
        <v>22128</v>
      </c>
      <c r="H10" s="1">
        <v>21849</v>
      </c>
    </row>
    <row r="11" spans="1:8" s="29" customFormat="1" ht="12" customHeight="1">
      <c r="A11" s="27"/>
      <c r="B11" s="24"/>
      <c r="C11" s="1"/>
      <c r="D11" s="1"/>
      <c r="E11" s="1"/>
      <c r="F11" s="1"/>
      <c r="G11" s="1"/>
      <c r="H11" s="1"/>
    </row>
    <row r="12" spans="1:8" s="29" customFormat="1" ht="18" customHeight="1">
      <c r="A12" s="30" t="s">
        <v>36</v>
      </c>
      <c r="B12" s="31">
        <f>SUM(B14:B31)</f>
        <v>39475</v>
      </c>
      <c r="C12" s="32">
        <v>76008</v>
      </c>
      <c r="D12" s="32">
        <v>37564</v>
      </c>
      <c r="E12" s="32">
        <v>38444</v>
      </c>
      <c r="F12" s="33">
        <v>35208</v>
      </c>
      <c r="G12" s="33">
        <v>18521</v>
      </c>
      <c r="H12" s="33">
        <v>16687</v>
      </c>
    </row>
    <row r="13" spans="1:5" s="29" customFormat="1" ht="7.5" customHeight="1">
      <c r="A13" s="28"/>
      <c r="B13" s="34"/>
      <c r="C13" s="9"/>
      <c r="D13" s="9"/>
      <c r="E13" s="9"/>
    </row>
    <row r="14" spans="1:8" s="29" customFormat="1" ht="18" customHeight="1">
      <c r="A14" s="23" t="s">
        <v>8</v>
      </c>
      <c r="B14" s="2">
        <v>4281</v>
      </c>
      <c r="C14" s="3">
        <v>6468</v>
      </c>
      <c r="D14" s="3">
        <v>3156</v>
      </c>
      <c r="E14" s="3">
        <v>3312</v>
      </c>
      <c r="F14" s="3">
        <v>3049</v>
      </c>
      <c r="G14" s="3">
        <v>1565</v>
      </c>
      <c r="H14" s="3">
        <v>1484</v>
      </c>
    </row>
    <row r="15" spans="1:8" ht="18" customHeight="1">
      <c r="A15" s="23" t="s">
        <v>9</v>
      </c>
      <c r="B15" s="2">
        <v>433</v>
      </c>
      <c r="C15" s="3">
        <v>633</v>
      </c>
      <c r="D15" s="3">
        <v>319</v>
      </c>
      <c r="E15" s="3">
        <v>314</v>
      </c>
      <c r="F15" s="3">
        <v>307</v>
      </c>
      <c r="G15" s="3">
        <v>171</v>
      </c>
      <c r="H15" s="3">
        <v>136</v>
      </c>
    </row>
    <row r="16" spans="1:8" ht="18" customHeight="1">
      <c r="A16" s="23" t="s">
        <v>10</v>
      </c>
      <c r="B16" s="2">
        <v>3485</v>
      </c>
      <c r="C16" s="3">
        <v>5810</v>
      </c>
      <c r="D16" s="3">
        <v>2885</v>
      </c>
      <c r="E16" s="3">
        <v>2925</v>
      </c>
      <c r="F16" s="3">
        <v>2644</v>
      </c>
      <c r="G16" s="3">
        <v>1359</v>
      </c>
      <c r="H16" s="3">
        <v>1285</v>
      </c>
    </row>
    <row r="17" spans="1:8" ht="18" customHeight="1">
      <c r="A17" s="23" t="s">
        <v>11</v>
      </c>
      <c r="B17" s="2">
        <v>4033</v>
      </c>
      <c r="C17" s="3">
        <v>7140</v>
      </c>
      <c r="D17" s="3">
        <v>3501</v>
      </c>
      <c r="E17" s="3">
        <v>3639</v>
      </c>
      <c r="F17" s="3">
        <v>3156</v>
      </c>
      <c r="G17" s="3">
        <v>1531</v>
      </c>
      <c r="H17" s="3">
        <v>1625</v>
      </c>
    </row>
    <row r="18" spans="1:8" ht="18" customHeight="1">
      <c r="A18" s="23" t="s">
        <v>12</v>
      </c>
      <c r="B18" s="2">
        <v>2357</v>
      </c>
      <c r="C18" s="3">
        <v>3654</v>
      </c>
      <c r="D18" s="3">
        <v>1791</v>
      </c>
      <c r="E18" s="3">
        <v>1863</v>
      </c>
      <c r="F18" s="3">
        <v>1684</v>
      </c>
      <c r="G18" s="3">
        <v>860</v>
      </c>
      <c r="H18" s="3">
        <v>824</v>
      </c>
    </row>
    <row r="19" spans="1:8" ht="18" customHeight="1">
      <c r="A19" s="23" t="s">
        <v>13</v>
      </c>
      <c r="B19" s="2">
        <v>1856</v>
      </c>
      <c r="C19" s="3">
        <v>3465</v>
      </c>
      <c r="D19" s="3">
        <v>1702</v>
      </c>
      <c r="E19" s="3">
        <v>1763</v>
      </c>
      <c r="F19" s="3">
        <v>1508</v>
      </c>
      <c r="G19" s="3">
        <v>797</v>
      </c>
      <c r="H19" s="3">
        <v>711</v>
      </c>
    </row>
    <row r="20" spans="1:8" ht="18" customHeight="1">
      <c r="A20" s="23" t="s">
        <v>14</v>
      </c>
      <c r="B20" s="2">
        <v>228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</row>
    <row r="21" spans="1:8" ht="18" customHeight="1">
      <c r="A21" s="23" t="s">
        <v>15</v>
      </c>
      <c r="B21" s="2">
        <v>2974</v>
      </c>
      <c r="C21" s="3">
        <v>6742</v>
      </c>
      <c r="D21" s="3">
        <v>3319</v>
      </c>
      <c r="E21" s="3">
        <v>3423</v>
      </c>
      <c r="F21" s="3">
        <v>3384</v>
      </c>
      <c r="G21" s="3">
        <v>1828</v>
      </c>
      <c r="H21" s="3">
        <v>1556</v>
      </c>
    </row>
    <row r="22" spans="1:8" ht="18" customHeight="1">
      <c r="A22" s="23" t="s">
        <v>16</v>
      </c>
      <c r="B22" s="2">
        <v>1654</v>
      </c>
      <c r="C22" s="3">
        <v>2797</v>
      </c>
      <c r="D22" s="3">
        <v>1446</v>
      </c>
      <c r="E22" s="3">
        <v>1351</v>
      </c>
      <c r="F22" s="3">
        <v>1498</v>
      </c>
      <c r="G22" s="3">
        <v>820</v>
      </c>
      <c r="H22" s="3">
        <v>678</v>
      </c>
    </row>
    <row r="23" spans="1:8" ht="18" customHeight="1">
      <c r="A23" s="23" t="s">
        <v>17</v>
      </c>
      <c r="B23" s="2">
        <v>2127</v>
      </c>
      <c r="C23" s="3">
        <v>4787</v>
      </c>
      <c r="D23" s="3">
        <v>2376</v>
      </c>
      <c r="E23" s="3">
        <v>2411</v>
      </c>
      <c r="F23" s="3">
        <v>2253</v>
      </c>
      <c r="G23" s="3">
        <v>1191</v>
      </c>
      <c r="H23" s="3">
        <v>1062</v>
      </c>
    </row>
    <row r="24" spans="1:8" ht="18" customHeight="1">
      <c r="A24" s="23" t="s">
        <v>30</v>
      </c>
      <c r="B24" s="2">
        <v>3601</v>
      </c>
      <c r="C24" s="3">
        <v>7783</v>
      </c>
      <c r="D24" s="3">
        <v>3918</v>
      </c>
      <c r="E24" s="3">
        <v>3865</v>
      </c>
      <c r="F24" s="3">
        <v>3591</v>
      </c>
      <c r="G24" s="3">
        <v>1928</v>
      </c>
      <c r="H24" s="3">
        <v>1663</v>
      </c>
    </row>
    <row r="25" spans="1:8" ht="18" customHeight="1">
      <c r="A25" s="23" t="s">
        <v>31</v>
      </c>
      <c r="B25" s="2">
        <v>3690</v>
      </c>
      <c r="C25" s="3">
        <v>7859</v>
      </c>
      <c r="D25" s="3">
        <v>3826</v>
      </c>
      <c r="E25" s="3">
        <v>4033</v>
      </c>
      <c r="F25" s="3">
        <v>3666</v>
      </c>
      <c r="G25" s="3">
        <v>1945</v>
      </c>
      <c r="H25" s="3">
        <v>1721</v>
      </c>
    </row>
    <row r="26" spans="1:8" ht="18" customHeight="1">
      <c r="A26" s="23" t="s">
        <v>32</v>
      </c>
      <c r="B26" s="2">
        <v>2087</v>
      </c>
      <c r="C26" s="3">
        <v>4688</v>
      </c>
      <c r="D26" s="3">
        <v>2312</v>
      </c>
      <c r="E26" s="3">
        <v>2376</v>
      </c>
      <c r="F26" s="3">
        <v>2113</v>
      </c>
      <c r="G26" s="3">
        <v>1103</v>
      </c>
      <c r="H26" s="3">
        <v>1010</v>
      </c>
    </row>
    <row r="27" spans="1:8" s="29" customFormat="1" ht="18" customHeight="1">
      <c r="A27" s="23" t="s">
        <v>33</v>
      </c>
      <c r="B27" s="2">
        <v>2854</v>
      </c>
      <c r="C27" s="3">
        <v>4918</v>
      </c>
      <c r="D27" s="3">
        <v>2459</v>
      </c>
      <c r="E27" s="3">
        <v>2459</v>
      </c>
      <c r="F27" s="3">
        <v>2426</v>
      </c>
      <c r="G27" s="3">
        <v>1324</v>
      </c>
      <c r="H27" s="3">
        <v>1102</v>
      </c>
    </row>
    <row r="28" spans="1:8" ht="18" customHeight="1">
      <c r="A28" s="23" t="s">
        <v>18</v>
      </c>
      <c r="B28" s="2">
        <v>73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</row>
    <row r="29" spans="1:8" ht="18" customHeight="1">
      <c r="A29" s="23" t="s">
        <v>19</v>
      </c>
      <c r="B29" s="2">
        <v>803</v>
      </c>
      <c r="C29" s="3">
        <v>1409</v>
      </c>
      <c r="D29" s="3">
        <v>704</v>
      </c>
      <c r="E29" s="3">
        <v>705</v>
      </c>
      <c r="F29" s="3">
        <v>685</v>
      </c>
      <c r="G29" s="3">
        <v>380</v>
      </c>
      <c r="H29" s="3">
        <v>305</v>
      </c>
    </row>
    <row r="30" spans="1:8" ht="18" customHeight="1">
      <c r="A30" s="23" t="s">
        <v>20</v>
      </c>
      <c r="B30" s="2">
        <v>1306</v>
      </c>
      <c r="C30" s="3">
        <v>3337</v>
      </c>
      <c r="D30" s="3">
        <v>1652</v>
      </c>
      <c r="E30" s="3">
        <v>1685</v>
      </c>
      <c r="F30" s="3">
        <v>1382</v>
      </c>
      <c r="G30" s="3">
        <v>738</v>
      </c>
      <c r="H30" s="3">
        <v>644</v>
      </c>
    </row>
    <row r="31" spans="1:8" s="29" customFormat="1" ht="18" customHeight="1">
      <c r="A31" s="35" t="s">
        <v>21</v>
      </c>
      <c r="B31" s="4">
        <v>1633</v>
      </c>
      <c r="C31" s="5">
        <v>4091</v>
      </c>
      <c r="D31" s="5">
        <v>1990</v>
      </c>
      <c r="E31" s="5">
        <v>2101</v>
      </c>
      <c r="F31" s="5">
        <v>1609</v>
      </c>
      <c r="G31" s="5">
        <v>843</v>
      </c>
      <c r="H31" s="5">
        <v>766</v>
      </c>
    </row>
    <row r="32" spans="1:6" ht="12" customHeight="1">
      <c r="A32" s="16" t="s">
        <v>34</v>
      </c>
      <c r="C32" s="16"/>
      <c r="D32" s="16"/>
      <c r="E32" s="16"/>
      <c r="F32" s="16"/>
    </row>
    <row r="33" spans="1:6" ht="12" customHeight="1">
      <c r="A33" s="25" t="s">
        <v>37</v>
      </c>
      <c r="C33" s="16"/>
      <c r="D33" s="16"/>
      <c r="E33" s="16"/>
      <c r="F33" s="16"/>
    </row>
    <row r="34" spans="1:7" ht="15" customHeight="1">
      <c r="A34" s="16"/>
      <c r="C34" s="16"/>
      <c r="D34" s="16"/>
      <c r="E34" s="7"/>
      <c r="F34" s="7"/>
      <c r="G34" s="7"/>
    </row>
    <row r="35" spans="1:7" ht="15" customHeight="1">
      <c r="A35" s="16"/>
      <c r="C35" s="16"/>
      <c r="D35" s="16"/>
      <c r="E35" s="36"/>
      <c r="F35" s="36"/>
      <c r="G35" s="36"/>
    </row>
    <row r="36" spans="1:7" ht="15" customHeight="1">
      <c r="A36" s="16"/>
      <c r="C36" s="16"/>
      <c r="D36" s="16"/>
      <c r="E36" s="37"/>
      <c r="F36" s="37"/>
      <c r="G36" s="37"/>
    </row>
    <row r="37" spans="1:7" ht="15" customHeight="1">
      <c r="A37" s="16"/>
      <c r="D37" s="16"/>
      <c r="E37" s="37"/>
      <c r="F37" s="37"/>
      <c r="G37" s="37"/>
    </row>
    <row r="38" spans="1:7" ht="15" customHeight="1">
      <c r="A38" s="16"/>
      <c r="D38" s="38"/>
      <c r="E38" s="37"/>
      <c r="F38" s="37"/>
      <c r="G38" s="37"/>
    </row>
    <row r="39" spans="1:8" ht="19.5" customHeight="1">
      <c r="A39" s="69" t="s">
        <v>38</v>
      </c>
      <c r="B39" s="69"/>
      <c r="C39" s="69"/>
      <c r="D39" s="69"/>
      <c r="E39" s="69"/>
      <c r="F39" s="69"/>
      <c r="G39" s="69"/>
      <c r="H39" s="69"/>
    </row>
    <row r="40" spans="1:8" ht="12.75" customHeight="1" thickBot="1">
      <c r="A40" s="13" t="s">
        <v>39</v>
      </c>
      <c r="B40" s="14"/>
      <c r="C40" s="14"/>
      <c r="D40" s="14"/>
      <c r="E40" s="39"/>
      <c r="F40" s="14"/>
      <c r="G40" s="14"/>
      <c r="H40" s="15" t="s">
        <v>23</v>
      </c>
    </row>
    <row r="41" spans="1:8" s="20" customFormat="1" ht="14.25" customHeight="1" thickTop="1">
      <c r="A41" s="55" t="s">
        <v>40</v>
      </c>
      <c r="B41" s="40"/>
      <c r="C41" s="58" t="s">
        <v>41</v>
      </c>
      <c r="D41" s="59"/>
      <c r="E41" s="60"/>
      <c r="F41" s="58" t="s">
        <v>42</v>
      </c>
      <c r="G41" s="59"/>
      <c r="H41" s="59"/>
    </row>
    <row r="42" spans="1:8" s="20" customFormat="1" ht="14.25" customHeight="1">
      <c r="A42" s="56"/>
      <c r="B42" s="41" t="s">
        <v>43</v>
      </c>
      <c r="C42" s="61" t="s">
        <v>44</v>
      </c>
      <c r="D42" s="63" t="s">
        <v>45</v>
      </c>
      <c r="E42" s="65" t="s">
        <v>46</v>
      </c>
      <c r="F42" s="67" t="s">
        <v>47</v>
      </c>
      <c r="G42" s="42" t="s">
        <v>48</v>
      </c>
      <c r="H42" s="19"/>
    </row>
    <row r="43" spans="1:8" s="20" customFormat="1" ht="14.25" customHeight="1">
      <c r="A43" s="57"/>
      <c r="B43" s="22"/>
      <c r="C43" s="62"/>
      <c r="D43" s="64"/>
      <c r="E43" s="66"/>
      <c r="F43" s="68"/>
      <c r="G43" s="22" t="s">
        <v>49</v>
      </c>
      <c r="H43" s="22" t="s">
        <v>50</v>
      </c>
    </row>
    <row r="44" spans="1:8" ht="16.5" customHeight="1">
      <c r="A44" s="23" t="s">
        <v>26</v>
      </c>
      <c r="B44" s="43">
        <v>48381</v>
      </c>
      <c r="C44" s="44">
        <v>11317</v>
      </c>
      <c r="D44" s="44">
        <v>11559</v>
      </c>
      <c r="E44" s="44">
        <v>25505</v>
      </c>
      <c r="F44" s="44">
        <v>10740</v>
      </c>
      <c r="G44" s="44">
        <v>7449</v>
      </c>
      <c r="H44" s="44">
        <v>30192</v>
      </c>
    </row>
    <row r="45" spans="1:8" ht="16.5" customHeight="1">
      <c r="A45" s="27" t="s">
        <v>27</v>
      </c>
      <c r="B45" s="24">
        <v>42021</v>
      </c>
      <c r="C45" s="25">
        <v>7970</v>
      </c>
      <c r="D45" s="26">
        <v>8687</v>
      </c>
      <c r="E45" s="26">
        <v>25364</v>
      </c>
      <c r="F45" s="1">
        <v>10847</v>
      </c>
      <c r="G45" s="1">
        <v>5273</v>
      </c>
      <c r="H45" s="1">
        <v>25901</v>
      </c>
    </row>
    <row r="46" spans="1:8" ht="16.5" customHeight="1">
      <c r="A46" s="27" t="s">
        <v>28</v>
      </c>
      <c r="B46" s="24">
        <v>35215</v>
      </c>
      <c r="C46" s="25">
        <v>6263</v>
      </c>
      <c r="D46" s="26">
        <v>6189</v>
      </c>
      <c r="E46" s="26">
        <v>22763</v>
      </c>
      <c r="F46" s="1">
        <v>11049</v>
      </c>
      <c r="G46" s="1">
        <v>4243</v>
      </c>
      <c r="H46" s="1">
        <v>19923</v>
      </c>
    </row>
    <row r="47" spans="1:8" ht="16.5" customHeight="1">
      <c r="A47" s="27" t="s">
        <v>35</v>
      </c>
      <c r="B47" s="24">
        <v>29512</v>
      </c>
      <c r="C47" s="25">
        <v>5144</v>
      </c>
      <c r="D47" s="26">
        <v>5833</v>
      </c>
      <c r="E47" s="26">
        <v>18535</v>
      </c>
      <c r="F47" s="1">
        <v>10844</v>
      </c>
      <c r="G47" s="1">
        <v>3030</v>
      </c>
      <c r="H47" s="1">
        <v>15638</v>
      </c>
    </row>
    <row r="48" spans="1:8" s="29" customFormat="1" ht="12" customHeight="1">
      <c r="A48" s="27"/>
      <c r="B48" s="24"/>
      <c r="C48" s="25"/>
      <c r="D48" s="26"/>
      <c r="E48" s="26"/>
      <c r="F48" s="1"/>
      <c r="G48" s="1"/>
      <c r="H48" s="1"/>
    </row>
    <row r="49" spans="1:8" s="29" customFormat="1" ht="19.5" customHeight="1">
      <c r="A49" s="45" t="s">
        <v>36</v>
      </c>
      <c r="B49" s="46">
        <v>24300</v>
      </c>
      <c r="C49" s="46">
        <v>4127</v>
      </c>
      <c r="D49" s="46">
        <v>3802</v>
      </c>
      <c r="E49" s="46">
        <v>16371</v>
      </c>
      <c r="F49" s="46">
        <v>10089</v>
      </c>
      <c r="G49" s="46">
        <v>2158</v>
      </c>
      <c r="H49" s="46">
        <v>12053</v>
      </c>
    </row>
    <row r="50" spans="1:8" s="29" customFormat="1" ht="7.5" customHeight="1">
      <c r="A50" s="47"/>
      <c r="B50" s="48"/>
      <c r="C50" s="48"/>
      <c r="D50" s="48"/>
      <c r="E50" s="48"/>
      <c r="F50" s="48"/>
      <c r="G50" s="48"/>
      <c r="H50" s="48"/>
    </row>
    <row r="51" spans="1:8" s="29" customFormat="1" ht="19.5" customHeight="1">
      <c r="A51" s="49" t="s">
        <v>8</v>
      </c>
      <c r="B51" s="6">
        <v>2039</v>
      </c>
      <c r="C51" s="6">
        <v>209</v>
      </c>
      <c r="D51" s="6">
        <v>324</v>
      </c>
      <c r="E51" s="6">
        <v>1506</v>
      </c>
      <c r="F51" s="6">
        <v>814</v>
      </c>
      <c r="G51" s="6">
        <v>113</v>
      </c>
      <c r="H51" s="6">
        <v>1112</v>
      </c>
    </row>
    <row r="52" spans="1:8" ht="19.5" customHeight="1">
      <c r="A52" s="49" t="s">
        <v>9</v>
      </c>
      <c r="B52" s="6">
        <v>210</v>
      </c>
      <c r="C52" s="6">
        <v>39</v>
      </c>
      <c r="D52" s="6">
        <v>41</v>
      </c>
      <c r="E52" s="6">
        <v>130</v>
      </c>
      <c r="F52" s="6">
        <v>91</v>
      </c>
      <c r="G52" s="6">
        <v>21</v>
      </c>
      <c r="H52" s="6">
        <v>98</v>
      </c>
    </row>
    <row r="53" spans="1:8" ht="19.5" customHeight="1">
      <c r="A53" s="49" t="s">
        <v>10</v>
      </c>
      <c r="B53" s="6">
        <v>2032</v>
      </c>
      <c r="C53" s="6">
        <v>243</v>
      </c>
      <c r="D53" s="6">
        <v>387</v>
      </c>
      <c r="E53" s="6">
        <v>1402</v>
      </c>
      <c r="F53" s="6">
        <v>802</v>
      </c>
      <c r="G53" s="6">
        <v>162</v>
      </c>
      <c r="H53" s="6">
        <v>1068</v>
      </c>
    </row>
    <row r="54" spans="1:8" ht="19.5" customHeight="1">
      <c r="A54" s="49" t="s">
        <v>11</v>
      </c>
      <c r="B54" s="6">
        <v>1964</v>
      </c>
      <c r="C54" s="6">
        <v>426</v>
      </c>
      <c r="D54" s="6">
        <v>375</v>
      </c>
      <c r="E54" s="6">
        <v>1163</v>
      </c>
      <c r="F54" s="6">
        <v>686</v>
      </c>
      <c r="G54" s="6">
        <v>212</v>
      </c>
      <c r="H54" s="6">
        <v>1066</v>
      </c>
    </row>
    <row r="55" spans="1:8" ht="19.5" customHeight="1">
      <c r="A55" s="49" t="s">
        <v>12</v>
      </c>
      <c r="B55" s="6">
        <v>1139</v>
      </c>
      <c r="C55" s="6">
        <v>180</v>
      </c>
      <c r="D55" s="6">
        <v>140</v>
      </c>
      <c r="E55" s="6">
        <v>819</v>
      </c>
      <c r="F55" s="6">
        <v>437</v>
      </c>
      <c r="G55" s="6">
        <v>78</v>
      </c>
      <c r="H55" s="6">
        <v>624</v>
      </c>
    </row>
    <row r="56" spans="1:8" ht="19.5" customHeight="1">
      <c r="A56" s="49" t="s">
        <v>13</v>
      </c>
      <c r="B56" s="6">
        <v>1050</v>
      </c>
      <c r="C56" s="6">
        <v>184</v>
      </c>
      <c r="D56" s="6">
        <v>112</v>
      </c>
      <c r="E56" s="6">
        <v>754</v>
      </c>
      <c r="F56" s="6">
        <v>423</v>
      </c>
      <c r="G56" s="6">
        <v>102</v>
      </c>
      <c r="H56" s="6">
        <v>525</v>
      </c>
    </row>
    <row r="57" spans="1:8" ht="19.5" customHeight="1">
      <c r="A57" s="49" t="s">
        <v>14</v>
      </c>
      <c r="B57" s="6">
        <v>151</v>
      </c>
      <c r="C57" s="6" t="s">
        <v>29</v>
      </c>
      <c r="D57" s="6" t="s">
        <v>29</v>
      </c>
      <c r="E57" s="6" t="s">
        <v>29</v>
      </c>
      <c r="F57" s="6" t="s">
        <v>29</v>
      </c>
      <c r="G57" s="6" t="s">
        <v>29</v>
      </c>
      <c r="H57" s="6" t="s">
        <v>29</v>
      </c>
    </row>
    <row r="58" spans="1:8" ht="19.5" customHeight="1">
      <c r="A58" s="49" t="s">
        <v>15</v>
      </c>
      <c r="B58" s="6">
        <v>2221</v>
      </c>
      <c r="C58" s="6">
        <v>558</v>
      </c>
      <c r="D58" s="6">
        <v>331</v>
      </c>
      <c r="E58" s="6">
        <v>1332</v>
      </c>
      <c r="F58" s="6">
        <v>1071</v>
      </c>
      <c r="G58" s="6">
        <v>277</v>
      </c>
      <c r="H58" s="6">
        <v>873</v>
      </c>
    </row>
    <row r="59" spans="1:8" ht="19.5" customHeight="1">
      <c r="A59" s="49" t="s">
        <v>16</v>
      </c>
      <c r="B59" s="6">
        <v>984</v>
      </c>
      <c r="C59" s="6">
        <v>249</v>
      </c>
      <c r="D59" s="6">
        <v>141</v>
      </c>
      <c r="E59" s="6">
        <v>594</v>
      </c>
      <c r="F59" s="6">
        <v>503</v>
      </c>
      <c r="G59" s="6">
        <v>95</v>
      </c>
      <c r="H59" s="6">
        <v>386</v>
      </c>
    </row>
    <row r="60" spans="1:8" ht="19.5" customHeight="1">
      <c r="A60" s="49" t="s">
        <v>17</v>
      </c>
      <c r="B60" s="6">
        <v>1510</v>
      </c>
      <c r="C60" s="6">
        <v>290</v>
      </c>
      <c r="D60" s="6">
        <v>264</v>
      </c>
      <c r="E60" s="6">
        <v>956</v>
      </c>
      <c r="F60" s="6">
        <v>645</v>
      </c>
      <c r="G60" s="6">
        <v>156</v>
      </c>
      <c r="H60" s="6">
        <v>709</v>
      </c>
    </row>
    <row r="61" spans="1:8" ht="19.5" customHeight="1">
      <c r="A61" s="49" t="s">
        <v>30</v>
      </c>
      <c r="B61" s="6">
        <v>2720</v>
      </c>
      <c r="C61" s="6">
        <v>381</v>
      </c>
      <c r="D61" s="6">
        <v>420</v>
      </c>
      <c r="E61" s="6">
        <v>1919</v>
      </c>
      <c r="F61" s="6">
        <v>1154</v>
      </c>
      <c r="G61" s="6">
        <v>182</v>
      </c>
      <c r="H61" s="6">
        <v>1384</v>
      </c>
    </row>
    <row r="62" spans="1:8" ht="19.5" customHeight="1">
      <c r="A62" s="49" t="s">
        <v>31</v>
      </c>
      <c r="B62" s="6">
        <v>2547</v>
      </c>
      <c r="C62" s="6">
        <v>405</v>
      </c>
      <c r="D62" s="6">
        <v>354</v>
      </c>
      <c r="E62" s="6">
        <v>1788</v>
      </c>
      <c r="F62" s="6">
        <v>1146</v>
      </c>
      <c r="G62" s="6">
        <v>206</v>
      </c>
      <c r="H62" s="6">
        <v>1195</v>
      </c>
    </row>
    <row r="63" spans="1:8" ht="19.5" customHeight="1">
      <c r="A63" s="49" t="s">
        <v>32</v>
      </c>
      <c r="B63" s="6">
        <v>1499</v>
      </c>
      <c r="C63" s="6">
        <v>174</v>
      </c>
      <c r="D63" s="6">
        <v>345</v>
      </c>
      <c r="E63" s="6">
        <v>980</v>
      </c>
      <c r="F63" s="6">
        <v>548</v>
      </c>
      <c r="G63" s="6">
        <v>89</v>
      </c>
      <c r="H63" s="6">
        <v>862</v>
      </c>
    </row>
    <row r="64" spans="1:8" s="29" customFormat="1" ht="19.5" customHeight="1">
      <c r="A64" s="49" t="s">
        <v>33</v>
      </c>
      <c r="B64" s="6">
        <v>1637</v>
      </c>
      <c r="C64" s="6">
        <v>244</v>
      </c>
      <c r="D64" s="6">
        <v>191</v>
      </c>
      <c r="E64" s="6">
        <v>1202</v>
      </c>
      <c r="F64" s="6">
        <v>761</v>
      </c>
      <c r="G64" s="6">
        <v>142</v>
      </c>
      <c r="H64" s="6">
        <v>734</v>
      </c>
    </row>
    <row r="65" spans="1:8" ht="19.5" customHeight="1">
      <c r="A65" s="49" t="s">
        <v>18</v>
      </c>
      <c r="B65" s="6">
        <v>1</v>
      </c>
      <c r="C65" s="6" t="s">
        <v>29</v>
      </c>
      <c r="D65" s="6" t="s">
        <v>29</v>
      </c>
      <c r="E65" s="6" t="s">
        <v>29</v>
      </c>
      <c r="F65" s="6" t="s">
        <v>29</v>
      </c>
      <c r="G65" s="6" t="s">
        <v>29</v>
      </c>
      <c r="H65" s="6" t="s">
        <v>29</v>
      </c>
    </row>
    <row r="66" spans="1:8" ht="19.5" customHeight="1">
      <c r="A66" s="49" t="s">
        <v>19</v>
      </c>
      <c r="B66" s="6">
        <v>448</v>
      </c>
      <c r="C66" s="6">
        <v>94</v>
      </c>
      <c r="D66" s="6">
        <v>56</v>
      </c>
      <c r="E66" s="6">
        <v>298</v>
      </c>
      <c r="F66" s="6">
        <v>204</v>
      </c>
      <c r="G66" s="6">
        <v>54</v>
      </c>
      <c r="H66" s="6">
        <v>190</v>
      </c>
    </row>
    <row r="67" spans="1:8" ht="19.5" customHeight="1">
      <c r="A67" s="49" t="s">
        <v>20</v>
      </c>
      <c r="B67" s="6">
        <v>939</v>
      </c>
      <c r="C67" s="6">
        <v>216</v>
      </c>
      <c r="D67" s="6">
        <v>111</v>
      </c>
      <c r="E67" s="6">
        <v>612</v>
      </c>
      <c r="F67" s="6">
        <v>318</v>
      </c>
      <c r="G67" s="6">
        <v>121</v>
      </c>
      <c r="H67" s="6">
        <v>500</v>
      </c>
    </row>
    <row r="68" spans="1:8" s="29" customFormat="1" ht="19.5" customHeight="1">
      <c r="A68" s="50" t="s">
        <v>21</v>
      </c>
      <c r="B68" s="51">
        <v>1209</v>
      </c>
      <c r="C68" s="51">
        <v>204</v>
      </c>
      <c r="D68" s="51">
        <v>188</v>
      </c>
      <c r="E68" s="51">
        <v>817</v>
      </c>
      <c r="F68" s="51">
        <v>396</v>
      </c>
      <c r="G68" s="51">
        <v>132</v>
      </c>
      <c r="H68" s="51">
        <v>681</v>
      </c>
    </row>
    <row r="69" spans="1:8" ht="12" customHeight="1">
      <c r="A69" s="16" t="s">
        <v>51</v>
      </c>
      <c r="C69" s="16"/>
      <c r="F69" s="16"/>
      <c r="G69" s="16"/>
      <c r="H69" s="16"/>
    </row>
  </sheetData>
  <sheetProtection/>
  <mergeCells count="11">
    <mergeCell ref="A3:H3"/>
    <mergeCell ref="A1:H1"/>
    <mergeCell ref="B5:B6"/>
    <mergeCell ref="A41:A43"/>
    <mergeCell ref="C41:E41"/>
    <mergeCell ref="F41:H41"/>
    <mergeCell ref="C42:C43"/>
    <mergeCell ref="D42:D43"/>
    <mergeCell ref="E42:E43"/>
    <mergeCell ref="F42:F43"/>
    <mergeCell ref="A39:H39"/>
  </mergeCells>
  <printOptions horizontalCentered="1"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2020-09-15T05:59:47Z</cp:lastPrinted>
  <dcterms:created xsi:type="dcterms:W3CDTF">2008-04-07T08:35:42Z</dcterms:created>
  <dcterms:modified xsi:type="dcterms:W3CDTF">2020-09-15T06:00:19Z</dcterms:modified>
  <cp:category/>
  <cp:version/>
  <cp:contentType/>
  <cp:contentStatus/>
</cp:coreProperties>
</file>