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765" windowWidth="27840" windowHeight="5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<sst xmlns="http://schemas.openxmlformats.org/spreadsheetml/2006/main" count="69" uniqueCount="69">
  <si>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単位：事業所</t>
  </si>
  <si>
    <t>和暦</t>
  </si>
  <si>
    <t>西暦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</si>
  <si>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</si>
  <si>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</si>
  <si>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</si>
  <si>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</si>
  <si>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</si>
  <si>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</si>
  <si>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</si>
  <si>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</si>
  <si>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</si>
  <si>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</si>
  <si>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</si>
  <si>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</si>
  <si>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</si>
  <si>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</si>
  <si>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</si>
  <si>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</si>
  <si>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</si>
  <si>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</si>
  <si>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</si>
  <si>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</si>
  <si>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</si>
  <si>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</si>
  <si>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</si>
  <si>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</si>
  <si>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</si>
  <si>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</si>
  <si>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</si>
  <si>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</si>
  <si>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</si>
  <si>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</si>
  <si>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</si>
  <si>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</si>
  <si>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</si>
  <si>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</si>
  <si>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</si>
  <si>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</si>
  <si>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</si>
  <si>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</si>
  <si>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</si>
  <si>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</si>
  <si>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</si>
  <si>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</si>
  <si>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</si>
  <si>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</si>
  <si>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</si>
  <si>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</si>
  <si>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</si>
  <si>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</si>
  <si>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</si>
  <si>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</si>
  <si>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</si>
  <si>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</si>
  <si>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</si>
  <si>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</si>
  <si>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</si>
  <si>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</si>
  <si>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</si>
  <si>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</si>
  <si>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</si>
  <si>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出所：経済産業省「工業統計調査」、総務省・経済産業省「経済センサス‐活動調査」</t>
  </si>
  <si>
    <r>
      <t>都道府県別の製造業事業所数</t>
    </r>
    <r>
      <rPr>
        <sz val="10"/>
        <color indexed="10"/>
        <rFont val="ＭＳ Ｐゴシック"/>
        <family val="3"/>
      </rPr>
      <t>（従業者４人以上の事業所）</t>
    </r>
  </si>
  <si>
    <t>平成28年</t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</si>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</sst>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4"/>
  <sheetViews>
    <sheetView tabSelected="1" zoomScalePageLayoutView="0" workbookViewId="0" topLeftCell="A1">
      <selection activeCell="C25" sqref="C25"/>
    </sheetView>
  </sheetViews>
  <sheetFormatPr defaultColWidth="11.28125" defaultRowHeight="15" customHeight="1"/>
  <cols>
    <col min="1" max="16384" width="11.28125" style="1" customWidth="1"/>
  </cols>
  <sheetData>
    <row r="1" ht="15" customHeight="1">
      <c r="A1" s="5" t="s">
        <v>63</v>
      </c>
    </row>
    <row r="2" ht="15" customHeight="1">
      <c r="A2" s="1" t="s">
        <v>62</v>
      </c>
    </row>
    <row r="3" ht="15" customHeight="1">
      <c r="A3" s="1" t="s">
        <v>0</v>
      </c>
    </row>
    <row r="4" ht="15" customHeight="1">
      <c r="G4" s="2"/>
    </row>
    <row r="5" ht="15" customHeight="1">
      <c r="A5" s="2"/>
    </row>
    <row r="8" spans="1:50" s="4" customFormat="1" ht="15" customHeight="1">
      <c r="A8" s="9" t="s">
        <v>1</v>
      </c>
      <c r="B8" s="11" t="s">
        <v>2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24</v>
      </c>
      <c r="N8" s="10" t="s">
        <v>25</v>
      </c>
      <c r="O8" s="10" t="s">
        <v>26</v>
      </c>
      <c r="P8" s="10" t="s">
        <v>27</v>
      </c>
      <c r="Q8" s="10" t="s">
        <v>28</v>
      </c>
      <c r="R8" s="10" t="s">
        <v>29</v>
      </c>
      <c r="S8" s="10" t="s">
        <v>30</v>
      </c>
      <c r="T8" s="10" t="s">
        <v>31</v>
      </c>
      <c r="U8" s="10" t="s">
        <v>32</v>
      </c>
      <c r="V8" s="10" t="s">
        <v>33</v>
      </c>
      <c r="W8" s="10" t="s">
        <v>34</v>
      </c>
      <c r="X8" s="10" t="s">
        <v>35</v>
      </c>
      <c r="Y8" s="10" t="s">
        <v>36</v>
      </c>
      <c r="Z8" s="10" t="s">
        <v>37</v>
      </c>
      <c r="AA8" s="10" t="s">
        <v>38</v>
      </c>
      <c r="AB8" s="10" t="s">
        <v>39</v>
      </c>
      <c r="AC8" s="10" t="s">
        <v>40</v>
      </c>
      <c r="AD8" s="10" t="s">
        <v>41</v>
      </c>
      <c r="AE8" s="10" t="s">
        <v>42</v>
      </c>
      <c r="AF8" s="10" t="s">
        <v>43</v>
      </c>
      <c r="AG8" s="10" t="s">
        <v>44</v>
      </c>
      <c r="AH8" s="10" t="s">
        <v>45</v>
      </c>
      <c r="AI8" s="10" t="s">
        <v>46</v>
      </c>
      <c r="AJ8" s="10" t="s">
        <v>47</v>
      </c>
      <c r="AK8" s="10" t="s">
        <v>48</v>
      </c>
      <c r="AL8" s="10" t="s">
        <v>49</v>
      </c>
      <c r="AM8" s="10" t="s">
        <v>50</v>
      </c>
      <c r="AN8" s="10" t="s">
        <v>51</v>
      </c>
      <c r="AO8" s="10" t="s">
        <v>52</v>
      </c>
      <c r="AP8" s="10" t="s">
        <v>53</v>
      </c>
      <c r="AQ8" s="10" t="s">
        <v>54</v>
      </c>
      <c r="AR8" s="10" t="s">
        <v>55</v>
      </c>
      <c r="AS8" s="10" t="s">
        <v>56</v>
      </c>
      <c r="AT8" s="10" t="s">
        <v>57</v>
      </c>
      <c r="AU8" s="10" t="s">
        <v>58</v>
      </c>
      <c r="AV8" s="10" t="s">
        <v>59</v>
      </c>
      <c r="AW8" s="10" t="s">
        <v>60</v>
      </c>
      <c r="AX8" s="11" t="s">
        <v>61</v>
      </c>
    </row>
    <row r="9" spans="1:50" ht="15" customHeight="1">
      <c r="A9" s="6" t="s">
        <v>3</v>
      </c>
      <c r="B9" s="3">
        <v>2004</v>
      </c>
      <c r="C9" s="12">
        <f>SUBTOTAL(109,D9:AX9)</f>
        <v>271088</v>
      </c>
      <c r="D9" s="12">
        <v>7244</v>
      </c>
      <c r="E9" s="12">
        <v>1881</v>
      </c>
      <c r="F9" s="12">
        <v>2723</v>
      </c>
      <c r="G9" s="12">
        <v>3626</v>
      </c>
      <c r="H9" s="12">
        <v>2512</v>
      </c>
      <c r="I9" s="12">
        <v>3414</v>
      </c>
      <c r="J9" s="12">
        <v>5166</v>
      </c>
      <c r="K9" s="12">
        <v>6803</v>
      </c>
      <c r="L9" s="12">
        <v>5655</v>
      </c>
      <c r="M9" s="12">
        <v>6668</v>
      </c>
      <c r="N9" s="12">
        <v>15355</v>
      </c>
      <c r="O9" s="12">
        <v>6505</v>
      </c>
      <c r="P9" s="12">
        <v>21035</v>
      </c>
      <c r="Q9" s="12">
        <v>10966</v>
      </c>
      <c r="R9" s="12">
        <v>7081</v>
      </c>
      <c r="S9" s="12">
        <v>3498</v>
      </c>
      <c r="T9" s="12">
        <v>3891</v>
      </c>
      <c r="U9" s="12">
        <v>3106</v>
      </c>
      <c r="V9" s="12">
        <v>2493</v>
      </c>
      <c r="W9" s="12">
        <v>6610</v>
      </c>
      <c r="X9" s="12">
        <v>7903</v>
      </c>
      <c r="Y9" s="12">
        <v>12947</v>
      </c>
      <c r="Z9" s="12">
        <v>22684</v>
      </c>
      <c r="AA9" s="12">
        <v>4901</v>
      </c>
      <c r="AB9" s="12">
        <v>3337</v>
      </c>
      <c r="AC9" s="12">
        <v>5985</v>
      </c>
      <c r="AD9" s="12">
        <v>24822</v>
      </c>
      <c r="AE9" s="12">
        <v>11300</v>
      </c>
      <c r="AF9" s="12">
        <v>2767</v>
      </c>
      <c r="AG9" s="12">
        <v>2473</v>
      </c>
      <c r="AH9" s="12">
        <v>1158</v>
      </c>
      <c r="AI9" s="12">
        <v>1647</v>
      </c>
      <c r="AJ9" s="12">
        <v>4389</v>
      </c>
      <c r="AK9" s="12">
        <v>6231</v>
      </c>
      <c r="AL9" s="12">
        <v>2361</v>
      </c>
      <c r="AM9" s="12">
        <v>1784</v>
      </c>
      <c r="AN9" s="12">
        <v>2507</v>
      </c>
      <c r="AO9" s="12">
        <v>2993</v>
      </c>
      <c r="AP9" s="12">
        <v>1308</v>
      </c>
      <c r="AQ9" s="12">
        <v>6966</v>
      </c>
      <c r="AR9" s="12">
        <v>1728</v>
      </c>
      <c r="AS9" s="12">
        <v>2404</v>
      </c>
      <c r="AT9" s="12">
        <v>2542</v>
      </c>
      <c r="AU9" s="12">
        <v>1919</v>
      </c>
      <c r="AV9" s="12">
        <v>1783</v>
      </c>
      <c r="AW9" s="12">
        <v>2671</v>
      </c>
      <c r="AX9" s="13">
        <v>1346</v>
      </c>
    </row>
    <row r="10" spans="1:50" ht="15" customHeight="1">
      <c r="A10" s="6" t="s">
        <v>4</v>
      </c>
      <c r="B10" s="3">
        <v>2005</v>
      </c>
      <c r="C10" s="12">
        <f aca="true" t="shared" si="0" ref="C10:C22">SUBTOTAL(109,D10:AX10)</f>
        <v>276716</v>
      </c>
      <c r="D10" s="12">
        <v>7248</v>
      </c>
      <c r="E10" s="12">
        <v>1881</v>
      </c>
      <c r="F10" s="12">
        <v>2766</v>
      </c>
      <c r="G10" s="12">
        <v>3632</v>
      </c>
      <c r="H10" s="12">
        <v>2492</v>
      </c>
      <c r="I10" s="12">
        <v>3428</v>
      </c>
      <c r="J10" s="12">
        <v>5204</v>
      </c>
      <c r="K10" s="12">
        <v>6888</v>
      </c>
      <c r="L10" s="12">
        <v>5863</v>
      </c>
      <c r="M10" s="12">
        <v>6852</v>
      </c>
      <c r="N10" s="12">
        <v>15821</v>
      </c>
      <c r="O10" s="12">
        <v>6679</v>
      </c>
      <c r="P10" s="12">
        <v>21296</v>
      </c>
      <c r="Q10" s="12">
        <v>11370</v>
      </c>
      <c r="R10" s="12">
        <v>7119</v>
      </c>
      <c r="S10" s="12">
        <v>3516</v>
      </c>
      <c r="T10" s="12">
        <v>4021</v>
      </c>
      <c r="U10" s="12">
        <v>3152</v>
      </c>
      <c r="V10" s="12">
        <v>2607</v>
      </c>
      <c r="W10" s="12">
        <v>6796</v>
      </c>
      <c r="X10" s="12">
        <v>8087</v>
      </c>
      <c r="Y10" s="12">
        <v>13228</v>
      </c>
      <c r="Z10" s="12">
        <v>23125</v>
      </c>
      <c r="AA10" s="12">
        <v>5019</v>
      </c>
      <c r="AB10" s="12">
        <v>3442</v>
      </c>
      <c r="AC10" s="12">
        <v>6122</v>
      </c>
      <c r="AD10" s="12">
        <v>25454</v>
      </c>
      <c r="AE10" s="12">
        <v>11537</v>
      </c>
      <c r="AF10" s="12">
        <v>2804</v>
      </c>
      <c r="AG10" s="12">
        <v>2497</v>
      </c>
      <c r="AH10" s="12">
        <v>1178</v>
      </c>
      <c r="AI10" s="12">
        <v>1672</v>
      </c>
      <c r="AJ10" s="12">
        <v>4450</v>
      </c>
      <c r="AK10" s="12">
        <v>6363</v>
      </c>
      <c r="AL10" s="12">
        <v>2381</v>
      </c>
      <c r="AM10" s="12">
        <v>1819</v>
      </c>
      <c r="AN10" s="12">
        <v>2602</v>
      </c>
      <c r="AO10" s="12">
        <v>3073</v>
      </c>
      <c r="AP10" s="12">
        <v>1343</v>
      </c>
      <c r="AQ10" s="12">
        <v>7053</v>
      </c>
      <c r="AR10" s="12">
        <v>1756</v>
      </c>
      <c r="AS10" s="12">
        <v>2467</v>
      </c>
      <c r="AT10" s="12">
        <v>2631</v>
      </c>
      <c r="AU10" s="12">
        <v>1971</v>
      </c>
      <c r="AV10" s="12">
        <v>1797</v>
      </c>
      <c r="AW10" s="12">
        <v>2811</v>
      </c>
      <c r="AX10" s="13">
        <v>1403</v>
      </c>
    </row>
    <row r="11" spans="1:50" ht="15" customHeight="1">
      <c r="A11" s="6" t="s">
        <v>5</v>
      </c>
      <c r="B11" s="3">
        <v>2006</v>
      </c>
      <c r="C11" s="12">
        <f t="shared" si="0"/>
        <v>258543</v>
      </c>
      <c r="D11" s="12">
        <v>6813</v>
      </c>
      <c r="E11" s="12">
        <v>1743</v>
      </c>
      <c r="F11" s="12">
        <v>2668</v>
      </c>
      <c r="G11" s="12">
        <v>3433</v>
      </c>
      <c r="H11" s="12">
        <v>2346</v>
      </c>
      <c r="I11" s="12">
        <v>3283</v>
      </c>
      <c r="J11" s="12">
        <v>4870</v>
      </c>
      <c r="K11" s="12">
        <v>6566</v>
      </c>
      <c r="L11" s="12">
        <v>5436</v>
      </c>
      <c r="M11" s="12">
        <v>6405</v>
      </c>
      <c r="N11" s="12">
        <v>14969</v>
      </c>
      <c r="O11" s="12">
        <v>6318</v>
      </c>
      <c r="P11" s="12">
        <v>19038</v>
      </c>
      <c r="Q11" s="12">
        <v>10541</v>
      </c>
      <c r="R11" s="12">
        <v>6745</v>
      </c>
      <c r="S11" s="12">
        <v>3320</v>
      </c>
      <c r="T11" s="12">
        <v>3757</v>
      </c>
      <c r="U11" s="12">
        <v>2897</v>
      </c>
      <c r="V11" s="12">
        <v>2410</v>
      </c>
      <c r="W11" s="12">
        <v>6371</v>
      </c>
      <c r="X11" s="12">
        <v>7543</v>
      </c>
      <c r="Y11" s="12">
        <v>12525</v>
      </c>
      <c r="Z11" s="12">
        <v>21737</v>
      </c>
      <c r="AA11" s="12">
        <v>4651</v>
      </c>
      <c r="AB11" s="12">
        <v>3248</v>
      </c>
      <c r="AC11" s="12">
        <v>5782</v>
      </c>
      <c r="AD11" s="12">
        <v>23564</v>
      </c>
      <c r="AE11" s="12">
        <v>10795</v>
      </c>
      <c r="AF11" s="12">
        <v>2576</v>
      </c>
      <c r="AG11" s="12">
        <v>2259</v>
      </c>
      <c r="AH11" s="12">
        <v>1118</v>
      </c>
      <c r="AI11" s="12">
        <v>1565</v>
      </c>
      <c r="AJ11" s="12">
        <v>4187</v>
      </c>
      <c r="AK11" s="12">
        <v>6062</v>
      </c>
      <c r="AL11" s="12">
        <v>2236</v>
      </c>
      <c r="AM11" s="12">
        <v>1694</v>
      </c>
      <c r="AN11" s="12">
        <v>2455</v>
      </c>
      <c r="AO11" s="12">
        <v>2808</v>
      </c>
      <c r="AP11" s="12">
        <v>1236</v>
      </c>
      <c r="AQ11" s="12">
        <v>6620</v>
      </c>
      <c r="AR11" s="12">
        <v>1683</v>
      </c>
      <c r="AS11" s="12">
        <v>2280</v>
      </c>
      <c r="AT11" s="12">
        <v>2500</v>
      </c>
      <c r="AU11" s="12">
        <v>1867</v>
      </c>
      <c r="AV11" s="12">
        <v>1697</v>
      </c>
      <c r="AW11" s="12">
        <v>2599</v>
      </c>
      <c r="AX11" s="13">
        <v>1327</v>
      </c>
    </row>
    <row r="12" spans="1:50" ht="15" customHeight="1">
      <c r="A12" s="6" t="s">
        <v>6</v>
      </c>
      <c r="B12" s="3">
        <v>2007</v>
      </c>
      <c r="C12" s="12">
        <f t="shared" si="0"/>
        <v>258232</v>
      </c>
      <c r="D12" s="12">
        <v>6752</v>
      </c>
      <c r="E12" s="12">
        <v>1748</v>
      </c>
      <c r="F12" s="12">
        <v>2678</v>
      </c>
      <c r="G12" s="12">
        <v>3458</v>
      </c>
      <c r="H12" s="12">
        <v>2346</v>
      </c>
      <c r="I12" s="12">
        <v>3246</v>
      </c>
      <c r="J12" s="12">
        <v>4848</v>
      </c>
      <c r="K12" s="12">
        <v>6625</v>
      </c>
      <c r="L12" s="12">
        <v>5418</v>
      </c>
      <c r="M12" s="12">
        <v>6278</v>
      </c>
      <c r="N12" s="12">
        <v>15135</v>
      </c>
      <c r="O12" s="12">
        <v>6546</v>
      </c>
      <c r="P12" s="12">
        <v>18681</v>
      </c>
      <c r="Q12" s="12">
        <v>10823</v>
      </c>
      <c r="R12" s="12">
        <v>6599</v>
      </c>
      <c r="S12" s="12">
        <v>3305</v>
      </c>
      <c r="T12" s="12">
        <v>3668</v>
      </c>
      <c r="U12" s="12">
        <v>2859</v>
      </c>
      <c r="V12" s="12">
        <v>2414</v>
      </c>
      <c r="W12" s="12">
        <v>6358</v>
      </c>
      <c r="X12" s="12">
        <v>7508</v>
      </c>
      <c r="Y12" s="12">
        <v>12427</v>
      </c>
      <c r="Z12" s="12">
        <v>21768</v>
      </c>
      <c r="AA12" s="12">
        <v>4598</v>
      </c>
      <c r="AB12" s="12">
        <v>3259</v>
      </c>
      <c r="AC12" s="12">
        <v>5747</v>
      </c>
      <c r="AD12" s="12">
        <v>23553</v>
      </c>
      <c r="AE12" s="12">
        <v>10871</v>
      </c>
      <c r="AF12" s="12">
        <v>2583</v>
      </c>
      <c r="AG12" s="12">
        <v>2145</v>
      </c>
      <c r="AH12" s="12">
        <v>1110</v>
      </c>
      <c r="AI12" s="12">
        <v>1547</v>
      </c>
      <c r="AJ12" s="12">
        <v>4155</v>
      </c>
      <c r="AK12" s="12">
        <v>6105</v>
      </c>
      <c r="AL12" s="12">
        <v>2275</v>
      </c>
      <c r="AM12" s="12">
        <v>1629</v>
      </c>
      <c r="AN12" s="12">
        <v>2415</v>
      </c>
      <c r="AO12" s="12">
        <v>2750</v>
      </c>
      <c r="AP12" s="12">
        <v>1214</v>
      </c>
      <c r="AQ12" s="12">
        <v>6872</v>
      </c>
      <c r="AR12" s="12">
        <v>1644</v>
      </c>
      <c r="AS12" s="12">
        <v>2256</v>
      </c>
      <c r="AT12" s="12">
        <v>2542</v>
      </c>
      <c r="AU12" s="12">
        <v>1873</v>
      </c>
      <c r="AV12" s="12">
        <v>1725</v>
      </c>
      <c r="AW12" s="12">
        <v>2541</v>
      </c>
      <c r="AX12" s="13">
        <v>1335</v>
      </c>
    </row>
    <row r="13" spans="1:50" ht="15" customHeight="1">
      <c r="A13" s="6" t="s">
        <v>7</v>
      </c>
      <c r="B13" s="3">
        <v>2008</v>
      </c>
      <c r="C13" s="12">
        <f t="shared" si="0"/>
        <v>263061</v>
      </c>
      <c r="D13" s="12">
        <v>6618</v>
      </c>
      <c r="E13" s="12">
        <v>1829</v>
      </c>
      <c r="F13" s="12">
        <v>2696</v>
      </c>
      <c r="G13" s="12">
        <v>3467</v>
      </c>
      <c r="H13" s="12">
        <v>2369</v>
      </c>
      <c r="I13" s="12">
        <v>3219</v>
      </c>
      <c r="J13" s="12">
        <v>4896</v>
      </c>
      <c r="K13" s="12">
        <v>6765</v>
      </c>
      <c r="L13" s="12">
        <v>5470</v>
      </c>
      <c r="M13" s="12">
        <v>6489</v>
      </c>
      <c r="N13" s="12">
        <v>15515</v>
      </c>
      <c r="O13" s="12">
        <v>6620</v>
      </c>
      <c r="P13" s="12">
        <v>19287</v>
      </c>
      <c r="Q13" s="12">
        <v>11031</v>
      </c>
      <c r="R13" s="12">
        <v>6707</v>
      </c>
      <c r="S13" s="12">
        <v>3341</v>
      </c>
      <c r="T13" s="12">
        <v>3796</v>
      </c>
      <c r="U13" s="12">
        <v>2891</v>
      </c>
      <c r="V13" s="12">
        <v>2510</v>
      </c>
      <c r="W13" s="12">
        <v>6533</v>
      </c>
      <c r="X13" s="12">
        <v>7699</v>
      </c>
      <c r="Y13" s="12">
        <v>12535</v>
      </c>
      <c r="Z13" s="12">
        <v>21837</v>
      </c>
      <c r="AA13" s="12">
        <v>4685</v>
      </c>
      <c r="AB13" s="12">
        <v>3321</v>
      </c>
      <c r="AC13" s="12">
        <v>5932</v>
      </c>
      <c r="AD13" s="12">
        <v>24200</v>
      </c>
      <c r="AE13" s="12">
        <v>11147</v>
      </c>
      <c r="AF13" s="12">
        <v>2658</v>
      </c>
      <c r="AG13" s="12">
        <v>2229</v>
      </c>
      <c r="AH13" s="12">
        <v>1087</v>
      </c>
      <c r="AI13" s="12">
        <v>1547</v>
      </c>
      <c r="AJ13" s="12">
        <v>4173</v>
      </c>
      <c r="AK13" s="12">
        <v>6157</v>
      </c>
      <c r="AL13" s="12">
        <v>2310</v>
      </c>
      <c r="AM13" s="12">
        <v>1653</v>
      </c>
      <c r="AN13" s="12">
        <v>2491</v>
      </c>
      <c r="AO13" s="12">
        <v>2818</v>
      </c>
      <c r="AP13" s="12">
        <v>1260</v>
      </c>
      <c r="AQ13" s="12">
        <v>6970</v>
      </c>
      <c r="AR13" s="12">
        <v>1689</v>
      </c>
      <c r="AS13" s="12">
        <v>2274</v>
      </c>
      <c r="AT13" s="12">
        <v>2569</v>
      </c>
      <c r="AU13" s="12">
        <v>1876</v>
      </c>
      <c r="AV13" s="12">
        <v>1775</v>
      </c>
      <c r="AW13" s="12">
        <v>2709</v>
      </c>
      <c r="AX13" s="13">
        <v>1411</v>
      </c>
    </row>
    <row r="14" spans="1:50" ht="15" customHeight="1">
      <c r="A14" s="6" t="s">
        <v>8</v>
      </c>
      <c r="B14" s="3">
        <v>2009</v>
      </c>
      <c r="C14" s="12">
        <f t="shared" si="0"/>
        <v>235817</v>
      </c>
      <c r="D14" s="12">
        <v>6136</v>
      </c>
      <c r="E14" s="12">
        <v>1646</v>
      </c>
      <c r="F14" s="12">
        <v>2467</v>
      </c>
      <c r="G14" s="12">
        <v>3194</v>
      </c>
      <c r="H14" s="12">
        <v>2164</v>
      </c>
      <c r="I14" s="12">
        <v>2970</v>
      </c>
      <c r="J14" s="12">
        <v>4408</v>
      </c>
      <c r="K14" s="12">
        <v>6180</v>
      </c>
      <c r="L14" s="12">
        <v>4930</v>
      </c>
      <c r="M14" s="12">
        <v>5770</v>
      </c>
      <c r="N14" s="12">
        <v>13607</v>
      </c>
      <c r="O14" s="12">
        <v>5996</v>
      </c>
      <c r="P14" s="12">
        <v>16469</v>
      </c>
      <c r="Q14" s="12">
        <v>9642</v>
      </c>
      <c r="R14" s="12">
        <v>6111</v>
      </c>
      <c r="S14" s="12">
        <v>3040</v>
      </c>
      <c r="T14" s="12">
        <v>3324</v>
      </c>
      <c r="U14" s="12">
        <v>2585</v>
      </c>
      <c r="V14" s="12">
        <v>2158</v>
      </c>
      <c r="W14" s="12">
        <v>5790</v>
      </c>
      <c r="X14" s="12">
        <v>6832</v>
      </c>
      <c r="Y14" s="12">
        <v>11266</v>
      </c>
      <c r="Z14" s="12">
        <v>19695</v>
      </c>
      <c r="AA14" s="12">
        <v>4188</v>
      </c>
      <c r="AB14" s="12">
        <v>2976</v>
      </c>
      <c r="AC14" s="12">
        <v>5330</v>
      </c>
      <c r="AD14" s="12">
        <v>21362</v>
      </c>
      <c r="AE14" s="12">
        <v>10138</v>
      </c>
      <c r="AF14" s="12">
        <v>2387</v>
      </c>
      <c r="AG14" s="12">
        <v>2016</v>
      </c>
      <c r="AH14" s="12">
        <v>977</v>
      </c>
      <c r="AI14" s="12">
        <v>1416</v>
      </c>
      <c r="AJ14" s="12">
        <v>3838</v>
      </c>
      <c r="AK14" s="12">
        <v>5638</v>
      </c>
      <c r="AL14" s="12">
        <v>2123</v>
      </c>
      <c r="AM14" s="12">
        <v>1490</v>
      </c>
      <c r="AN14" s="12">
        <v>2314</v>
      </c>
      <c r="AO14" s="12">
        <v>2550</v>
      </c>
      <c r="AP14" s="12">
        <v>1138</v>
      </c>
      <c r="AQ14" s="12">
        <v>6434</v>
      </c>
      <c r="AR14" s="12">
        <v>1532</v>
      </c>
      <c r="AS14" s="12">
        <v>2091</v>
      </c>
      <c r="AT14" s="12">
        <v>2365</v>
      </c>
      <c r="AU14" s="12">
        <v>1741</v>
      </c>
      <c r="AV14" s="12">
        <v>1612</v>
      </c>
      <c r="AW14" s="12">
        <v>2479</v>
      </c>
      <c r="AX14" s="13">
        <v>1302</v>
      </c>
    </row>
    <row r="15" spans="1:50" ht="15" customHeight="1">
      <c r="A15" s="6" t="s">
        <v>9</v>
      </c>
      <c r="B15" s="3">
        <v>2010</v>
      </c>
      <c r="C15" s="12">
        <f t="shared" si="0"/>
        <v>224403</v>
      </c>
      <c r="D15" s="12">
        <v>5931</v>
      </c>
      <c r="E15" s="12">
        <v>1561</v>
      </c>
      <c r="F15" s="12">
        <v>2353</v>
      </c>
      <c r="G15" s="12">
        <v>3084</v>
      </c>
      <c r="H15" s="12">
        <v>2080</v>
      </c>
      <c r="I15" s="12">
        <v>2867</v>
      </c>
      <c r="J15" s="12">
        <v>4186</v>
      </c>
      <c r="K15" s="12">
        <v>5934</v>
      </c>
      <c r="L15" s="12">
        <v>4718</v>
      </c>
      <c r="M15" s="12">
        <v>5509</v>
      </c>
      <c r="N15" s="12">
        <v>12876</v>
      </c>
      <c r="O15" s="12">
        <v>5663</v>
      </c>
      <c r="P15" s="12">
        <v>15082</v>
      </c>
      <c r="Q15" s="12">
        <v>9157</v>
      </c>
      <c r="R15" s="12">
        <v>5882</v>
      </c>
      <c r="S15" s="12">
        <v>2970</v>
      </c>
      <c r="T15" s="12">
        <v>3190</v>
      </c>
      <c r="U15" s="12">
        <v>2466</v>
      </c>
      <c r="V15" s="12">
        <v>2087</v>
      </c>
      <c r="W15" s="12">
        <v>5583</v>
      </c>
      <c r="X15" s="12">
        <v>6528</v>
      </c>
      <c r="Y15" s="12">
        <v>10768</v>
      </c>
      <c r="Z15" s="12">
        <v>18764</v>
      </c>
      <c r="AA15" s="12">
        <v>3983</v>
      </c>
      <c r="AB15" s="12">
        <v>2873</v>
      </c>
      <c r="AC15" s="12">
        <v>5004</v>
      </c>
      <c r="AD15" s="12">
        <v>20122</v>
      </c>
      <c r="AE15" s="12">
        <v>9555</v>
      </c>
      <c r="AF15" s="12">
        <v>2271</v>
      </c>
      <c r="AG15" s="12">
        <v>1930</v>
      </c>
      <c r="AH15" s="12">
        <v>951</v>
      </c>
      <c r="AI15" s="12">
        <v>1359</v>
      </c>
      <c r="AJ15" s="12">
        <v>3695</v>
      </c>
      <c r="AK15" s="12">
        <v>5490</v>
      </c>
      <c r="AL15" s="12">
        <v>2054</v>
      </c>
      <c r="AM15" s="12">
        <v>1423</v>
      </c>
      <c r="AN15" s="12">
        <v>2228</v>
      </c>
      <c r="AO15" s="12">
        <v>2434</v>
      </c>
      <c r="AP15" s="12">
        <v>1080</v>
      </c>
      <c r="AQ15" s="12">
        <v>6172</v>
      </c>
      <c r="AR15" s="12">
        <v>1487</v>
      </c>
      <c r="AS15" s="12">
        <v>2006</v>
      </c>
      <c r="AT15" s="12">
        <v>2226</v>
      </c>
      <c r="AU15" s="12">
        <v>1666</v>
      </c>
      <c r="AV15" s="12">
        <v>1556</v>
      </c>
      <c r="AW15" s="12">
        <v>2337</v>
      </c>
      <c r="AX15" s="13">
        <v>1262</v>
      </c>
    </row>
    <row r="16" spans="1:50" ht="15" customHeight="1">
      <c r="A16" s="6" t="s">
        <v>10</v>
      </c>
      <c r="B16" s="3">
        <v>2011</v>
      </c>
      <c r="C16" s="12">
        <f t="shared" si="0"/>
        <v>233186</v>
      </c>
      <c r="D16" s="12">
        <v>6078</v>
      </c>
      <c r="E16" s="12">
        <v>1558</v>
      </c>
      <c r="F16" s="12">
        <v>2211</v>
      </c>
      <c r="G16" s="12">
        <v>2668</v>
      </c>
      <c r="H16" s="12">
        <v>2106</v>
      </c>
      <c r="I16" s="12">
        <v>2896</v>
      </c>
      <c r="J16" s="12">
        <v>3988</v>
      </c>
      <c r="K16" s="12">
        <v>6110</v>
      </c>
      <c r="L16" s="12">
        <v>4997</v>
      </c>
      <c r="M16" s="12">
        <v>5910</v>
      </c>
      <c r="N16" s="12">
        <v>13431</v>
      </c>
      <c r="O16" s="12">
        <v>5917</v>
      </c>
      <c r="P16" s="12">
        <v>16664</v>
      </c>
      <c r="Q16" s="12">
        <v>9452</v>
      </c>
      <c r="R16" s="12">
        <v>6116</v>
      </c>
      <c r="S16" s="12">
        <v>3028</v>
      </c>
      <c r="T16" s="12">
        <v>3296</v>
      </c>
      <c r="U16" s="12">
        <v>2587</v>
      </c>
      <c r="V16" s="12">
        <v>2214</v>
      </c>
      <c r="W16" s="12">
        <v>5814</v>
      </c>
      <c r="X16" s="12">
        <v>7047</v>
      </c>
      <c r="Y16" s="12">
        <v>11194</v>
      </c>
      <c r="Z16" s="12">
        <v>19684</v>
      </c>
      <c r="AA16" s="12">
        <v>4192</v>
      </c>
      <c r="AB16" s="12">
        <v>3062</v>
      </c>
      <c r="AC16" s="12">
        <v>5365</v>
      </c>
      <c r="AD16" s="12">
        <v>20983</v>
      </c>
      <c r="AE16" s="12">
        <v>9658</v>
      </c>
      <c r="AF16" s="12">
        <v>2434</v>
      </c>
      <c r="AG16" s="12">
        <v>2106</v>
      </c>
      <c r="AH16" s="12">
        <v>935</v>
      </c>
      <c r="AI16" s="12">
        <v>1351</v>
      </c>
      <c r="AJ16" s="12">
        <v>3854</v>
      </c>
      <c r="AK16" s="12">
        <v>5814</v>
      </c>
      <c r="AL16" s="12">
        <v>2096</v>
      </c>
      <c r="AM16" s="12">
        <v>1424</v>
      </c>
      <c r="AN16" s="12">
        <v>2324</v>
      </c>
      <c r="AO16" s="12">
        <v>2599</v>
      </c>
      <c r="AP16" s="12">
        <v>1142</v>
      </c>
      <c r="AQ16" s="12">
        <v>6068</v>
      </c>
      <c r="AR16" s="12">
        <v>1502</v>
      </c>
      <c r="AS16" s="12">
        <v>2044</v>
      </c>
      <c r="AT16" s="12">
        <v>2275</v>
      </c>
      <c r="AU16" s="12">
        <v>1687</v>
      </c>
      <c r="AV16" s="12">
        <v>1605</v>
      </c>
      <c r="AW16" s="12">
        <v>2499</v>
      </c>
      <c r="AX16" s="13">
        <v>1201</v>
      </c>
    </row>
    <row r="17" spans="1:50" ht="15" customHeight="1">
      <c r="A17" s="6" t="s">
        <v>11</v>
      </c>
      <c r="B17" s="3">
        <v>2012</v>
      </c>
      <c r="C17" s="12">
        <f t="shared" si="0"/>
        <v>216262</v>
      </c>
      <c r="D17" s="12">
        <v>5716</v>
      </c>
      <c r="E17" s="12">
        <v>1514</v>
      </c>
      <c r="F17" s="12">
        <v>2206</v>
      </c>
      <c r="G17" s="12">
        <v>2699</v>
      </c>
      <c r="H17" s="12">
        <v>2002</v>
      </c>
      <c r="I17" s="12">
        <v>2797</v>
      </c>
      <c r="J17" s="12">
        <v>3893</v>
      </c>
      <c r="K17" s="12">
        <v>5818</v>
      </c>
      <c r="L17" s="12">
        <v>4590</v>
      </c>
      <c r="M17" s="12">
        <v>5420</v>
      </c>
      <c r="N17" s="12">
        <v>12184</v>
      </c>
      <c r="O17" s="12">
        <v>5454</v>
      </c>
      <c r="P17" s="12">
        <v>14040</v>
      </c>
      <c r="Q17" s="12">
        <v>8910</v>
      </c>
      <c r="R17" s="12">
        <v>5725</v>
      </c>
      <c r="S17" s="12">
        <v>2894</v>
      </c>
      <c r="T17" s="12">
        <v>3110</v>
      </c>
      <c r="U17" s="12">
        <v>2391</v>
      </c>
      <c r="V17" s="12">
        <v>2036</v>
      </c>
      <c r="W17" s="12">
        <v>5470</v>
      </c>
      <c r="X17" s="12">
        <v>6401</v>
      </c>
      <c r="Y17" s="12">
        <v>10431</v>
      </c>
      <c r="Z17" s="12">
        <v>17840</v>
      </c>
      <c r="AA17" s="12">
        <v>3893</v>
      </c>
      <c r="AB17" s="12">
        <v>2822</v>
      </c>
      <c r="AC17" s="12">
        <v>4745</v>
      </c>
      <c r="AD17" s="12">
        <v>19073</v>
      </c>
      <c r="AE17" s="12">
        <v>9294</v>
      </c>
      <c r="AF17" s="12">
        <v>2270</v>
      </c>
      <c r="AG17" s="12">
        <v>1968</v>
      </c>
      <c r="AH17" s="12">
        <v>876</v>
      </c>
      <c r="AI17" s="12">
        <v>1324</v>
      </c>
      <c r="AJ17" s="12">
        <v>3661</v>
      </c>
      <c r="AK17" s="12">
        <v>5346</v>
      </c>
      <c r="AL17" s="12">
        <v>1951</v>
      </c>
      <c r="AM17" s="12">
        <v>1363</v>
      </c>
      <c r="AN17" s="12">
        <v>2206</v>
      </c>
      <c r="AO17" s="12">
        <v>2432</v>
      </c>
      <c r="AP17" s="12">
        <v>1139</v>
      </c>
      <c r="AQ17" s="12">
        <v>5956</v>
      </c>
      <c r="AR17" s="12">
        <v>1476</v>
      </c>
      <c r="AS17" s="12">
        <v>1935</v>
      </c>
      <c r="AT17" s="12">
        <v>2234</v>
      </c>
      <c r="AU17" s="12">
        <v>1641</v>
      </c>
      <c r="AV17" s="12">
        <v>1547</v>
      </c>
      <c r="AW17" s="12">
        <v>2333</v>
      </c>
      <c r="AX17" s="13">
        <v>1236</v>
      </c>
    </row>
    <row r="18" spans="1:50" ht="15" customHeight="1">
      <c r="A18" s="6" t="s">
        <v>12</v>
      </c>
      <c r="B18" s="3">
        <v>2013</v>
      </c>
      <c r="C18" s="12">
        <f t="shared" si="0"/>
        <v>208029</v>
      </c>
      <c r="D18" s="12">
        <v>5596</v>
      </c>
      <c r="E18" s="12">
        <v>1472</v>
      </c>
      <c r="F18" s="12">
        <v>2148</v>
      </c>
      <c r="G18" s="12">
        <v>2693</v>
      </c>
      <c r="H18" s="12">
        <v>1940</v>
      </c>
      <c r="I18" s="12">
        <v>2682</v>
      </c>
      <c r="J18" s="12">
        <v>3832</v>
      </c>
      <c r="K18" s="12">
        <v>5569</v>
      </c>
      <c r="L18" s="12">
        <v>4438</v>
      </c>
      <c r="M18" s="12">
        <v>5205</v>
      </c>
      <c r="N18" s="12">
        <v>11868</v>
      </c>
      <c r="O18" s="12">
        <v>5223</v>
      </c>
      <c r="P18" s="12">
        <v>12780</v>
      </c>
      <c r="Q18" s="12">
        <v>8433</v>
      </c>
      <c r="R18" s="12">
        <v>5649</v>
      </c>
      <c r="S18" s="12">
        <v>2846</v>
      </c>
      <c r="T18" s="12">
        <v>3017</v>
      </c>
      <c r="U18" s="12">
        <v>2303</v>
      </c>
      <c r="V18" s="12">
        <v>1945</v>
      </c>
      <c r="W18" s="12">
        <v>5276</v>
      </c>
      <c r="X18" s="12">
        <v>6184</v>
      </c>
      <c r="Y18" s="12">
        <v>10037</v>
      </c>
      <c r="Z18" s="12">
        <v>17187</v>
      </c>
      <c r="AA18" s="12">
        <v>3726</v>
      </c>
      <c r="AB18" s="12">
        <v>2804</v>
      </c>
      <c r="AC18" s="12">
        <v>4500</v>
      </c>
      <c r="AD18" s="12">
        <v>18229</v>
      </c>
      <c r="AE18" s="12">
        <v>9017</v>
      </c>
      <c r="AF18" s="12">
        <v>2192</v>
      </c>
      <c r="AG18" s="12">
        <v>1900</v>
      </c>
      <c r="AH18" s="12">
        <v>831</v>
      </c>
      <c r="AI18" s="12">
        <v>1264</v>
      </c>
      <c r="AJ18" s="12">
        <v>3526</v>
      </c>
      <c r="AK18" s="12">
        <v>5194</v>
      </c>
      <c r="AL18" s="12">
        <v>1896</v>
      </c>
      <c r="AM18" s="12">
        <v>1302</v>
      </c>
      <c r="AN18" s="12">
        <v>2086</v>
      </c>
      <c r="AO18" s="12">
        <v>2356</v>
      </c>
      <c r="AP18" s="12">
        <v>1101</v>
      </c>
      <c r="AQ18" s="12">
        <v>5728</v>
      </c>
      <c r="AR18" s="12">
        <v>1433</v>
      </c>
      <c r="AS18" s="12">
        <v>1849</v>
      </c>
      <c r="AT18" s="12">
        <v>2173</v>
      </c>
      <c r="AU18" s="12">
        <v>1593</v>
      </c>
      <c r="AV18" s="12">
        <v>1532</v>
      </c>
      <c r="AW18" s="12">
        <v>2270</v>
      </c>
      <c r="AX18" s="13">
        <v>1204</v>
      </c>
    </row>
    <row r="19" spans="1:50" ht="15" customHeight="1">
      <c r="A19" s="6" t="s">
        <v>13</v>
      </c>
      <c r="B19" s="3">
        <v>2014</v>
      </c>
      <c r="C19" s="12">
        <f t="shared" si="0"/>
        <v>202410</v>
      </c>
      <c r="D19" s="12">
        <v>5464</v>
      </c>
      <c r="E19" s="12">
        <v>1449</v>
      </c>
      <c r="F19" s="12">
        <v>2130</v>
      </c>
      <c r="G19" s="12">
        <v>2647</v>
      </c>
      <c r="H19" s="12">
        <v>1897</v>
      </c>
      <c r="I19" s="12">
        <v>2634</v>
      </c>
      <c r="J19" s="12">
        <v>3798</v>
      </c>
      <c r="K19" s="12">
        <v>5485</v>
      </c>
      <c r="L19" s="12">
        <v>4354</v>
      </c>
      <c r="M19" s="12">
        <v>5064</v>
      </c>
      <c r="N19" s="12">
        <v>11614</v>
      </c>
      <c r="O19" s="12">
        <v>5101</v>
      </c>
      <c r="P19" s="12">
        <v>12156</v>
      </c>
      <c r="Q19" s="12">
        <v>8140</v>
      </c>
      <c r="R19" s="12">
        <v>5564</v>
      </c>
      <c r="S19" s="12">
        <v>2812</v>
      </c>
      <c r="T19" s="12">
        <v>2931</v>
      </c>
      <c r="U19" s="12">
        <v>2215</v>
      </c>
      <c r="V19" s="12">
        <v>1858</v>
      </c>
      <c r="W19" s="12">
        <v>5193</v>
      </c>
      <c r="X19" s="12">
        <v>6035</v>
      </c>
      <c r="Y19" s="12">
        <v>9777</v>
      </c>
      <c r="Z19" s="12">
        <v>16795</v>
      </c>
      <c r="AA19" s="12">
        <v>3647</v>
      </c>
      <c r="AB19" s="12">
        <v>2774</v>
      </c>
      <c r="AC19" s="12">
        <v>4401</v>
      </c>
      <c r="AD19" s="12">
        <v>17501</v>
      </c>
      <c r="AE19" s="12">
        <v>8710</v>
      </c>
      <c r="AF19" s="12">
        <v>2077</v>
      </c>
      <c r="AG19" s="12">
        <v>1829</v>
      </c>
      <c r="AH19" s="12">
        <v>815</v>
      </c>
      <c r="AI19" s="12">
        <v>1186</v>
      </c>
      <c r="AJ19" s="12">
        <v>3476</v>
      </c>
      <c r="AK19" s="12">
        <v>5086</v>
      </c>
      <c r="AL19" s="12">
        <v>1838</v>
      </c>
      <c r="AM19" s="12">
        <v>1256</v>
      </c>
      <c r="AN19" s="12">
        <v>1999</v>
      </c>
      <c r="AO19" s="12">
        <v>2318</v>
      </c>
      <c r="AP19" s="12">
        <v>1043</v>
      </c>
      <c r="AQ19" s="12">
        <v>5599</v>
      </c>
      <c r="AR19" s="12">
        <v>1407</v>
      </c>
      <c r="AS19" s="12">
        <v>1794</v>
      </c>
      <c r="AT19" s="12">
        <v>2119</v>
      </c>
      <c r="AU19" s="12">
        <v>1535</v>
      </c>
      <c r="AV19" s="12">
        <v>1508</v>
      </c>
      <c r="AW19" s="12">
        <v>2200</v>
      </c>
      <c r="AX19" s="13">
        <v>1179</v>
      </c>
    </row>
    <row r="20" spans="1:50" ht="15" customHeight="1">
      <c r="A20" s="6" t="s">
        <v>64</v>
      </c>
      <c r="B20" s="3">
        <v>2016</v>
      </c>
      <c r="C20" s="12">
        <f t="shared" si="0"/>
        <v>217601</v>
      </c>
      <c r="D20" s="12">
        <v>5801</v>
      </c>
      <c r="E20" s="12">
        <v>1547</v>
      </c>
      <c r="F20" s="12">
        <v>2281</v>
      </c>
      <c r="G20" s="12">
        <v>2928</v>
      </c>
      <c r="H20" s="12">
        <v>1869</v>
      </c>
      <c r="I20" s="12">
        <v>2662</v>
      </c>
      <c r="J20" s="12">
        <v>3971</v>
      </c>
      <c r="K20" s="12">
        <v>5836</v>
      </c>
      <c r="L20" s="12">
        <v>4713</v>
      </c>
      <c r="M20" s="12">
        <v>5604</v>
      </c>
      <c r="N20" s="12">
        <v>12667</v>
      </c>
      <c r="O20" s="12">
        <v>5551</v>
      </c>
      <c r="P20" s="12">
        <v>13459</v>
      </c>
      <c r="Q20" s="12">
        <v>8439</v>
      </c>
      <c r="R20" s="12">
        <v>5804</v>
      </c>
      <c r="S20" s="12">
        <v>3001</v>
      </c>
      <c r="T20" s="12">
        <v>3270</v>
      </c>
      <c r="U20" s="12">
        <v>2570</v>
      </c>
      <c r="V20" s="12">
        <v>2106</v>
      </c>
      <c r="W20" s="12">
        <v>5562</v>
      </c>
      <c r="X20" s="12">
        <v>6423</v>
      </c>
      <c r="Y20" s="12">
        <v>10492</v>
      </c>
      <c r="Z20" s="12">
        <v>17611</v>
      </c>
      <c r="AA20" s="12">
        <v>4070</v>
      </c>
      <c r="AB20" s="12">
        <v>3114</v>
      </c>
      <c r="AC20" s="12">
        <v>4906</v>
      </c>
      <c r="AD20" s="12">
        <v>18768</v>
      </c>
      <c r="AE20" s="12">
        <v>9032</v>
      </c>
      <c r="AF20" s="12">
        <v>2257</v>
      </c>
      <c r="AG20" s="12">
        <v>2021</v>
      </c>
      <c r="AH20" s="12">
        <v>891</v>
      </c>
      <c r="AI20" s="12">
        <v>1255</v>
      </c>
      <c r="AJ20" s="12">
        <v>3685</v>
      </c>
      <c r="AK20" s="12">
        <v>5661</v>
      </c>
      <c r="AL20" s="12">
        <v>1952</v>
      </c>
      <c r="AM20" s="12">
        <v>1335</v>
      </c>
      <c r="AN20" s="12">
        <v>2097</v>
      </c>
      <c r="AO20" s="12">
        <v>2469</v>
      </c>
      <c r="AP20" s="12">
        <v>1173</v>
      </c>
      <c r="AQ20" s="12">
        <v>6172</v>
      </c>
      <c r="AR20" s="12">
        <v>1528</v>
      </c>
      <c r="AS20" s="12">
        <v>1969</v>
      </c>
      <c r="AT20" s="12">
        <v>2220</v>
      </c>
      <c r="AU20" s="12">
        <v>1665</v>
      </c>
      <c r="AV20" s="12">
        <v>1532</v>
      </c>
      <c r="AW20" s="12">
        <v>2423</v>
      </c>
      <c r="AX20" s="13">
        <v>1239</v>
      </c>
    </row>
    <row r="21" spans="1:50" ht="15" customHeight="1">
      <c r="A21" s="6" t="s">
        <v>65</v>
      </c>
      <c r="B21" s="3">
        <v>2017</v>
      </c>
      <c r="C21" s="12">
        <f t="shared" si="0"/>
        <v>191339</v>
      </c>
      <c r="D21" s="12">
        <v>5189</v>
      </c>
      <c r="E21" s="12">
        <v>1386</v>
      </c>
      <c r="F21" s="12">
        <v>2081</v>
      </c>
      <c r="G21" s="12">
        <v>2618</v>
      </c>
      <c r="H21" s="12">
        <v>1800</v>
      </c>
      <c r="I21" s="12">
        <v>2496</v>
      </c>
      <c r="J21" s="12">
        <v>3620</v>
      </c>
      <c r="K21" s="12">
        <v>5154</v>
      </c>
      <c r="L21" s="12">
        <v>4218</v>
      </c>
      <c r="M21" s="12">
        <v>4794</v>
      </c>
      <c r="N21" s="12">
        <v>10975</v>
      </c>
      <c r="O21" s="12">
        <v>4815</v>
      </c>
      <c r="P21" s="12">
        <v>10789</v>
      </c>
      <c r="Q21" s="12">
        <v>7697</v>
      </c>
      <c r="R21" s="12">
        <v>5339</v>
      </c>
      <c r="S21" s="12">
        <v>2717</v>
      </c>
      <c r="T21" s="12">
        <v>2861</v>
      </c>
      <c r="U21" s="12">
        <v>2161</v>
      </c>
      <c r="V21" s="12">
        <v>1764</v>
      </c>
      <c r="W21" s="12">
        <v>4994</v>
      </c>
      <c r="X21" s="12">
        <v>5721</v>
      </c>
      <c r="Y21" s="12">
        <v>9299</v>
      </c>
      <c r="Z21" s="12">
        <v>15870</v>
      </c>
      <c r="AA21" s="12">
        <v>3498</v>
      </c>
      <c r="AB21" s="12">
        <v>2655</v>
      </c>
      <c r="AC21" s="12">
        <v>4398</v>
      </c>
      <c r="AD21" s="12">
        <v>15990</v>
      </c>
      <c r="AE21" s="12">
        <v>7996</v>
      </c>
      <c r="AF21" s="12">
        <v>1923</v>
      </c>
      <c r="AG21" s="12">
        <v>1736</v>
      </c>
      <c r="AH21" s="12">
        <v>820</v>
      </c>
      <c r="AI21" s="12">
        <v>1140</v>
      </c>
      <c r="AJ21" s="12">
        <v>3272</v>
      </c>
      <c r="AK21" s="12">
        <v>4920</v>
      </c>
      <c r="AL21" s="12">
        <v>1735</v>
      </c>
      <c r="AM21" s="12">
        <v>1146</v>
      </c>
      <c r="AN21" s="12">
        <v>1890</v>
      </c>
      <c r="AO21" s="12">
        <v>2189</v>
      </c>
      <c r="AP21" s="12">
        <v>1156</v>
      </c>
      <c r="AQ21" s="12">
        <v>5348</v>
      </c>
      <c r="AR21" s="12">
        <v>1350</v>
      </c>
      <c r="AS21" s="12">
        <v>1676</v>
      </c>
      <c r="AT21" s="12">
        <v>2037</v>
      </c>
      <c r="AU21" s="12">
        <v>1472</v>
      </c>
      <c r="AV21" s="12">
        <v>1424</v>
      </c>
      <c r="AW21" s="12">
        <v>2094</v>
      </c>
      <c r="AX21" s="13">
        <v>1116</v>
      </c>
    </row>
    <row r="22" spans="1:50" ht="15" customHeight="1">
      <c r="A22" s="6" t="s">
        <v>66</v>
      </c>
      <c r="B22" s="3">
        <v>2018</v>
      </c>
      <c r="C22" s="12">
        <f t="shared" si="0"/>
        <v>188249</v>
      </c>
      <c r="D22" s="12">
        <v>5080</v>
      </c>
      <c r="E22" s="12">
        <v>1368</v>
      </c>
      <c r="F22" s="12">
        <v>2087</v>
      </c>
      <c r="G22" s="12">
        <v>2629</v>
      </c>
      <c r="H22" s="12">
        <v>1758</v>
      </c>
      <c r="I22" s="12">
        <v>2482</v>
      </c>
      <c r="J22" s="12">
        <v>3559</v>
      </c>
      <c r="K22" s="12">
        <v>5043</v>
      </c>
      <c r="L22" s="12">
        <v>4210</v>
      </c>
      <c r="M22" s="12">
        <v>4763</v>
      </c>
      <c r="N22" s="12">
        <v>10902</v>
      </c>
      <c r="O22" s="12">
        <v>4774</v>
      </c>
      <c r="P22" s="12">
        <v>10322</v>
      </c>
      <c r="Q22" s="12">
        <v>7604</v>
      </c>
      <c r="R22" s="12">
        <v>5312</v>
      </c>
      <c r="S22" s="12">
        <v>2700</v>
      </c>
      <c r="T22" s="12">
        <v>2858</v>
      </c>
      <c r="U22" s="12">
        <v>2124</v>
      </c>
      <c r="V22" s="12">
        <v>1738</v>
      </c>
      <c r="W22" s="12">
        <v>4932</v>
      </c>
      <c r="X22" s="12">
        <v>5621</v>
      </c>
      <c r="Y22" s="12">
        <v>9138</v>
      </c>
      <c r="Z22" s="12">
        <v>15576</v>
      </c>
      <c r="AA22" s="12">
        <v>3447</v>
      </c>
      <c r="AB22" s="12">
        <v>2691</v>
      </c>
      <c r="AC22" s="12">
        <v>4215</v>
      </c>
      <c r="AD22" s="12">
        <v>15784</v>
      </c>
      <c r="AE22" s="12">
        <v>7798</v>
      </c>
      <c r="AF22" s="12">
        <v>1881</v>
      </c>
      <c r="AG22" s="12">
        <v>1699</v>
      </c>
      <c r="AH22" s="12">
        <v>825</v>
      </c>
      <c r="AI22" s="12">
        <v>1122</v>
      </c>
      <c r="AJ22" s="12">
        <v>3186</v>
      </c>
      <c r="AK22" s="12">
        <v>4802</v>
      </c>
      <c r="AL22" s="12">
        <v>1709</v>
      </c>
      <c r="AM22" s="12">
        <v>1137</v>
      </c>
      <c r="AN22" s="12">
        <v>1847</v>
      </c>
      <c r="AO22" s="12">
        <v>2152</v>
      </c>
      <c r="AP22" s="12">
        <v>1146</v>
      </c>
      <c r="AQ22" s="12">
        <v>5219</v>
      </c>
      <c r="AR22" s="12">
        <v>1326</v>
      </c>
      <c r="AS22" s="12">
        <v>1638</v>
      </c>
      <c r="AT22" s="12">
        <v>2022</v>
      </c>
      <c r="AU22" s="12">
        <v>1459</v>
      </c>
      <c r="AV22" s="12">
        <v>1411</v>
      </c>
      <c r="AW22" s="12">
        <v>2035</v>
      </c>
      <c r="AX22" s="13">
        <v>1118</v>
      </c>
    </row>
    <row r="23" spans="1:50" ht="15" customHeight="1">
      <c r="A23" s="6" t="s">
        <v>67</v>
      </c>
      <c r="B23" s="3">
        <v>2019</v>
      </c>
      <c r="C23" s="12">
        <v>185116</v>
      </c>
      <c r="D23" s="12">
        <v>5063</v>
      </c>
      <c r="E23" s="12">
        <v>1377</v>
      </c>
      <c r="F23" s="12">
        <v>2087</v>
      </c>
      <c r="G23" s="12">
        <v>2579</v>
      </c>
      <c r="H23" s="12">
        <v>1711</v>
      </c>
      <c r="I23" s="12">
        <v>2436</v>
      </c>
      <c r="J23" s="12">
        <v>3518</v>
      </c>
      <c r="K23" s="12">
        <v>5058</v>
      </c>
      <c r="L23" s="12">
        <v>4149</v>
      </c>
      <c r="M23" s="12">
        <v>4640</v>
      </c>
      <c r="N23" s="12">
        <v>10796</v>
      </c>
      <c r="O23" s="12">
        <v>4856</v>
      </c>
      <c r="P23" s="12">
        <v>9870</v>
      </c>
      <c r="Q23" s="12">
        <v>7349</v>
      </c>
      <c r="R23" s="12">
        <v>5229</v>
      </c>
      <c r="S23" s="12">
        <v>2718</v>
      </c>
      <c r="T23" s="12">
        <v>2799</v>
      </c>
      <c r="U23" s="12">
        <v>2091</v>
      </c>
      <c r="V23" s="12">
        <v>1696</v>
      </c>
      <c r="W23" s="12">
        <v>4825</v>
      </c>
      <c r="X23" s="12">
        <v>5487</v>
      </c>
      <c r="Y23" s="12">
        <v>9002</v>
      </c>
      <c r="Z23" s="12">
        <v>15322</v>
      </c>
      <c r="AA23" s="12">
        <v>3405</v>
      </c>
      <c r="AB23" s="12">
        <v>2656</v>
      </c>
      <c r="AC23" s="12">
        <v>4118</v>
      </c>
      <c r="AD23" s="12">
        <v>15500</v>
      </c>
      <c r="AE23" s="12">
        <v>7613</v>
      </c>
      <c r="AF23" s="12">
        <v>1835</v>
      </c>
      <c r="AG23" s="12">
        <v>1660</v>
      </c>
      <c r="AH23" s="12">
        <v>834</v>
      </c>
      <c r="AI23" s="12">
        <v>1130</v>
      </c>
      <c r="AJ23" s="12">
        <v>3161</v>
      </c>
      <c r="AK23" s="12">
        <v>4688</v>
      </c>
      <c r="AL23" s="12">
        <v>1703</v>
      </c>
      <c r="AM23" s="12">
        <v>1090</v>
      </c>
      <c r="AN23" s="12">
        <v>1825</v>
      </c>
      <c r="AO23" s="12">
        <v>2078</v>
      </c>
      <c r="AP23" s="12">
        <v>1125</v>
      </c>
      <c r="AQ23" s="12">
        <v>5159</v>
      </c>
      <c r="AR23" s="12">
        <v>1311</v>
      </c>
      <c r="AS23" s="12">
        <v>1640</v>
      </c>
      <c r="AT23" s="12">
        <v>1987</v>
      </c>
      <c r="AU23" s="12">
        <v>1404</v>
      </c>
      <c r="AV23" s="12">
        <v>1396</v>
      </c>
      <c r="AW23" s="12">
        <v>2027</v>
      </c>
      <c r="AX23" s="13">
        <v>1113</v>
      </c>
    </row>
    <row r="24" spans="1:50" ht="15" customHeight="1">
      <c r="A24" s="7" t="s">
        <v>68</v>
      </c>
      <c r="B24" s="8">
        <v>2020</v>
      </c>
      <c r="C24" s="14">
        <v>181877</v>
      </c>
      <c r="D24" s="14">
        <v>4982</v>
      </c>
      <c r="E24" s="14">
        <v>1342</v>
      </c>
      <c r="F24" s="14">
        <v>2055</v>
      </c>
      <c r="G24" s="14">
        <v>2528</v>
      </c>
      <c r="H24" s="14">
        <v>1648</v>
      </c>
      <c r="I24" s="14">
        <v>2339</v>
      </c>
      <c r="J24" s="14">
        <v>3485</v>
      </c>
      <c r="K24" s="14">
        <v>4927</v>
      </c>
      <c r="L24" s="14">
        <v>4039</v>
      </c>
      <c r="M24" s="14">
        <v>4480</v>
      </c>
      <c r="N24" s="14">
        <v>10490</v>
      </c>
      <c r="O24" s="14">
        <v>4753</v>
      </c>
      <c r="P24" s="14">
        <v>9887</v>
      </c>
      <c r="Q24" s="14">
        <v>7267</v>
      </c>
      <c r="R24" s="14">
        <v>5053</v>
      </c>
      <c r="S24" s="14">
        <v>2645</v>
      </c>
      <c r="T24" s="14">
        <v>2748</v>
      </c>
      <c r="U24" s="14">
        <v>2032</v>
      </c>
      <c r="V24" s="14">
        <v>1674</v>
      </c>
      <c r="W24" s="14">
        <v>4767</v>
      </c>
      <c r="X24" s="14">
        <v>5415</v>
      </c>
      <c r="Y24" s="14">
        <v>8786</v>
      </c>
      <c r="Z24" s="14">
        <v>15063</v>
      </c>
      <c r="AA24" s="14">
        <v>3398</v>
      </c>
      <c r="AB24" s="14">
        <v>2622</v>
      </c>
      <c r="AC24" s="14">
        <v>4126</v>
      </c>
      <c r="AD24" s="14">
        <v>15522</v>
      </c>
      <c r="AE24" s="14">
        <v>7510</v>
      </c>
      <c r="AF24" s="14">
        <v>1783</v>
      </c>
      <c r="AG24" s="14">
        <v>1664</v>
      </c>
      <c r="AH24" s="14">
        <v>814</v>
      </c>
      <c r="AI24" s="14">
        <v>1111</v>
      </c>
      <c r="AJ24" s="14">
        <v>3147</v>
      </c>
      <c r="AK24" s="14">
        <v>4577</v>
      </c>
      <c r="AL24" s="14">
        <v>1671</v>
      </c>
      <c r="AM24" s="14">
        <v>1089</v>
      </c>
      <c r="AN24" s="14">
        <v>1774</v>
      </c>
      <c r="AO24" s="14">
        <v>2055</v>
      </c>
      <c r="AP24" s="14">
        <v>1084</v>
      </c>
      <c r="AQ24" s="14">
        <v>5009</v>
      </c>
      <c r="AR24" s="14">
        <v>1303</v>
      </c>
      <c r="AS24" s="14">
        <v>1581</v>
      </c>
      <c r="AT24" s="14">
        <v>1922</v>
      </c>
      <c r="AU24" s="14">
        <v>1371</v>
      </c>
      <c r="AV24" s="14">
        <v>1337</v>
      </c>
      <c r="AW24" s="14">
        <v>1944</v>
      </c>
      <c r="AX24" s="15">
        <v>1058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D4"/>
  <sheetViews>
    <sheetView zoomScalePageLayoutView="0" workbookViewId="0" topLeftCell="A1">
      <selection activeCell="A1" sqref="A1"/>
    </sheetView>
  </sheetViews>
  <sheetFormatPr defaultColWidth="11.28125" defaultRowHeight="15" customHeight="1"/>
  <cols>
    <col min="1" max="16384" width="11.28125" style="1" customWidth="1"/>
  </cols>
  <sheetData>
    <row r="4" ht="15" customHeight="1">
      <c r="D4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281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2017-11-15T02:17:09Z</cp:lastPrinted>
  <dcterms:created xsi:type="dcterms:W3CDTF">2017-11-10T00:09:43Z</dcterms:created>
  <dcterms:modified xsi:type="dcterms:W3CDTF">2022-04-06T07:54:06Z</dcterms:modified>
  <cp:category/>
  <cp:version/>
  <cp:contentType/>
  <cp:contentStatus/>
</cp:coreProperties>
</file>