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9435" activeTab="0"/>
  </bookViews>
  <sheets>
    <sheet name="様式第６号（個人）" sheetId="1" r:id="rId1"/>
    <sheet name="様式第６号（法人）" sheetId="2" r:id="rId2"/>
  </sheets>
  <definedNames>
    <definedName name="_xlnm.Print_Area" localSheetId="0">'様式第６号（個人）'!$A$1:$J$61</definedName>
    <definedName name="_xlnm.Print_Area" localSheetId="1">'様式第６号（法人）'!$A$1:$J$68</definedName>
  </definedNames>
  <calcPr fullCalcOnLoad="1"/>
</workbook>
</file>

<file path=xl/sharedStrings.xml><?xml version="1.0" encoding="utf-8"?>
<sst xmlns="http://schemas.openxmlformats.org/spreadsheetml/2006/main" count="141" uniqueCount="78">
  <si>
    <t>様式第６号</t>
  </si>
  <si>
    <t>○年の経営状況報告書（△年目）</t>
  </si>
  <si>
    <t>（個人）</t>
  </si>
  <si>
    <t xml:space="preserve"> 年  月  日</t>
  </si>
  <si>
    <t>融資機関あて</t>
  </si>
  <si>
    <t>本人氏名</t>
  </si>
  <si>
    <t>（指導担当者氏名</t>
  </si>
  <si>
    <t>）</t>
  </si>
  <si>
    <t>（金額単位：千円）</t>
  </si>
  <si>
    <t>区分</t>
  </si>
  <si>
    <t>前々年実績</t>
  </si>
  <si>
    <t>前年計画
ａ</t>
  </si>
  <si>
    <t>前年実績
ｂ</t>
  </si>
  <si>
    <t>計画／実績
ｂ／ａ％</t>
  </si>
  <si>
    <t>次年度計画</t>
  </si>
  <si>
    <t>５年目計画</t>
  </si>
  <si>
    <t>10年目計画</t>
  </si>
  <si>
    <t>農業収入</t>
  </si>
  <si>
    <t>記入例</t>
  </si>
  <si>
    <t>経営規模</t>
  </si>
  <si>
    <t>水　　稲</t>
  </si>
  <si>
    <t>生産量</t>
  </si>
  <si>
    <t>売上高</t>
  </si>
  <si>
    <t xml:space="preserve"> </t>
  </si>
  <si>
    <t>その他（                ）</t>
  </si>
  <si>
    <t>農業経営費　</t>
  </si>
  <si>
    <t>原材料費</t>
  </si>
  <si>
    <t>施設・機械</t>
  </si>
  <si>
    <t>　</t>
  </si>
  <si>
    <t>うち減価償却費</t>
  </si>
  <si>
    <t>出荷販売経費</t>
  </si>
  <si>
    <t>雇用労賃</t>
  </si>
  <si>
    <t>支払利息</t>
  </si>
  <si>
    <t>支払地代</t>
  </si>
  <si>
    <t>その他</t>
  </si>
  <si>
    <t>農業所得</t>
  </si>
  <si>
    <t>農外所得</t>
  </si>
  <si>
    <t>年金被贈等</t>
  </si>
  <si>
    <t>農家総所得</t>
  </si>
  <si>
    <t>家計費</t>
  </si>
  <si>
    <t>租税公課</t>
  </si>
  <si>
    <t>償還財源</t>
  </si>
  <si>
    <t>償還金(元本)</t>
  </si>
  <si>
    <t>差引余剰</t>
  </si>
  <si>
    <t>施設・機械等の設備投資</t>
  </si>
  <si>
    <t>農業負債（短期）</t>
  </si>
  <si>
    <t>農業負債（長期）</t>
  </si>
  <si>
    <t>農外負債</t>
  </si>
  <si>
    <t>計</t>
  </si>
  <si>
    <t>前年実績に対する自己評価</t>
  </si>
  <si>
    <t>（添付書類）　　前年の青色申告書、農協の組合員勘定</t>
  </si>
  <si>
    <t>（法人）</t>
  </si>
  <si>
    <t>法人名・代表者名</t>
  </si>
  <si>
    <t>売上</t>
  </si>
  <si>
    <t>売上原価</t>
  </si>
  <si>
    <t>期首商製品棚卸高</t>
  </si>
  <si>
    <t>当期商品仕入高</t>
  </si>
  <si>
    <t>当期製品製造原価</t>
  </si>
  <si>
    <t>材料費</t>
  </si>
  <si>
    <t>労務費</t>
  </si>
  <si>
    <t>賃借料</t>
  </si>
  <si>
    <t>その他経費</t>
  </si>
  <si>
    <t>(減価償却）</t>
  </si>
  <si>
    <t>期末商製品棚卸高</t>
  </si>
  <si>
    <t>売上総利益</t>
  </si>
  <si>
    <t>販売費・一般管理費</t>
  </si>
  <si>
    <t>役員報酬</t>
  </si>
  <si>
    <t>その他人件費</t>
  </si>
  <si>
    <t>減価償却費</t>
  </si>
  <si>
    <t>営業利益</t>
  </si>
  <si>
    <t>営業外利益</t>
  </si>
  <si>
    <t>営業外費用</t>
  </si>
  <si>
    <t>経常利益</t>
  </si>
  <si>
    <t>税引前当期利益</t>
  </si>
  <si>
    <t>法人税等充当額</t>
  </si>
  <si>
    <t>税引後当期利益</t>
  </si>
  <si>
    <t>償還金（元本）</t>
  </si>
  <si>
    <t>（添付書類）　　決算書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</si>
</sst>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uble"/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double"/>
      <top style="dashed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double"/>
      <top style="dashed"/>
      <bottom style="dashed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ashed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9" fontId="0" fillId="0" borderId="20" xfId="42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Border="1" applyAlignment="1">
      <alignment/>
    </xf>
    <xf numFmtId="9" fontId="0" fillId="0" borderId="24" xfId="42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0" fillId="0" borderId="27" xfId="42" applyFont="1" applyBorder="1" applyAlignment="1">
      <alignment/>
    </xf>
    <xf numFmtId="9" fontId="0" fillId="0" borderId="28" xfId="42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9" fontId="0" fillId="0" borderId="30" xfId="42" applyFont="1" applyBorder="1" applyAlignment="1">
      <alignment/>
    </xf>
    <xf numFmtId="9" fontId="0" fillId="0" borderId="18" xfId="42" applyFont="1" applyBorder="1" applyAlignment="1">
      <alignment/>
    </xf>
    <xf numFmtId="0" fontId="0" fillId="0" borderId="31" xfId="0" applyBorder="1" applyAlignment="1">
      <alignment/>
    </xf>
    <xf numFmtId="9" fontId="0" fillId="0" borderId="32" xfId="42" applyFont="1" applyBorder="1" applyAlignment="1">
      <alignment/>
    </xf>
    <xf numFmtId="9" fontId="0" fillId="0" borderId="26" xfId="42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9" fontId="0" fillId="0" borderId="13" xfId="42" applyFont="1" applyBorder="1" applyAlignment="1">
      <alignment/>
    </xf>
    <xf numFmtId="0" fontId="0" fillId="0" borderId="21" xfId="0" applyBorder="1" applyAlignment="1">
      <alignment/>
    </xf>
    <xf numFmtId="0" fontId="4" fillId="0" borderId="29" xfId="0" applyFont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9" fontId="0" fillId="0" borderId="36" xfId="42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 vertic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0" fillId="0" borderId="28" xfId="0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9" fontId="0" fillId="0" borderId="39" xfId="42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1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42" xfId="48" applyFont="1" applyBorder="1" applyAlignment="1">
      <alignment/>
    </xf>
    <xf numFmtId="38" fontId="0" fillId="0" borderId="43" xfId="48" applyFont="1" applyBorder="1" applyAlignment="1">
      <alignment/>
    </xf>
    <xf numFmtId="38" fontId="0" fillId="0" borderId="44" xfId="48" applyFont="1" applyBorder="1" applyAlignment="1">
      <alignment/>
    </xf>
    <xf numFmtId="38" fontId="0" fillId="0" borderId="45" xfId="48" applyFon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36" xfId="48" applyFont="1" applyBorder="1" applyAlignment="1">
      <alignment/>
    </xf>
    <xf numFmtId="38" fontId="0" fillId="0" borderId="37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25" xfId="48" applyFont="1" applyBorder="1" applyAlignment="1">
      <alignment/>
    </xf>
    <xf numFmtId="38" fontId="0" fillId="0" borderId="33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54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55" xfId="48" applyFont="1" applyBorder="1" applyAlignment="1">
      <alignment/>
    </xf>
    <xf numFmtId="38" fontId="0" fillId="0" borderId="56" xfId="48" applyFont="1" applyBorder="1" applyAlignment="1">
      <alignment/>
    </xf>
    <xf numFmtId="38" fontId="0" fillId="0" borderId="27" xfId="48" applyFont="1" applyBorder="1" applyAlignment="1">
      <alignment/>
    </xf>
    <xf numFmtId="38" fontId="0" fillId="0" borderId="57" xfId="48" applyFont="1" applyBorder="1" applyAlignment="1">
      <alignment/>
    </xf>
    <xf numFmtId="38" fontId="0" fillId="0" borderId="29" xfId="48" applyFont="1" applyBorder="1" applyAlignment="1">
      <alignment/>
    </xf>
    <xf numFmtId="38" fontId="0" fillId="0" borderId="58" xfId="48" applyFont="1" applyBorder="1" applyAlignment="1">
      <alignment/>
    </xf>
    <xf numFmtId="38" fontId="0" fillId="0" borderId="28" xfId="48" applyFont="1" applyBorder="1" applyAlignment="1">
      <alignment/>
    </xf>
    <xf numFmtId="38" fontId="0" fillId="0" borderId="59" xfId="48" applyFont="1" applyBorder="1" applyAlignment="1">
      <alignment/>
    </xf>
    <xf numFmtId="38" fontId="0" fillId="0" borderId="60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31" xfId="48" applyFont="1" applyBorder="1" applyAlignment="1">
      <alignment/>
    </xf>
    <xf numFmtId="38" fontId="0" fillId="0" borderId="61" xfId="48" applyFont="1" applyBorder="1" applyAlignment="1">
      <alignment/>
    </xf>
    <xf numFmtId="38" fontId="0" fillId="0" borderId="62" xfId="48" applyFont="1" applyBorder="1" applyAlignment="1">
      <alignment/>
    </xf>
    <xf numFmtId="38" fontId="0" fillId="0" borderId="63" xfId="48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0" borderId="68" xfId="48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69" xfId="48" applyFont="1" applyBorder="1" applyAlignment="1">
      <alignment/>
    </xf>
    <xf numFmtId="38" fontId="0" fillId="0" borderId="70" xfId="48" applyFont="1" applyBorder="1" applyAlignment="1">
      <alignment/>
    </xf>
    <xf numFmtId="38" fontId="0" fillId="0" borderId="71" xfId="48" applyFont="1" applyBorder="1" applyAlignment="1">
      <alignment/>
    </xf>
    <xf numFmtId="38" fontId="0" fillId="0" borderId="72" xfId="48" applyFont="1" applyBorder="1" applyAlignment="1">
      <alignment/>
    </xf>
    <xf numFmtId="38" fontId="0" fillId="0" borderId="73" xfId="48" applyFont="1" applyBorder="1" applyAlignment="1">
      <alignment/>
    </xf>
    <xf numFmtId="38" fontId="0" fillId="0" borderId="74" xfId="48" applyFont="1" applyBorder="1" applyAlignment="1">
      <alignment/>
    </xf>
    <xf numFmtId="38" fontId="0" fillId="0" borderId="75" xfId="48" applyFont="1" applyBorder="1" applyAlignment="1">
      <alignment/>
    </xf>
    <xf numFmtId="38" fontId="0" fillId="0" borderId="39" xfId="48" applyFont="1" applyBorder="1" applyAlignment="1">
      <alignment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="75" zoomScaleNormal="75" zoomScalePageLayoutView="0" workbookViewId="0" topLeftCell="A1">
      <selection activeCell="A51" sqref="A51"/>
    </sheetView>
  </sheetViews>
  <sheetFormatPr defaultColWidth="9.00390625" defaultRowHeight="13.5"/>
  <cols>
    <col min="1" max="1" width="3.875" style="0" customWidth="1"/>
    <col min="3" max="3" width="11.375" style="0" customWidth="1"/>
    <col min="4" max="4" width="10.00390625" style="0" customWidth="1"/>
  </cols>
  <sheetData>
    <row r="1" ht="13.5">
      <c r="A1" t="s">
        <v>0</v>
      </c>
    </row>
    <row r="2" spans="1:13" ht="13.5">
      <c r="A2" s="1" t="s">
        <v>1</v>
      </c>
      <c r="E2" t="s">
        <v>2</v>
      </c>
      <c r="H2" s="2"/>
      <c r="K2" s="3"/>
      <c r="L2" s="3"/>
      <c r="M2" s="3"/>
    </row>
    <row r="3" spans="10:13" ht="13.5">
      <c r="J3" t="s">
        <v>3</v>
      </c>
      <c r="K3" s="3"/>
      <c r="L3" s="3"/>
      <c r="M3" s="3"/>
    </row>
    <row r="4" spans="2:13" ht="13.5">
      <c r="B4" t="s">
        <v>4</v>
      </c>
      <c r="K4" s="3"/>
      <c r="L4" s="3"/>
      <c r="M4" s="3"/>
    </row>
    <row r="5" spans="7:13" ht="13.5">
      <c r="G5" s="4" t="s">
        <v>5</v>
      </c>
      <c r="H5" s="4"/>
      <c r="I5" s="4"/>
      <c r="J5" s="5"/>
      <c r="K5" s="3"/>
      <c r="L5" s="3"/>
      <c r="M5" s="3"/>
    </row>
    <row r="6" spans="7:13" ht="13.5">
      <c r="G6" s="6" t="s">
        <v>6</v>
      </c>
      <c r="H6" s="6"/>
      <c r="I6" s="6"/>
      <c r="J6" s="7" t="s">
        <v>7</v>
      </c>
      <c r="K6" s="3"/>
      <c r="L6" s="3"/>
      <c r="M6" s="3"/>
    </row>
    <row r="7" spans="7:13" ht="13.5">
      <c r="G7" s="3"/>
      <c r="H7" s="3"/>
      <c r="I7" s="3"/>
      <c r="J7" s="8"/>
      <c r="K7" s="3"/>
      <c r="L7" s="3"/>
      <c r="M7" s="3"/>
    </row>
    <row r="8" spans="7:13" ht="13.5">
      <c r="G8" s="3"/>
      <c r="H8" s="3"/>
      <c r="I8" s="3"/>
      <c r="J8" s="8"/>
      <c r="K8" s="3"/>
      <c r="L8" s="3"/>
      <c r="M8" s="3"/>
    </row>
    <row r="9" spans="9:13" ht="14.25" thickBot="1">
      <c r="I9" t="s">
        <v>8</v>
      </c>
      <c r="K9" s="3"/>
      <c r="L9" s="3"/>
      <c r="M9" s="3"/>
    </row>
    <row r="10" spans="1:10" ht="26.25" customHeight="1">
      <c r="A10" s="9" t="s">
        <v>9</v>
      </c>
      <c r="B10" s="6"/>
      <c r="C10" s="10"/>
      <c r="D10" s="11" t="s">
        <v>10</v>
      </c>
      <c r="E10" s="12" t="s">
        <v>11</v>
      </c>
      <c r="F10" s="13" t="s">
        <v>12</v>
      </c>
      <c r="G10" s="14" t="s">
        <v>13</v>
      </c>
      <c r="H10" s="12" t="s">
        <v>14</v>
      </c>
      <c r="I10" s="15" t="s">
        <v>15</v>
      </c>
      <c r="J10" s="16" t="s">
        <v>16</v>
      </c>
    </row>
    <row r="11" spans="1:10" ht="13.5" customHeight="1">
      <c r="A11" s="133" t="s">
        <v>17</v>
      </c>
      <c r="B11" s="134"/>
      <c r="C11" s="135"/>
      <c r="D11" s="19">
        <f>SUM(D27,D26,D23,D20,D17,D14)</f>
        <v>0</v>
      </c>
      <c r="E11" s="20">
        <v>0</v>
      </c>
      <c r="F11" s="21">
        <v>0</v>
      </c>
      <c r="G11" s="22"/>
      <c r="H11" s="97">
        <f>SUM(H27,H26,H23,H20,H17,H14)</f>
        <v>0</v>
      </c>
      <c r="I11" s="98">
        <f>SUM(I27,I26,I23,I20,I17,I14)</f>
        <v>0</v>
      </c>
      <c r="J11" s="99">
        <f>SUM(J27,J26,J23,J20,J17,J14)</f>
        <v>0</v>
      </c>
    </row>
    <row r="12" spans="1:15" ht="13.5">
      <c r="A12" s="23"/>
      <c r="B12" s="24" t="s">
        <v>18</v>
      </c>
      <c r="C12" s="25" t="s">
        <v>19</v>
      </c>
      <c r="D12" s="72"/>
      <c r="E12" s="73"/>
      <c r="F12" s="74"/>
      <c r="G12" s="22"/>
      <c r="H12" s="97"/>
      <c r="I12" s="98"/>
      <c r="J12" s="99"/>
      <c r="M12" s="136"/>
      <c r="N12" s="136"/>
      <c r="O12" s="136"/>
    </row>
    <row r="13" spans="1:10" ht="13.5">
      <c r="A13" s="23"/>
      <c r="B13" s="26" t="s">
        <v>20</v>
      </c>
      <c r="C13" s="27" t="s">
        <v>21</v>
      </c>
      <c r="D13" s="75"/>
      <c r="E13" s="76"/>
      <c r="F13" s="77"/>
      <c r="G13" s="28"/>
      <c r="H13" s="100"/>
      <c r="I13" s="101"/>
      <c r="J13" s="102"/>
    </row>
    <row r="14" spans="1:10" ht="13.5">
      <c r="A14" s="23"/>
      <c r="B14" s="29"/>
      <c r="C14" s="29" t="s">
        <v>22</v>
      </c>
      <c r="D14" s="78"/>
      <c r="E14" s="79"/>
      <c r="F14" s="80"/>
      <c r="G14" s="31"/>
      <c r="H14" s="103"/>
      <c r="I14" s="104"/>
      <c r="J14" s="105"/>
    </row>
    <row r="15" spans="1:10" ht="13.5">
      <c r="A15" s="23"/>
      <c r="B15" s="25"/>
      <c r="C15" s="25" t="s">
        <v>19</v>
      </c>
      <c r="D15" s="72"/>
      <c r="E15" s="73"/>
      <c r="F15" s="74"/>
      <c r="G15" s="22"/>
      <c r="H15" s="106"/>
      <c r="I15" s="98"/>
      <c r="J15" s="99"/>
    </row>
    <row r="16" spans="1:10" ht="13.5">
      <c r="A16" s="23"/>
      <c r="B16" s="23"/>
      <c r="C16" s="27" t="s">
        <v>21</v>
      </c>
      <c r="D16" s="75"/>
      <c r="E16" s="76"/>
      <c r="F16" s="81"/>
      <c r="G16" s="32"/>
      <c r="H16" s="107"/>
      <c r="I16" s="108"/>
      <c r="J16" s="109"/>
    </row>
    <row r="17" spans="1:10" ht="13.5">
      <c r="A17" s="23"/>
      <c r="B17" s="23"/>
      <c r="C17" s="29" t="s">
        <v>22</v>
      </c>
      <c r="D17" s="78"/>
      <c r="E17" s="79"/>
      <c r="F17" s="82"/>
      <c r="G17" s="35"/>
      <c r="H17" s="110"/>
      <c r="I17" s="111"/>
      <c r="J17" s="112"/>
    </row>
    <row r="18" spans="1:10" ht="13.5">
      <c r="A18" s="23"/>
      <c r="B18" s="25"/>
      <c r="C18" s="25" t="s">
        <v>19</v>
      </c>
      <c r="D18" s="72"/>
      <c r="E18" s="73"/>
      <c r="F18" s="83"/>
      <c r="G18" s="36"/>
      <c r="H18" s="113"/>
      <c r="I18" s="114"/>
      <c r="J18" s="72"/>
    </row>
    <row r="19" spans="1:10" ht="13.5">
      <c r="A19" s="23"/>
      <c r="B19" s="23"/>
      <c r="C19" s="27" t="s">
        <v>21</v>
      </c>
      <c r="D19" s="75"/>
      <c r="E19" s="76"/>
      <c r="F19" s="84"/>
      <c r="G19" s="38"/>
      <c r="H19" s="115"/>
      <c r="I19" s="116"/>
      <c r="J19" s="75"/>
    </row>
    <row r="20" spans="1:10" ht="13.5">
      <c r="A20" s="23"/>
      <c r="B20" s="29"/>
      <c r="C20" s="29" t="s">
        <v>22</v>
      </c>
      <c r="D20" s="78"/>
      <c r="E20" s="79"/>
      <c r="F20" s="85"/>
      <c r="G20" s="39"/>
      <c r="H20" s="95"/>
      <c r="I20" s="117"/>
      <c r="J20" s="78"/>
    </row>
    <row r="21" spans="1:10" ht="13.5">
      <c r="A21" s="23"/>
      <c r="B21" s="23"/>
      <c r="C21" s="25" t="s">
        <v>19</v>
      </c>
      <c r="D21" s="72"/>
      <c r="E21" s="73"/>
      <c r="F21" s="83"/>
      <c r="G21" s="36"/>
      <c r="H21" s="113"/>
      <c r="I21" s="114"/>
      <c r="J21" s="72"/>
    </row>
    <row r="22" spans="1:10" ht="13.5">
      <c r="A22" s="23"/>
      <c r="B22" s="23"/>
      <c r="C22" s="27" t="s">
        <v>21</v>
      </c>
      <c r="D22" s="75"/>
      <c r="E22" s="76"/>
      <c r="F22" s="84"/>
      <c r="G22" s="38"/>
      <c r="H22" s="115"/>
      <c r="I22" s="116"/>
      <c r="J22" s="75"/>
    </row>
    <row r="23" spans="1:10" ht="13.5">
      <c r="A23" s="23"/>
      <c r="B23" s="23"/>
      <c r="C23" s="29" t="s">
        <v>22</v>
      </c>
      <c r="D23" s="78"/>
      <c r="E23" s="79"/>
      <c r="F23" s="85"/>
      <c r="G23" s="39"/>
      <c r="H23" s="95"/>
      <c r="I23" s="117"/>
      <c r="J23" s="78"/>
    </row>
    <row r="24" spans="1:10" ht="13.5">
      <c r="A24" s="23"/>
      <c r="B24" s="25"/>
      <c r="C24" s="25" t="s">
        <v>19</v>
      </c>
      <c r="D24" s="72"/>
      <c r="E24" s="73"/>
      <c r="F24" s="83"/>
      <c r="G24" s="36"/>
      <c r="H24" s="113"/>
      <c r="I24" s="114"/>
      <c r="J24" s="72"/>
    </row>
    <row r="25" spans="1:10" ht="13.5">
      <c r="A25" s="23"/>
      <c r="B25" s="23"/>
      <c r="C25" s="27" t="s">
        <v>21</v>
      </c>
      <c r="D25" s="75"/>
      <c r="E25" s="76"/>
      <c r="F25" s="84"/>
      <c r="G25" s="38"/>
      <c r="H25" s="115"/>
      <c r="I25" s="116"/>
      <c r="J25" s="75"/>
    </row>
    <row r="26" spans="1:10" ht="13.5">
      <c r="A26" s="23"/>
      <c r="B26" s="29"/>
      <c r="C26" s="23" t="s">
        <v>22</v>
      </c>
      <c r="D26" s="78"/>
      <c r="E26" s="79"/>
      <c r="F26" s="85"/>
      <c r="G26" s="39"/>
      <c r="H26" s="95"/>
      <c r="I26" s="117"/>
      <c r="J26" s="78"/>
    </row>
    <row r="27" spans="1:10" ht="13.5">
      <c r="A27" s="41" t="s">
        <v>23</v>
      </c>
      <c r="B27" s="42" t="s">
        <v>24</v>
      </c>
      <c r="C27" s="10"/>
      <c r="D27" s="86"/>
      <c r="E27" s="87"/>
      <c r="F27" s="88"/>
      <c r="G27" s="43"/>
      <c r="H27" s="87"/>
      <c r="I27" s="87"/>
      <c r="J27" s="118"/>
    </row>
    <row r="28" spans="1:10" ht="13.5">
      <c r="A28" s="133" t="s">
        <v>25</v>
      </c>
      <c r="B28" s="134"/>
      <c r="C28" s="135"/>
      <c r="D28" s="86">
        <f>SUM(D29:D30,D32:D36)</f>
        <v>0</v>
      </c>
      <c r="E28" s="87">
        <f>SUM(E29:E30,E32:E36)</f>
        <v>0</v>
      </c>
      <c r="F28" s="88">
        <f>SUM(F29:F30,F32:F36)</f>
        <v>0</v>
      </c>
      <c r="G28" s="43"/>
      <c r="H28" s="87">
        <f>SUM(H29:H30,H32:H36)</f>
        <v>0</v>
      </c>
      <c r="I28" s="87">
        <f>SUM(I29:I30,I32:I36)</f>
        <v>0</v>
      </c>
      <c r="J28" s="118">
        <f>SUM(J29:J30,J32:J36)</f>
        <v>0</v>
      </c>
    </row>
    <row r="29" spans="1:10" ht="13.5">
      <c r="A29" s="44"/>
      <c r="B29" s="17" t="s">
        <v>26</v>
      </c>
      <c r="C29" s="18"/>
      <c r="D29" s="86"/>
      <c r="E29" s="87"/>
      <c r="F29" s="88"/>
      <c r="G29" s="43"/>
      <c r="H29" s="87"/>
      <c r="I29" s="87"/>
      <c r="J29" s="118"/>
    </row>
    <row r="30" spans="1:10" ht="13.5">
      <c r="A30" s="33"/>
      <c r="B30" s="37" t="s">
        <v>27</v>
      </c>
      <c r="C30" s="10"/>
      <c r="D30" s="72"/>
      <c r="E30" s="73"/>
      <c r="F30" s="83"/>
      <c r="G30" s="36"/>
      <c r="H30" s="73"/>
      <c r="I30" s="114"/>
      <c r="J30" s="72"/>
    </row>
    <row r="31" spans="1:10" ht="13.5">
      <c r="A31" s="33"/>
      <c r="B31" s="29" t="s">
        <v>28</v>
      </c>
      <c r="C31" s="45" t="s">
        <v>29</v>
      </c>
      <c r="D31" s="86"/>
      <c r="E31" s="87"/>
      <c r="F31" s="88"/>
      <c r="G31" s="43"/>
      <c r="H31" s="87"/>
      <c r="I31" s="119"/>
      <c r="J31" s="89"/>
    </row>
    <row r="32" spans="1:10" ht="13.5">
      <c r="A32" s="33"/>
      <c r="B32" s="37" t="s">
        <v>30</v>
      </c>
      <c r="C32" s="10"/>
      <c r="D32" s="72"/>
      <c r="E32" s="73"/>
      <c r="F32" s="88"/>
      <c r="G32" s="43"/>
      <c r="H32" s="87"/>
      <c r="I32" s="119"/>
      <c r="J32" s="89"/>
    </row>
    <row r="33" spans="1:10" ht="13.5">
      <c r="A33" s="33"/>
      <c r="B33" s="42" t="s">
        <v>31</v>
      </c>
      <c r="C33" s="46"/>
      <c r="D33" s="89"/>
      <c r="E33" s="90"/>
      <c r="F33" s="88"/>
      <c r="G33" s="43"/>
      <c r="H33" s="87"/>
      <c r="I33" s="119"/>
      <c r="J33" s="89"/>
    </row>
    <row r="34" spans="1:10" ht="13.5">
      <c r="A34" s="33"/>
      <c r="B34" s="41" t="s">
        <v>32</v>
      </c>
      <c r="C34" s="47"/>
      <c r="D34" s="89"/>
      <c r="E34" s="90"/>
      <c r="F34" s="85"/>
      <c r="G34" s="39"/>
      <c r="H34" s="95"/>
      <c r="I34" s="117"/>
      <c r="J34" s="78"/>
    </row>
    <row r="35" spans="1:10" ht="13.5">
      <c r="A35" s="33"/>
      <c r="B35" s="49" t="s">
        <v>33</v>
      </c>
      <c r="C35" s="47"/>
      <c r="D35" s="89"/>
      <c r="E35" s="90"/>
      <c r="F35" s="85"/>
      <c r="G35" s="39"/>
      <c r="H35" s="95"/>
      <c r="I35" s="117"/>
      <c r="J35" s="78"/>
    </row>
    <row r="36" spans="1:10" ht="14.25" thickBot="1">
      <c r="A36" s="50"/>
      <c r="B36" s="51" t="s">
        <v>34</v>
      </c>
      <c r="C36" s="52"/>
      <c r="D36" s="91"/>
      <c r="E36" s="92"/>
      <c r="F36" s="93"/>
      <c r="G36" s="53"/>
      <c r="H36" s="120"/>
      <c r="I36" s="121"/>
      <c r="J36" s="91"/>
    </row>
    <row r="37" spans="1:10" ht="14.25" thickTop="1">
      <c r="A37" s="40" t="s">
        <v>35</v>
      </c>
      <c r="B37" s="4"/>
      <c r="C37" s="30"/>
      <c r="D37" s="78">
        <f>D11-D28</f>
        <v>0</v>
      </c>
      <c r="E37" s="79">
        <f>E11-E28</f>
        <v>0</v>
      </c>
      <c r="F37" s="85">
        <f>F11-F28</f>
        <v>0</v>
      </c>
      <c r="G37" s="39"/>
      <c r="H37" s="79">
        <f>H11-H28</f>
        <v>0</v>
      </c>
      <c r="I37" s="117">
        <f>I11-I28</f>
        <v>0</v>
      </c>
      <c r="J37" s="78">
        <f>J11-J28</f>
        <v>0</v>
      </c>
    </row>
    <row r="38" spans="1:10" ht="13.5">
      <c r="A38" s="42" t="s">
        <v>36</v>
      </c>
      <c r="B38" s="6"/>
      <c r="C38" s="10"/>
      <c r="D38" s="89"/>
      <c r="E38" s="90"/>
      <c r="F38" s="88"/>
      <c r="G38" s="43"/>
      <c r="H38" s="87"/>
      <c r="I38" s="119"/>
      <c r="J38" s="89"/>
    </row>
    <row r="39" spans="1:10" ht="13.5">
      <c r="A39" s="42" t="s">
        <v>37</v>
      </c>
      <c r="B39" s="6"/>
      <c r="C39" s="10"/>
      <c r="D39" s="89"/>
      <c r="E39" s="90"/>
      <c r="F39" s="85"/>
      <c r="G39" s="39"/>
      <c r="H39" s="95"/>
      <c r="I39" s="117"/>
      <c r="J39" s="78"/>
    </row>
    <row r="40" spans="1:10" ht="14.25" thickBot="1">
      <c r="A40" s="54" t="s">
        <v>38</v>
      </c>
      <c r="B40" s="56"/>
      <c r="C40" s="55"/>
      <c r="D40" s="91">
        <f>SUM(D37:D39)</f>
        <v>0</v>
      </c>
      <c r="E40" s="92">
        <f>SUM(E37:E39)</f>
        <v>0</v>
      </c>
      <c r="F40" s="93">
        <f>SUM(F37:F39)</f>
        <v>0</v>
      </c>
      <c r="G40" s="53"/>
      <c r="H40" s="92">
        <f>SUM(H37:H39)</f>
        <v>0</v>
      </c>
      <c r="I40" s="121">
        <f>SUM(I37:I39)</f>
        <v>0</v>
      </c>
      <c r="J40" s="91">
        <f>SUM(J37:J39)</f>
        <v>0</v>
      </c>
    </row>
    <row r="41" spans="1:10" ht="14.25" thickTop="1">
      <c r="A41" s="40" t="s">
        <v>39</v>
      </c>
      <c r="B41" s="4"/>
      <c r="C41" s="30"/>
      <c r="D41" s="78"/>
      <c r="E41" s="79"/>
      <c r="F41" s="85"/>
      <c r="G41" s="39"/>
      <c r="H41" s="95"/>
      <c r="I41" s="117"/>
      <c r="J41" s="78"/>
    </row>
    <row r="42" spans="1:10" ht="13.5">
      <c r="A42" s="40" t="s">
        <v>40</v>
      </c>
      <c r="B42" s="4"/>
      <c r="C42" s="30"/>
      <c r="D42" s="78"/>
      <c r="E42" s="79"/>
      <c r="F42" s="88"/>
      <c r="G42" s="43"/>
      <c r="H42" s="87"/>
      <c r="I42" s="119"/>
      <c r="J42" s="89"/>
    </row>
    <row r="43" spans="1:10" ht="13.5">
      <c r="A43" s="42" t="s">
        <v>41</v>
      </c>
      <c r="B43" s="6"/>
      <c r="C43" s="10"/>
      <c r="D43" s="89">
        <f>D40-D41-D42+D31</f>
        <v>0</v>
      </c>
      <c r="E43" s="90">
        <f>E40-E41-E42+E31</f>
        <v>0</v>
      </c>
      <c r="F43" s="88">
        <f>F40-F41-F42+F31</f>
        <v>0</v>
      </c>
      <c r="G43" s="43"/>
      <c r="H43" s="90">
        <f>H40-H41-H42+H31</f>
        <v>0</v>
      </c>
      <c r="I43" s="119">
        <f>I40-I41-I42+I31</f>
        <v>0</v>
      </c>
      <c r="J43" s="89">
        <f>J40-J41-J42+J31</f>
        <v>0</v>
      </c>
    </row>
    <row r="44" spans="1:10" ht="13.5">
      <c r="A44" s="42" t="s">
        <v>42</v>
      </c>
      <c r="B44" s="6"/>
      <c r="C44" s="10"/>
      <c r="D44" s="89"/>
      <c r="E44" s="90"/>
      <c r="F44" s="88"/>
      <c r="G44" s="43"/>
      <c r="H44" s="87"/>
      <c r="I44" s="119"/>
      <c r="J44" s="89"/>
    </row>
    <row r="45" spans="1:10" ht="13.5">
      <c r="A45" s="42" t="s">
        <v>43</v>
      </c>
      <c r="B45" s="6"/>
      <c r="C45" s="10"/>
      <c r="D45" s="89">
        <f>D43-D44</f>
        <v>0</v>
      </c>
      <c r="E45" s="90">
        <f>E43-E44</f>
        <v>0</v>
      </c>
      <c r="F45" s="88">
        <f>F43-F44</f>
        <v>0</v>
      </c>
      <c r="G45" s="43"/>
      <c r="H45" s="90">
        <f>H43-H44</f>
        <v>0</v>
      </c>
      <c r="I45" s="119">
        <f>I43-I44</f>
        <v>0</v>
      </c>
      <c r="J45" s="89">
        <f>J43-J44</f>
        <v>0</v>
      </c>
    </row>
    <row r="46" spans="1:10" ht="14.25" thickBot="1">
      <c r="A46" s="54" t="s">
        <v>44</v>
      </c>
      <c r="B46" s="56"/>
      <c r="C46" s="55"/>
      <c r="D46" s="91"/>
      <c r="E46" s="92"/>
      <c r="F46" s="93"/>
      <c r="G46" s="53"/>
      <c r="H46" s="92"/>
      <c r="I46" s="121"/>
      <c r="J46" s="91"/>
    </row>
    <row r="47" spans="1:10" ht="14.25" thickTop="1">
      <c r="A47" s="57" t="s">
        <v>45</v>
      </c>
      <c r="C47" s="34"/>
      <c r="D47" s="94"/>
      <c r="E47" s="95"/>
      <c r="F47" s="85"/>
      <c r="G47" s="39"/>
      <c r="H47" s="95"/>
      <c r="I47" s="117"/>
      <c r="J47" s="78"/>
    </row>
    <row r="48" spans="1:10" ht="13.5">
      <c r="A48" s="58" t="s">
        <v>46</v>
      </c>
      <c r="B48" s="6"/>
      <c r="C48" s="10"/>
      <c r="D48" s="86"/>
      <c r="E48" s="87"/>
      <c r="F48" s="88"/>
      <c r="G48" s="43"/>
      <c r="H48" s="87"/>
      <c r="I48" s="119"/>
      <c r="J48" s="89"/>
    </row>
    <row r="49" spans="1:10" ht="13.5">
      <c r="A49" s="58" t="s">
        <v>47</v>
      </c>
      <c r="B49" s="6"/>
      <c r="C49" s="10"/>
      <c r="D49" s="86"/>
      <c r="E49" s="87"/>
      <c r="F49" s="88"/>
      <c r="G49" s="43"/>
      <c r="H49" s="87"/>
      <c r="I49" s="119"/>
      <c r="J49" s="89"/>
    </row>
    <row r="50" spans="1:10" ht="14.25" thickBot="1">
      <c r="A50" s="137" t="s">
        <v>48</v>
      </c>
      <c r="B50" s="138"/>
      <c r="C50" s="10"/>
      <c r="D50" s="86">
        <f>SUM(D47:D49)</f>
        <v>0</v>
      </c>
      <c r="E50" s="87">
        <f>SUM(E47:E49)</f>
        <v>0</v>
      </c>
      <c r="F50" s="96">
        <f>SUM(F47:F49)</f>
        <v>0</v>
      </c>
      <c r="G50" s="43"/>
      <c r="H50" s="87">
        <f>SUM(H47:H49)</f>
        <v>0</v>
      </c>
      <c r="I50" s="119">
        <f>SUM(I47:I49)</f>
        <v>0</v>
      </c>
      <c r="J50" s="89">
        <f>SUM(J47:J49)</f>
        <v>0</v>
      </c>
    </row>
    <row r="52" spans="1:10" ht="13.5">
      <c r="A52" s="37" t="s">
        <v>49</v>
      </c>
      <c r="B52" s="20"/>
      <c r="C52" s="20"/>
      <c r="D52" s="20"/>
      <c r="E52" s="20"/>
      <c r="F52" s="20"/>
      <c r="G52" s="20"/>
      <c r="H52" s="20"/>
      <c r="I52" s="20"/>
      <c r="J52" s="19"/>
    </row>
    <row r="53" spans="1:10" ht="13.5">
      <c r="A53" s="33"/>
      <c r="B53" s="3"/>
      <c r="C53" s="3"/>
      <c r="D53" s="3"/>
      <c r="E53" s="3"/>
      <c r="F53" s="3"/>
      <c r="G53" s="3"/>
      <c r="H53" s="3"/>
      <c r="I53" s="3"/>
      <c r="J53" s="34"/>
    </row>
    <row r="54" spans="1:10" ht="13.5">
      <c r="A54" s="33"/>
      <c r="B54" s="3"/>
      <c r="C54" s="3"/>
      <c r="D54" s="3"/>
      <c r="E54" s="3"/>
      <c r="F54" s="3"/>
      <c r="G54" s="3"/>
      <c r="H54" s="3"/>
      <c r="I54" s="3"/>
      <c r="J54" s="34"/>
    </row>
    <row r="55" spans="1:10" ht="13.5">
      <c r="A55" s="33"/>
      <c r="B55" s="3"/>
      <c r="C55" s="3"/>
      <c r="D55" s="3"/>
      <c r="E55" s="3"/>
      <c r="F55" s="3"/>
      <c r="G55" s="3"/>
      <c r="H55" s="3"/>
      <c r="I55" s="3"/>
      <c r="J55" s="34"/>
    </row>
    <row r="56" spans="1:10" ht="13.5">
      <c r="A56" s="33"/>
      <c r="B56" s="3"/>
      <c r="C56" s="3"/>
      <c r="D56" s="3"/>
      <c r="E56" s="3"/>
      <c r="F56" s="3"/>
      <c r="G56" s="3"/>
      <c r="H56" s="3"/>
      <c r="I56" s="3"/>
      <c r="J56" s="34"/>
    </row>
    <row r="57" spans="1:10" ht="13.5">
      <c r="A57" s="33"/>
      <c r="B57" s="3"/>
      <c r="C57" s="3"/>
      <c r="D57" s="3"/>
      <c r="E57" s="3"/>
      <c r="F57" s="3"/>
      <c r="G57" s="3"/>
      <c r="H57" s="3"/>
      <c r="I57" s="3"/>
      <c r="J57" s="34"/>
    </row>
    <row r="58" spans="1:10" ht="13.5">
      <c r="A58" s="33"/>
      <c r="B58" s="3"/>
      <c r="C58" s="3"/>
      <c r="D58" s="3"/>
      <c r="E58" s="3"/>
      <c r="F58" s="3"/>
      <c r="G58" s="3"/>
      <c r="H58" s="3"/>
      <c r="I58" s="3"/>
      <c r="J58" s="34"/>
    </row>
    <row r="59" spans="1:10" ht="13.5">
      <c r="A59" s="33"/>
      <c r="B59" s="3"/>
      <c r="C59" s="3"/>
      <c r="D59" s="3"/>
      <c r="E59" s="3"/>
      <c r="F59" s="3"/>
      <c r="G59" s="3"/>
      <c r="H59" s="3"/>
      <c r="I59" s="3"/>
      <c r="J59" s="34"/>
    </row>
    <row r="60" spans="1:10" ht="13.5">
      <c r="A60" s="40"/>
      <c r="B60" s="4"/>
      <c r="C60" s="4"/>
      <c r="D60" s="4"/>
      <c r="E60" s="4"/>
      <c r="F60" s="4"/>
      <c r="G60" s="4"/>
      <c r="H60" s="4"/>
      <c r="I60" s="4"/>
      <c r="J60" s="30"/>
    </row>
    <row r="61" ht="13.5">
      <c r="A61" t="s">
        <v>50</v>
      </c>
    </row>
  </sheetData>
  <sheetProtection/>
  <mergeCells count="4">
    <mergeCell ref="A11:C11"/>
    <mergeCell ref="M12:O12"/>
    <mergeCell ref="A28:C28"/>
    <mergeCell ref="A50:B50"/>
  </mergeCells>
  <printOptions/>
  <pageMargins left="0.7874015748031497" right="0.3937007874015748" top="0.7874015748031497" bottom="0.1968503937007874" header="0.5118110236220472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="85" zoomScaleNormal="85" zoomScalePageLayoutView="0" workbookViewId="0" topLeftCell="A1">
      <selection activeCell="H13" sqref="H13"/>
    </sheetView>
  </sheetViews>
  <sheetFormatPr defaultColWidth="9.00390625" defaultRowHeight="13.5"/>
  <cols>
    <col min="1" max="1" width="6.125" style="0" customWidth="1"/>
    <col min="2" max="2" width="8.00390625" style="0" customWidth="1"/>
    <col min="3" max="3" width="11.00390625" style="0" customWidth="1"/>
    <col min="4" max="4" width="9.875" style="0" customWidth="1"/>
  </cols>
  <sheetData>
    <row r="1" ht="13.5">
      <c r="A1" t="s">
        <v>0</v>
      </c>
    </row>
    <row r="2" spans="1:9" ht="13.5">
      <c r="A2" s="59" t="s">
        <v>1</v>
      </c>
      <c r="E2" t="s">
        <v>51</v>
      </c>
      <c r="I2" s="2"/>
    </row>
    <row r="3" ht="13.5">
      <c r="J3" t="s">
        <v>3</v>
      </c>
    </row>
    <row r="4" ht="13.5">
      <c r="B4" t="s">
        <v>4</v>
      </c>
    </row>
    <row r="5" spans="7:10" ht="13.5" customHeight="1">
      <c r="G5" s="4" t="s">
        <v>52</v>
      </c>
      <c r="H5" s="4"/>
      <c r="I5" s="4"/>
      <c r="J5" s="5"/>
    </row>
    <row r="6" spans="7:10" ht="13.5">
      <c r="G6" s="6" t="s">
        <v>6</v>
      </c>
      <c r="H6" s="6"/>
      <c r="I6" s="6"/>
      <c r="J6" s="7" t="s">
        <v>7</v>
      </c>
    </row>
    <row r="7" spans="7:11" ht="13.5">
      <c r="G7" s="3"/>
      <c r="H7" s="3"/>
      <c r="I7" s="3"/>
      <c r="J7" s="3"/>
      <c r="K7" s="8"/>
    </row>
    <row r="8" ht="14.25" thickBot="1">
      <c r="I8" t="s">
        <v>8</v>
      </c>
    </row>
    <row r="9" spans="1:10" ht="27.75" customHeight="1">
      <c r="A9" s="9" t="s">
        <v>9</v>
      </c>
      <c r="B9" s="6"/>
      <c r="C9" s="10"/>
      <c r="D9" s="11" t="s">
        <v>10</v>
      </c>
      <c r="E9" s="12" t="s">
        <v>11</v>
      </c>
      <c r="F9" s="13" t="s">
        <v>12</v>
      </c>
      <c r="G9" s="14" t="s">
        <v>13</v>
      </c>
      <c r="H9" s="12" t="s">
        <v>14</v>
      </c>
      <c r="I9" s="15" t="s">
        <v>15</v>
      </c>
      <c r="J9" s="16" t="s">
        <v>16</v>
      </c>
    </row>
    <row r="10" spans="1:10" ht="13.5">
      <c r="A10" s="133" t="s">
        <v>53</v>
      </c>
      <c r="B10" s="134"/>
      <c r="C10" s="135"/>
      <c r="D10" s="86">
        <f>SUM(D26,D25,D22,D19,D16,D13)</f>
        <v>0</v>
      </c>
      <c r="E10" s="87">
        <v>0</v>
      </c>
      <c r="F10" s="88">
        <v>0</v>
      </c>
      <c r="G10" s="43"/>
      <c r="H10" s="87">
        <f>SUM(H26,H25,H22,H19,H16,H13)</f>
        <v>0</v>
      </c>
      <c r="I10" s="87">
        <f>SUM(I26,I25,I22,I19,I16,I13)</f>
        <v>0</v>
      </c>
      <c r="J10" s="118">
        <f>SUM(J26,J25,J22,J19,J16,J13)</f>
        <v>0</v>
      </c>
    </row>
    <row r="11" spans="1:10" ht="13.5">
      <c r="A11" s="23"/>
      <c r="B11" s="25" t="s">
        <v>18</v>
      </c>
      <c r="C11" s="25" t="s">
        <v>19</v>
      </c>
      <c r="D11" s="109"/>
      <c r="E11" s="107"/>
      <c r="F11" s="81"/>
      <c r="G11" s="28"/>
      <c r="H11" s="100"/>
      <c r="I11" s="100"/>
      <c r="J11" s="126"/>
    </row>
    <row r="12" spans="1:10" ht="13.5">
      <c r="A12" s="23"/>
      <c r="B12" s="23" t="s">
        <v>20</v>
      </c>
      <c r="C12" s="27" t="s">
        <v>21</v>
      </c>
      <c r="D12" s="75"/>
      <c r="E12" s="115"/>
      <c r="F12" s="84"/>
      <c r="G12" s="38"/>
      <c r="H12" s="115"/>
      <c r="I12" s="115"/>
      <c r="J12" s="127"/>
    </row>
    <row r="13" spans="1:10" ht="13.5">
      <c r="A13" s="23"/>
      <c r="B13" s="29"/>
      <c r="C13" s="29" t="s">
        <v>22</v>
      </c>
      <c r="D13" s="78"/>
      <c r="E13" s="95"/>
      <c r="F13" s="85"/>
      <c r="G13" s="39"/>
      <c r="H13" s="95"/>
      <c r="I13" s="95"/>
      <c r="J13" s="128"/>
    </row>
    <row r="14" spans="1:10" ht="13.5">
      <c r="A14" s="23"/>
      <c r="B14" s="25"/>
      <c r="C14" s="25" t="s">
        <v>19</v>
      </c>
      <c r="D14" s="72"/>
      <c r="E14" s="113"/>
      <c r="F14" s="83"/>
      <c r="G14" s="36"/>
      <c r="H14" s="113"/>
      <c r="I14" s="113"/>
      <c r="J14" s="129"/>
    </row>
    <row r="15" spans="1:10" ht="13.5">
      <c r="A15" s="23"/>
      <c r="B15" s="23"/>
      <c r="C15" s="27" t="s">
        <v>21</v>
      </c>
      <c r="D15" s="75"/>
      <c r="E15" s="115"/>
      <c r="F15" s="84"/>
      <c r="G15" s="38"/>
      <c r="H15" s="115"/>
      <c r="I15" s="115"/>
      <c r="J15" s="127"/>
    </row>
    <row r="16" spans="1:10" ht="13.5">
      <c r="A16" s="23"/>
      <c r="B16" s="23"/>
      <c r="C16" s="29" t="s">
        <v>22</v>
      </c>
      <c r="D16" s="78"/>
      <c r="E16" s="95"/>
      <c r="F16" s="85"/>
      <c r="G16" s="39"/>
      <c r="H16" s="95"/>
      <c r="I16" s="95"/>
      <c r="J16" s="128"/>
    </row>
    <row r="17" spans="1:10" ht="13.5">
      <c r="A17" s="23"/>
      <c r="B17" s="25"/>
      <c r="C17" s="25" t="s">
        <v>19</v>
      </c>
      <c r="D17" s="72"/>
      <c r="E17" s="113"/>
      <c r="F17" s="83"/>
      <c r="G17" s="36"/>
      <c r="H17" s="113"/>
      <c r="I17" s="113"/>
      <c r="J17" s="129"/>
    </row>
    <row r="18" spans="1:10" ht="13.5">
      <c r="A18" s="23"/>
      <c r="B18" s="23"/>
      <c r="C18" s="27" t="s">
        <v>21</v>
      </c>
      <c r="D18" s="75"/>
      <c r="E18" s="115"/>
      <c r="F18" s="84"/>
      <c r="G18" s="38"/>
      <c r="H18" s="115"/>
      <c r="I18" s="115"/>
      <c r="J18" s="127"/>
    </row>
    <row r="19" spans="1:10" ht="13.5">
      <c r="A19" s="23"/>
      <c r="B19" s="29"/>
      <c r="C19" s="29" t="s">
        <v>22</v>
      </c>
      <c r="D19" s="78"/>
      <c r="E19" s="95"/>
      <c r="F19" s="85"/>
      <c r="G19" s="39"/>
      <c r="H19" s="95"/>
      <c r="I19" s="95"/>
      <c r="J19" s="128"/>
    </row>
    <row r="20" spans="1:10" ht="13.5">
      <c r="A20" s="23"/>
      <c r="B20" s="23"/>
      <c r="C20" s="25" t="s">
        <v>19</v>
      </c>
      <c r="D20" s="72"/>
      <c r="E20" s="113"/>
      <c r="F20" s="83"/>
      <c r="G20" s="36"/>
      <c r="H20" s="113"/>
      <c r="I20" s="113"/>
      <c r="J20" s="129"/>
    </row>
    <row r="21" spans="1:10" ht="13.5">
      <c r="A21" s="23"/>
      <c r="B21" s="23"/>
      <c r="C21" s="27" t="s">
        <v>21</v>
      </c>
      <c r="D21" s="75"/>
      <c r="E21" s="115"/>
      <c r="F21" s="84"/>
      <c r="G21" s="38"/>
      <c r="H21" s="115"/>
      <c r="I21" s="115"/>
      <c r="J21" s="127"/>
    </row>
    <row r="22" spans="1:10" ht="13.5">
      <c r="A22" s="23"/>
      <c r="B22" s="23"/>
      <c r="C22" s="29" t="s">
        <v>22</v>
      </c>
      <c r="D22" s="78"/>
      <c r="E22" s="95"/>
      <c r="F22" s="85"/>
      <c r="G22" s="39"/>
      <c r="H22" s="95"/>
      <c r="I22" s="95"/>
      <c r="J22" s="128"/>
    </row>
    <row r="23" spans="1:10" ht="13.5">
      <c r="A23" s="23"/>
      <c r="B23" s="25"/>
      <c r="C23" s="25" t="s">
        <v>19</v>
      </c>
      <c r="D23" s="72"/>
      <c r="E23" s="113"/>
      <c r="F23" s="83"/>
      <c r="G23" s="36"/>
      <c r="H23" s="113"/>
      <c r="I23" s="113"/>
      <c r="J23" s="129"/>
    </row>
    <row r="24" spans="1:10" ht="13.5">
      <c r="A24" s="23"/>
      <c r="B24" s="23"/>
      <c r="C24" s="27" t="s">
        <v>21</v>
      </c>
      <c r="D24" s="75"/>
      <c r="E24" s="115"/>
      <c r="F24" s="84"/>
      <c r="G24" s="38"/>
      <c r="H24" s="115"/>
      <c r="I24" s="115"/>
      <c r="J24" s="127"/>
    </row>
    <row r="25" spans="1:10" ht="13.5">
      <c r="A25" s="23"/>
      <c r="B25" s="29"/>
      <c r="C25" s="23" t="s">
        <v>22</v>
      </c>
      <c r="D25" s="78"/>
      <c r="E25" s="95"/>
      <c r="F25" s="85"/>
      <c r="G25" s="35"/>
      <c r="H25" s="110"/>
      <c r="I25" s="110"/>
      <c r="J25" s="130"/>
    </row>
    <row r="26" spans="1:10" ht="13.5">
      <c r="A26" s="41" t="s">
        <v>23</v>
      </c>
      <c r="B26" s="42" t="s">
        <v>24</v>
      </c>
      <c r="C26" s="10"/>
      <c r="D26" s="89"/>
      <c r="E26" s="87"/>
      <c r="F26" s="88"/>
      <c r="G26" s="39"/>
      <c r="H26" s="95"/>
      <c r="I26" s="95"/>
      <c r="J26" s="128"/>
    </row>
    <row r="27" spans="1:10" ht="13.5">
      <c r="A27" s="133" t="s">
        <v>54</v>
      </c>
      <c r="B27" s="134"/>
      <c r="C27" s="135"/>
      <c r="D27" s="89">
        <f>D28+D29+D30-D36</f>
        <v>0</v>
      </c>
      <c r="E27" s="87">
        <f>E28+E29+E30-E36</f>
        <v>0</v>
      </c>
      <c r="F27" s="88">
        <f>F28+F29+F30-F36</f>
        <v>0</v>
      </c>
      <c r="G27" s="39"/>
      <c r="H27" s="95">
        <f>H28+H29+H30-H36</f>
        <v>0</v>
      </c>
      <c r="I27" s="95">
        <f>I28+I29+I30-I36</f>
        <v>0</v>
      </c>
      <c r="J27" s="128">
        <f>J28+J29+J30-J36</f>
        <v>0</v>
      </c>
    </row>
    <row r="28" spans="1:10" ht="13.5">
      <c r="A28" s="33"/>
      <c r="B28" s="42" t="s">
        <v>55</v>
      </c>
      <c r="C28" s="10"/>
      <c r="D28" s="89"/>
      <c r="E28" s="87"/>
      <c r="F28" s="88"/>
      <c r="G28" s="39"/>
      <c r="H28" s="95"/>
      <c r="I28" s="95"/>
      <c r="J28" s="128"/>
    </row>
    <row r="29" spans="1:10" ht="13.5">
      <c r="A29" s="33"/>
      <c r="B29" s="139" t="s">
        <v>56</v>
      </c>
      <c r="C29" s="140"/>
      <c r="D29" s="89"/>
      <c r="E29" s="87"/>
      <c r="F29" s="88"/>
      <c r="G29" s="39"/>
      <c r="H29" s="95"/>
      <c r="I29" s="95"/>
      <c r="J29" s="128"/>
    </row>
    <row r="30" spans="1:10" ht="13.5">
      <c r="A30" s="33"/>
      <c r="B30" s="25" t="s">
        <v>57</v>
      </c>
      <c r="C30" s="10"/>
      <c r="D30" s="89">
        <f>SUM(D31:D34)</f>
        <v>0</v>
      </c>
      <c r="E30" s="87">
        <f>SUM(E31:E34)</f>
        <v>0</v>
      </c>
      <c r="F30" s="88">
        <f>SUM(F31:F34)</f>
        <v>0</v>
      </c>
      <c r="G30" s="39"/>
      <c r="H30" s="95">
        <f>SUM(H31:H34)</f>
        <v>0</v>
      </c>
      <c r="I30" s="95">
        <f>SUM(I31:I34)</f>
        <v>0</v>
      </c>
      <c r="J30" s="128">
        <f>SUM(J31:J34)</f>
        <v>0</v>
      </c>
    </row>
    <row r="31" spans="1:10" ht="13.5">
      <c r="A31" s="33"/>
      <c r="B31" s="44" t="s">
        <v>23</v>
      </c>
      <c r="C31" s="47" t="s">
        <v>58</v>
      </c>
      <c r="D31" s="89"/>
      <c r="E31" s="87"/>
      <c r="F31" s="88"/>
      <c r="G31" s="39"/>
      <c r="H31" s="95"/>
      <c r="I31" s="95"/>
      <c r="J31" s="128"/>
    </row>
    <row r="32" spans="1:10" ht="13.5">
      <c r="A32" s="33"/>
      <c r="B32" s="44" t="s">
        <v>23</v>
      </c>
      <c r="C32" s="18" t="s">
        <v>59</v>
      </c>
      <c r="D32" s="86"/>
      <c r="E32" s="87"/>
      <c r="F32" s="88"/>
      <c r="G32" s="43"/>
      <c r="H32" s="87"/>
      <c r="I32" s="87"/>
      <c r="J32" s="118"/>
    </row>
    <row r="33" spans="1:10" ht="13.5">
      <c r="A33" s="33"/>
      <c r="B33" s="44"/>
      <c r="C33" s="18" t="s">
        <v>60</v>
      </c>
      <c r="D33" s="86"/>
      <c r="E33" s="87"/>
      <c r="F33" s="88"/>
      <c r="G33" s="43"/>
      <c r="H33" s="87"/>
      <c r="I33" s="87"/>
      <c r="J33" s="118"/>
    </row>
    <row r="34" spans="1:10" ht="13.5">
      <c r="A34" s="33"/>
      <c r="B34" s="60" t="s">
        <v>23</v>
      </c>
      <c r="C34" s="61" t="s">
        <v>61</v>
      </c>
      <c r="D34" s="86"/>
      <c r="E34" s="87"/>
      <c r="F34" s="88"/>
      <c r="G34" s="43"/>
      <c r="H34" s="87"/>
      <c r="I34" s="87"/>
      <c r="J34" s="118"/>
    </row>
    <row r="35" spans="1:10" ht="13.5">
      <c r="A35" s="33"/>
      <c r="B35" s="62"/>
      <c r="C35" s="63" t="s">
        <v>62</v>
      </c>
      <c r="D35" s="86"/>
      <c r="E35" s="87"/>
      <c r="F35" s="88"/>
      <c r="G35" s="43"/>
      <c r="H35" s="87"/>
      <c r="I35" s="87"/>
      <c r="J35" s="118"/>
    </row>
    <row r="36" spans="1:10" ht="13.5">
      <c r="A36" s="33"/>
      <c r="B36" s="60" t="s">
        <v>63</v>
      </c>
      <c r="C36" s="64"/>
      <c r="D36" s="86"/>
      <c r="E36" s="87"/>
      <c r="F36" s="88"/>
      <c r="G36" s="43"/>
      <c r="H36" s="87"/>
      <c r="I36" s="87"/>
      <c r="J36" s="118"/>
    </row>
    <row r="37" spans="1:10" ht="13.5">
      <c r="A37" s="42" t="s">
        <v>64</v>
      </c>
      <c r="B37" s="48"/>
      <c r="C37" s="47"/>
      <c r="D37" s="86">
        <f>D10-D27</f>
        <v>0</v>
      </c>
      <c r="E37" s="87">
        <f>E10-E27</f>
        <v>0</v>
      </c>
      <c r="F37" s="88">
        <f>F10-F27</f>
        <v>0</v>
      </c>
      <c r="G37" s="43"/>
      <c r="H37" s="87">
        <f>H10-H27</f>
        <v>0</v>
      </c>
      <c r="I37" s="87">
        <f>I10-I27</f>
        <v>0</v>
      </c>
      <c r="J37" s="118">
        <f>J10-J27</f>
        <v>0</v>
      </c>
    </row>
    <row r="38" spans="1:10" ht="13.5">
      <c r="A38" s="37" t="s">
        <v>65</v>
      </c>
      <c r="B38" s="20"/>
      <c r="C38" s="19"/>
      <c r="D38" s="94">
        <f>SUM(D39:D42)</f>
        <v>0</v>
      </c>
      <c r="E38" s="95">
        <f>SUM(E39:E42)</f>
        <v>0</v>
      </c>
      <c r="F38" s="85">
        <f>SUM(F39:F42)</f>
        <v>0</v>
      </c>
      <c r="G38" s="39"/>
      <c r="H38" s="95">
        <f>SUM(H39:H42)</f>
        <v>0</v>
      </c>
      <c r="I38" s="95">
        <f>SUM(I39:I42)</f>
        <v>0</v>
      </c>
      <c r="J38" s="128">
        <f>SUM(J39:J42)</f>
        <v>0</v>
      </c>
    </row>
    <row r="39" spans="1:10" ht="13.5">
      <c r="A39" s="33" t="s">
        <v>23</v>
      </c>
      <c r="B39" s="42" t="s">
        <v>66</v>
      </c>
      <c r="C39" s="10"/>
      <c r="D39" s="94"/>
      <c r="E39" s="95"/>
      <c r="F39" s="85"/>
      <c r="G39" s="39"/>
      <c r="H39" s="95"/>
      <c r="I39" s="95"/>
      <c r="J39" s="128"/>
    </row>
    <row r="40" spans="1:10" ht="13.5">
      <c r="A40" s="33" t="s">
        <v>23</v>
      </c>
      <c r="B40" s="42" t="s">
        <v>67</v>
      </c>
      <c r="C40" s="10"/>
      <c r="D40" s="94"/>
      <c r="E40" s="95"/>
      <c r="F40" s="85"/>
      <c r="G40" s="39"/>
      <c r="H40" s="95"/>
      <c r="I40" s="95"/>
      <c r="J40" s="128"/>
    </row>
    <row r="41" spans="1:10" ht="13.5">
      <c r="A41" s="33"/>
      <c r="B41" s="42" t="s">
        <v>30</v>
      </c>
      <c r="C41" s="10"/>
      <c r="D41" s="94"/>
      <c r="E41" s="95"/>
      <c r="F41" s="85"/>
      <c r="G41" s="39"/>
      <c r="H41" s="95"/>
      <c r="I41" s="95"/>
      <c r="J41" s="128"/>
    </row>
    <row r="42" spans="1:10" ht="13.5">
      <c r="A42" s="29" t="s">
        <v>23</v>
      </c>
      <c r="B42" s="42" t="s">
        <v>68</v>
      </c>
      <c r="C42" s="10"/>
      <c r="D42" s="94"/>
      <c r="E42" s="95"/>
      <c r="F42" s="85"/>
      <c r="G42" s="39"/>
      <c r="H42" s="95"/>
      <c r="I42" s="95"/>
      <c r="J42" s="128"/>
    </row>
    <row r="43" spans="1:10" ht="13.5">
      <c r="A43" s="40" t="s">
        <v>69</v>
      </c>
      <c r="B43" s="4"/>
      <c r="C43" s="30"/>
      <c r="D43" s="86">
        <f>D37-D38</f>
        <v>0</v>
      </c>
      <c r="E43" s="87">
        <f>E37-E38</f>
        <v>0</v>
      </c>
      <c r="F43" s="88">
        <f>F37-F38</f>
        <v>0</v>
      </c>
      <c r="G43" s="43"/>
      <c r="H43" s="87">
        <f>H37-H38</f>
        <v>0</v>
      </c>
      <c r="I43" s="87">
        <f>I37-I38</f>
        <v>0</v>
      </c>
      <c r="J43" s="118">
        <f>J37-J38</f>
        <v>0</v>
      </c>
    </row>
    <row r="44" spans="1:10" ht="13.5">
      <c r="A44" s="37" t="s">
        <v>70</v>
      </c>
      <c r="B44" s="37"/>
      <c r="C44" s="19"/>
      <c r="D44" s="86"/>
      <c r="E44" s="87"/>
      <c r="F44" s="88"/>
      <c r="G44" s="43"/>
      <c r="H44" s="87"/>
      <c r="I44" s="87"/>
      <c r="J44" s="118"/>
    </row>
    <row r="45" spans="1:10" ht="13.5">
      <c r="A45" s="37" t="s">
        <v>71</v>
      </c>
      <c r="B45" s="20"/>
      <c r="C45" s="19"/>
      <c r="D45" s="86"/>
      <c r="E45" s="87"/>
      <c r="F45" s="88"/>
      <c r="G45" s="43"/>
      <c r="H45" s="87"/>
      <c r="I45" s="87"/>
      <c r="J45" s="118"/>
    </row>
    <row r="46" spans="1:10" ht="13.5">
      <c r="A46" s="40" t="s">
        <v>23</v>
      </c>
      <c r="B46" s="42" t="s">
        <v>32</v>
      </c>
      <c r="C46" s="10"/>
      <c r="D46" s="86"/>
      <c r="E46" s="87"/>
      <c r="F46" s="88"/>
      <c r="G46" s="43"/>
      <c r="H46" s="87"/>
      <c r="I46" s="87"/>
      <c r="J46" s="118"/>
    </row>
    <row r="47" spans="1:10" ht="13.5">
      <c r="A47" s="42" t="s">
        <v>72</v>
      </c>
      <c r="B47" s="6"/>
      <c r="C47" s="6"/>
      <c r="D47" s="86">
        <f>D43+D44-D45</f>
        <v>0</v>
      </c>
      <c r="E47" s="87">
        <f>E43+E44-E45</f>
        <v>0</v>
      </c>
      <c r="F47" s="88">
        <f>F43+F44-F45</f>
        <v>0</v>
      </c>
      <c r="G47" s="43"/>
      <c r="H47" s="87">
        <f>H43+H44-H45</f>
        <v>0</v>
      </c>
      <c r="I47" s="87">
        <f>I43+I44-I45</f>
        <v>0</v>
      </c>
      <c r="J47" s="118">
        <f>J43+J44-J45</f>
        <v>0</v>
      </c>
    </row>
    <row r="48" spans="1:10" ht="13.5">
      <c r="A48" s="57" t="s">
        <v>73</v>
      </c>
      <c r="B48" s="3"/>
      <c r="C48" s="3"/>
      <c r="D48" s="86"/>
      <c r="E48" s="87"/>
      <c r="F48" s="88"/>
      <c r="G48" s="43"/>
      <c r="H48" s="87"/>
      <c r="I48" s="87"/>
      <c r="J48" s="118"/>
    </row>
    <row r="49" spans="1:10" ht="13.5">
      <c r="A49" s="58" t="s">
        <v>74</v>
      </c>
      <c r="B49" s="6"/>
      <c r="C49" s="6"/>
      <c r="D49" s="86"/>
      <c r="E49" s="87"/>
      <c r="F49" s="88"/>
      <c r="G49" s="43"/>
      <c r="H49" s="87"/>
      <c r="I49" s="87"/>
      <c r="J49" s="118"/>
    </row>
    <row r="50" spans="1:10" ht="13.5">
      <c r="A50" s="58" t="s">
        <v>75</v>
      </c>
      <c r="B50" s="6"/>
      <c r="C50" s="6"/>
      <c r="D50" s="86">
        <f>D47-D49</f>
        <v>0</v>
      </c>
      <c r="E50" s="87">
        <f>E47-E49</f>
        <v>0</v>
      </c>
      <c r="F50" s="88">
        <f>F47-F49</f>
        <v>0</v>
      </c>
      <c r="G50" s="43"/>
      <c r="H50" s="87">
        <f>H47-H49</f>
        <v>0</v>
      </c>
      <c r="I50" s="87">
        <f>I47-I49</f>
        <v>0</v>
      </c>
      <c r="J50" s="118">
        <f>J47-J49</f>
        <v>0</v>
      </c>
    </row>
    <row r="51" spans="1:10" ht="14.25" thickBot="1">
      <c r="A51" s="65" t="s">
        <v>41</v>
      </c>
      <c r="B51" s="56"/>
      <c r="C51" s="56"/>
      <c r="D51" s="122">
        <f>+D50+D35+D42</f>
        <v>0</v>
      </c>
      <c r="E51" s="120">
        <f>+E50+E35+E42</f>
        <v>0</v>
      </c>
      <c r="F51" s="93">
        <f>+F50+F35+F42</f>
        <v>0</v>
      </c>
      <c r="G51" s="53"/>
      <c r="H51" s="120">
        <f>+H50+H35+H42</f>
        <v>0</v>
      </c>
      <c r="I51" s="120">
        <f>+I50+I35+I42</f>
        <v>0</v>
      </c>
      <c r="J51" s="131">
        <f>+J50+J35+J42</f>
        <v>0</v>
      </c>
    </row>
    <row r="52" spans="1:10" ht="14.25" thickTop="1">
      <c r="A52" s="141" t="s">
        <v>76</v>
      </c>
      <c r="B52" s="142"/>
      <c r="C52" s="142"/>
      <c r="D52" s="94"/>
      <c r="E52" s="95"/>
      <c r="F52" s="85"/>
      <c r="G52" s="39"/>
      <c r="H52" s="95"/>
      <c r="I52" s="95"/>
      <c r="J52" s="128"/>
    </row>
    <row r="53" spans="1:10" ht="13.5">
      <c r="A53" s="66" t="s">
        <v>43</v>
      </c>
      <c r="B53" s="67"/>
      <c r="C53" s="68"/>
      <c r="D53" s="86">
        <f>D51-D52</f>
        <v>0</v>
      </c>
      <c r="E53" s="87">
        <f>E51-E52</f>
        <v>0</v>
      </c>
      <c r="F53" s="88">
        <f>F51-F52</f>
        <v>0</v>
      </c>
      <c r="G53" s="43"/>
      <c r="H53" s="87">
        <f>H51-H52</f>
        <v>0</v>
      </c>
      <c r="I53" s="87">
        <f>I51-I52</f>
        <v>0</v>
      </c>
      <c r="J53" s="118">
        <f>J51-J52</f>
        <v>0</v>
      </c>
    </row>
    <row r="54" spans="1:10" ht="14.25" thickBot="1">
      <c r="A54" s="50" t="s">
        <v>44</v>
      </c>
      <c r="B54" s="69"/>
      <c r="C54" s="70"/>
      <c r="D54" s="123"/>
      <c r="E54" s="124"/>
      <c r="F54" s="125"/>
      <c r="G54" s="71"/>
      <c r="H54" s="124"/>
      <c r="I54" s="121"/>
      <c r="J54" s="132"/>
    </row>
    <row r="55" spans="1:10" ht="14.25" thickTop="1">
      <c r="A55" s="57" t="s">
        <v>45</v>
      </c>
      <c r="C55" s="34"/>
      <c r="D55" s="94"/>
      <c r="E55" s="95"/>
      <c r="F55" s="85"/>
      <c r="G55" s="39"/>
      <c r="H55" s="95"/>
      <c r="I55" s="117"/>
      <c r="J55" s="78"/>
    </row>
    <row r="56" spans="1:10" ht="13.5">
      <c r="A56" s="58" t="s">
        <v>46</v>
      </c>
      <c r="B56" s="6"/>
      <c r="C56" s="10"/>
      <c r="D56" s="86"/>
      <c r="E56" s="87"/>
      <c r="F56" s="88"/>
      <c r="G56" s="43"/>
      <c r="H56" s="87"/>
      <c r="I56" s="119"/>
      <c r="J56" s="89"/>
    </row>
    <row r="57" spans="1:10" ht="13.5">
      <c r="A57" s="58" t="s">
        <v>47</v>
      </c>
      <c r="B57" s="6"/>
      <c r="C57" s="10"/>
      <c r="D57" s="86"/>
      <c r="E57" s="87"/>
      <c r="F57" s="88"/>
      <c r="G57" s="43"/>
      <c r="H57" s="87"/>
      <c r="I57" s="119"/>
      <c r="J57" s="89"/>
    </row>
    <row r="58" spans="1:10" ht="14.25" thickBot="1">
      <c r="A58" s="137" t="s">
        <v>48</v>
      </c>
      <c r="B58" s="138"/>
      <c r="C58" s="10"/>
      <c r="D58" s="86">
        <f>SUM(D55:D57)</f>
        <v>0</v>
      </c>
      <c r="E58" s="87">
        <f>SUM(E55:E57)</f>
        <v>0</v>
      </c>
      <c r="F58" s="96">
        <f>SUM(F55:F57)</f>
        <v>0</v>
      </c>
      <c r="G58" s="43"/>
      <c r="H58" s="87">
        <f>SUM(H55:H57)</f>
        <v>0</v>
      </c>
      <c r="I58" s="119">
        <f>SUM(I55:I57)</f>
        <v>0</v>
      </c>
      <c r="J58" s="89">
        <f>SUM(J55:J57)</f>
        <v>0</v>
      </c>
    </row>
    <row r="60" spans="1:10" ht="13.5">
      <c r="A60" s="37" t="s">
        <v>49</v>
      </c>
      <c r="B60" s="20"/>
      <c r="C60" s="20"/>
      <c r="D60" s="20"/>
      <c r="E60" s="20"/>
      <c r="F60" s="20"/>
      <c r="G60" s="20"/>
      <c r="H60" s="20"/>
      <c r="I60" s="20"/>
      <c r="J60" s="19"/>
    </row>
    <row r="61" spans="1:10" ht="13.5">
      <c r="A61" s="33"/>
      <c r="B61" s="3"/>
      <c r="C61" s="3"/>
      <c r="D61" s="3"/>
      <c r="E61" s="3"/>
      <c r="F61" s="3"/>
      <c r="G61" s="3"/>
      <c r="H61" s="3"/>
      <c r="I61" s="3"/>
      <c r="J61" s="34"/>
    </row>
    <row r="62" spans="1:10" ht="13.5">
      <c r="A62" s="33"/>
      <c r="B62" s="3"/>
      <c r="C62" s="3"/>
      <c r="D62" s="3"/>
      <c r="E62" s="3"/>
      <c r="F62" s="3"/>
      <c r="G62" s="3"/>
      <c r="H62" s="3"/>
      <c r="I62" s="3"/>
      <c r="J62" s="34"/>
    </row>
    <row r="63" spans="1:10" ht="13.5">
      <c r="A63" s="33"/>
      <c r="B63" s="3"/>
      <c r="C63" s="3"/>
      <c r="D63" s="3"/>
      <c r="E63" s="3"/>
      <c r="F63" s="3"/>
      <c r="G63" s="3"/>
      <c r="H63" s="3"/>
      <c r="I63" s="3"/>
      <c r="J63" s="34"/>
    </row>
    <row r="64" spans="1:10" ht="13.5">
      <c r="A64" s="33"/>
      <c r="B64" s="3"/>
      <c r="C64" s="3"/>
      <c r="D64" s="3"/>
      <c r="E64" s="3"/>
      <c r="F64" s="3"/>
      <c r="G64" s="3"/>
      <c r="H64" s="3"/>
      <c r="I64" s="3"/>
      <c r="J64" s="34"/>
    </row>
    <row r="65" spans="1:10" ht="13.5">
      <c r="A65" s="33"/>
      <c r="B65" s="3"/>
      <c r="C65" s="3"/>
      <c r="D65" s="3"/>
      <c r="E65" s="3"/>
      <c r="F65" s="3"/>
      <c r="G65" s="3"/>
      <c r="H65" s="3"/>
      <c r="I65" s="3"/>
      <c r="J65" s="34"/>
    </row>
    <row r="66" spans="1:10" ht="13.5">
      <c r="A66" s="33"/>
      <c r="B66" s="3"/>
      <c r="C66" s="3"/>
      <c r="D66" s="3"/>
      <c r="E66" s="3"/>
      <c r="F66" s="3"/>
      <c r="G66" s="3"/>
      <c r="H66" s="3"/>
      <c r="I66" s="3"/>
      <c r="J66" s="34"/>
    </row>
    <row r="67" spans="1:10" ht="13.5">
      <c r="A67" s="40"/>
      <c r="B67" s="4"/>
      <c r="C67" s="4"/>
      <c r="D67" s="4"/>
      <c r="E67" s="4"/>
      <c r="F67" s="4"/>
      <c r="G67" s="4"/>
      <c r="H67" s="4"/>
      <c r="I67" s="4"/>
      <c r="J67" s="30"/>
    </row>
    <row r="68" ht="13.5">
      <c r="A68" t="s">
        <v>77</v>
      </c>
    </row>
  </sheetData>
  <sheetProtection/>
  <mergeCells count="5">
    <mergeCell ref="A10:C10"/>
    <mergeCell ref="A27:C27"/>
    <mergeCell ref="B29:C29"/>
    <mergeCell ref="A52:C52"/>
    <mergeCell ref="A58:B58"/>
  </mergeCells>
  <printOptions/>
  <pageMargins left="0.8267716535433072" right="0.07874015748031496" top="0.1968503937007874" bottom="0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2022-06-28T00:35:37Z</dcterms:created>
  <dcterms:modified xsi:type="dcterms:W3CDTF">2022-06-28T00:35:43Z</dcterms:modified>
  <cp:category/>
  <cp:version/>
  <cp:contentType/>
  <cp:contentStatus/>
</cp:coreProperties>
</file>