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2645"/>
  </bookViews>
  <sheets>
    <sheet name="後発医薬品採用品目リスト" sheetId="1" r:id="rId1"/>
  </sheets>
  <externalReferences>
    <externalReference r:id="rId2"/>
  </externalReferences>
  <definedNames>
    <definedName name="_xlnm.Print_Area" localSheetId="0">後発医薬品採用品目リスト!$A$1:$H$299</definedName>
    <definedName name="_xlnm.Print_Titles" localSheetId="0">後発医薬品採用品目リスト!$3:$3</definedName>
    <definedName name="後発品">'[1]後発品-1'!$A$1:$C$301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<sst xmlns="http://schemas.openxmlformats.org/spreadsheetml/2006/main" count="1675" uniqueCount="1247">
  <si>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</si>
  <si>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</si>
  <si>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</si>
  <si>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</si>
  <si>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</si>
  <si>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</si>
  <si>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</si>
  <si>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</si>
  <si>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</si>
  <si>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</si>
  <si>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</si>
  <si>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</si>
  <si>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アゾセミド錠30mg「ＪＧ」</t>
  </si>
  <si>
    <t>30mg</t>
  </si>
  <si>
    <t>日本ジェネリック</t>
  </si>
  <si>
    <t>アゾセミド錠60mg「ＪＧ」</t>
  </si>
  <si>
    <t>60mg</t>
  </si>
  <si>
    <t>オルメサルタンＯＤ錠20mg「ＤＳＥＰ」</t>
  </si>
  <si>
    <t>20mg</t>
  </si>
  <si>
    <t>第一三共エスファ</t>
  </si>
  <si>
    <t>フルコナゾールカプセル100mg「サワイ」</t>
  </si>
  <si>
    <t>100mg</t>
  </si>
  <si>
    <t>沢井製薬</t>
  </si>
  <si>
    <t>フルコナゾールカプセル50mg「サワイ」</t>
  </si>
  <si>
    <t>50mg</t>
  </si>
  <si>
    <t>クアゼパム錠15mg「アメル」</t>
  </si>
  <si>
    <t>15mg</t>
  </si>
  <si>
    <t>共和薬品工業</t>
  </si>
  <si>
    <t>ブロチゾラム錠0.25mg「日医工」</t>
  </si>
  <si>
    <t>0.25mg</t>
  </si>
  <si>
    <t>日医工</t>
  </si>
  <si>
    <t>カロナール錠200</t>
  </si>
  <si>
    <t>200㎎</t>
  </si>
  <si>
    <t>あゆみ製薬</t>
  </si>
  <si>
    <t>カロナール錠300</t>
  </si>
  <si>
    <t>300mg</t>
  </si>
  <si>
    <t>カロナール錠５００</t>
  </si>
  <si>
    <t>500mg</t>
  </si>
  <si>
    <t>カロナール細粒20%</t>
  </si>
  <si>
    <t>200㎎/g</t>
  </si>
  <si>
    <t>ビペリデン塩酸塩錠1mg「アメル」</t>
  </si>
  <si>
    <t>1mg</t>
  </si>
  <si>
    <t>エンタカポン錠100mg「アメル」</t>
  </si>
  <si>
    <t>ドパコール配合錠L100</t>
  </si>
  <si>
    <t>配合剤</t>
  </si>
  <si>
    <t>アトモキセチンカプセル5mg「サワイ」</t>
  </si>
  <si>
    <t>5mg</t>
  </si>
  <si>
    <t>エチゾラム錠0.5mg「日医工」</t>
  </si>
  <si>
    <t>0.5mg</t>
  </si>
  <si>
    <t>炭酸リチウム錠100「ヨシトミ」</t>
  </si>
  <si>
    <t>田辺三菱</t>
  </si>
  <si>
    <t>アネトカインビスカス2％</t>
  </si>
  <si>
    <t>100ｍL</t>
  </si>
  <si>
    <t>小林化工</t>
  </si>
  <si>
    <t>ベタヒスチンメシル酸塩錠６mg「JD」</t>
  </si>
  <si>
    <t>6mg</t>
  </si>
  <si>
    <t>東和薬品</t>
  </si>
  <si>
    <t>ピモベンダン錠2.5mg「TE」</t>
  </si>
  <si>
    <t>2.5mg</t>
  </si>
  <si>
    <t>トーアエイヨー</t>
  </si>
  <si>
    <t>ビソプロロールフマル酸塩錠2.5mg「日医工」</t>
  </si>
  <si>
    <t>ビソプロロールフマル酸塩錠5mg「日医工」</t>
  </si>
  <si>
    <t>ビソプロロールフマル酸塩錠0.625mg「トーワ」</t>
  </si>
  <si>
    <t>0.625mg</t>
  </si>
  <si>
    <t>アプリンジン塩酸塩カプセル10mg「NP」</t>
  </si>
  <si>
    <t>10mg</t>
  </si>
  <si>
    <t>ニプロ</t>
  </si>
  <si>
    <t>アミオダロン塩酸塩錠100mg「サワイ」</t>
  </si>
  <si>
    <t>ピルシカイニド塩酸塩カプセル50mg「日医工」</t>
  </si>
  <si>
    <t>スピロノラクトン錠25mg「日医工」</t>
  </si>
  <si>
    <t>25mg</t>
  </si>
  <si>
    <t>イソソルビド内用液70％「ＣＥＯ」</t>
  </si>
  <si>
    <t>70％</t>
  </si>
  <si>
    <t>セオリアファーマ</t>
  </si>
  <si>
    <t>フロセミド錠20mg「ＮＰ」</t>
  </si>
  <si>
    <t>フロセミド錠40mg「ＮＰ」</t>
  </si>
  <si>
    <t>40mg</t>
  </si>
  <si>
    <t>エナラプリルマレイン酸塩錠2.5mg「サワイ」</t>
  </si>
  <si>
    <t>エナラプリルマレイン酸塩錠5mg「サワイ」</t>
  </si>
  <si>
    <t>ペリンドプリル錠4mg「日医工」</t>
  </si>
  <si>
    <t>4mg</t>
  </si>
  <si>
    <t>アゼルニジピン錠16mg「NP」</t>
  </si>
  <si>
    <t>16mg</t>
  </si>
  <si>
    <t>カルベジロール錠10mg「トーワ」</t>
  </si>
  <si>
    <t>カルベジロール錠2.5mg「トーワ」</t>
  </si>
  <si>
    <t>テルミサルタン錠40mg「DSEP」</t>
  </si>
  <si>
    <t>ドキサゾシン錠1mg「タナベ」</t>
  </si>
  <si>
    <t>ニプロＥＳファーマ</t>
  </si>
  <si>
    <t>バルサルタン錠40mg「サワイ」</t>
  </si>
  <si>
    <t>ベタキソロール塩酸塩錠５mg「サワイ」</t>
  </si>
  <si>
    <t>ロサルタンK錠25mg「明治」</t>
  </si>
  <si>
    <t>Meiji Seikaファルマ</t>
  </si>
  <si>
    <t>アムロジピン錠5mg「明治」</t>
  </si>
  <si>
    <t>Meiji Seika ファルマ</t>
  </si>
  <si>
    <t>ジルチアゼム塩酸塩Rカプセル100mg「サワイ」</t>
  </si>
  <si>
    <t>ニコランジル錠5mg「トーワ」</t>
  </si>
  <si>
    <t>ニトロペン舌下錠０．３ｍｇ</t>
  </si>
  <si>
    <t>0.3㎎</t>
  </si>
  <si>
    <t>日本化薬</t>
  </si>
  <si>
    <t>ニフェジピンCR錠40mg「サワイ」</t>
  </si>
  <si>
    <t>ニフェジピンカプセル10mg「サワイ」</t>
  </si>
  <si>
    <t>フェノフィブラート錠80mg「武田テバ」</t>
  </si>
  <si>
    <t>80mg</t>
  </si>
  <si>
    <t>ベザフィブラートSR錠200mg「日医工」</t>
  </si>
  <si>
    <t>200mg</t>
  </si>
  <si>
    <t>アトルバスタチン錠10mg「日医工」</t>
  </si>
  <si>
    <t>ＥＰＬカプセル２５０ｍｇ</t>
  </si>
  <si>
    <t>250㎎</t>
  </si>
  <si>
    <t>アルフレッサ　ファーマ</t>
  </si>
  <si>
    <t>プラバスタチンNa錠10mg「サワイ」</t>
  </si>
  <si>
    <t>ロスバスタチン錠2.5mg「DSEP」</t>
  </si>
  <si>
    <t>アーガメイト20%ゼリー25g</t>
  </si>
  <si>
    <t>25g/個</t>
  </si>
  <si>
    <t>三和化学</t>
  </si>
  <si>
    <t>イフェンプロジル酒石酸塩錠20mg「トーワ」</t>
  </si>
  <si>
    <t>リマプロストアルファデクス錠5μg「日医工」</t>
  </si>
  <si>
    <t>5μg</t>
  </si>
  <si>
    <t>デキストロメトルファン臭化水素酸塩錠15mg「NP」</t>
  </si>
  <si>
    <t>フスコデ配合シロップ</t>
  </si>
  <si>
    <t>マイランＥＰＤ</t>
  </si>
  <si>
    <t>カルボシステイン錠250mg「テバ」</t>
  </si>
  <si>
    <t>250mg</t>
  </si>
  <si>
    <t>武田テバ</t>
  </si>
  <si>
    <t>カルボシステイン錠500mg「テバ」</t>
  </si>
  <si>
    <t>アンブロキソール塩酸塩錠15mg「日医工」</t>
  </si>
  <si>
    <t>ビオフェルミンR錠</t>
  </si>
  <si>
    <t>6mg/錠</t>
  </si>
  <si>
    <t>ビオフェルミン製薬</t>
  </si>
  <si>
    <t>ビオフェルミン錠剤</t>
  </si>
  <si>
    <t>12mg/T</t>
  </si>
  <si>
    <t>ビオフェルミンR散</t>
  </si>
  <si>
    <t>6mg/g</t>
  </si>
  <si>
    <t>ロペラミド塩酸塩カプセル1mg「タイヨー」</t>
  </si>
  <si>
    <t>ファモチジンD錠20mg「日医工」</t>
  </si>
  <si>
    <t>ラベプラゾールナトリウム錠10mg「ゼリア」</t>
  </si>
  <si>
    <t>ゼリア新薬</t>
  </si>
  <si>
    <t>ランソプラゾールＯＤ錠15mg「武田テバ」</t>
  </si>
  <si>
    <t>ランソプラゾールＯＤ錠30mg「武田テバ」</t>
  </si>
  <si>
    <t>レバミピド錠100mg「ファイザー」</t>
  </si>
  <si>
    <t>マルファ配合内服液</t>
  </si>
  <si>
    <t>350ml</t>
  </si>
  <si>
    <t>小野薬品</t>
  </si>
  <si>
    <t>センノシド錠12mg「サワイ」</t>
  </si>
  <si>
    <t>12mg</t>
  </si>
  <si>
    <t>マグミット錠３３０ｍｇ</t>
  </si>
  <si>
    <t>330mg</t>
  </si>
  <si>
    <t>日本新薬</t>
  </si>
  <si>
    <t>マグミット錠500mg</t>
  </si>
  <si>
    <t>ピコスルファートナトリウム内用液0.75％「日医工」</t>
  </si>
  <si>
    <t>0.75％　10ｍL</t>
  </si>
  <si>
    <t>ウルソデオキシコール酸錠100mg「ZE」</t>
  </si>
  <si>
    <t>アプレピタントカプセル125mg「サワイ」</t>
  </si>
  <si>
    <t>125mg</t>
  </si>
  <si>
    <t>アプレピタントカプセル80mg「サワイ」</t>
  </si>
  <si>
    <t>ドンペリドン錠10mg「日医工」</t>
  </si>
  <si>
    <t>モサプリドクエン酸塩錠5mg「ファイザー」</t>
  </si>
  <si>
    <t>エルサメットＳ配合錠</t>
  </si>
  <si>
    <t>ナフトピジルOD錠25mg「日医工」</t>
  </si>
  <si>
    <t>塩酸プロピベリン錠10mg「SKK」</t>
  </si>
  <si>
    <t>リトドリン塩酸塩錠5mg「F」</t>
  </si>
  <si>
    <t>富士製薬</t>
  </si>
  <si>
    <t>アルファカルシドールカプセル1μg「サワイ」</t>
  </si>
  <si>
    <t>1μg</t>
  </si>
  <si>
    <t>アルファカルシドールカプセル0.25μg「サワイ」</t>
  </si>
  <si>
    <t>0.25μg</t>
  </si>
  <si>
    <t>メチコバール錠500μg</t>
  </si>
  <si>
    <t>500μg</t>
  </si>
  <si>
    <t>エーザイ</t>
  </si>
  <si>
    <t>トコフェロール酢酸エステル顆粒20%「ツルハラ」</t>
  </si>
  <si>
    <t>20％</t>
  </si>
  <si>
    <t>鶴原製薬</t>
  </si>
  <si>
    <t>メナテトレノンカプセル15mg「トーワ」</t>
  </si>
  <si>
    <t>インクレミンシロップ5％</t>
  </si>
  <si>
    <t>50㎎</t>
  </si>
  <si>
    <t>クエン酸第一鉄Na錠50mg「サワイ」</t>
  </si>
  <si>
    <t>経口用トロンビン細粒１万単位「サワイ」</t>
  </si>
  <si>
    <t>10,000単位/ｇ/包</t>
  </si>
  <si>
    <t>トラネキサム酸カプセル250mg「トーワ」</t>
  </si>
  <si>
    <t>クロピドグレル錠75mg「ニプロ」</t>
  </si>
  <si>
    <t>75mg</t>
  </si>
  <si>
    <t>サルポグレラート塩酸塩錠100mg「NP」</t>
  </si>
  <si>
    <t>チクロピジン塩酸塩錠100mg「サワイ」</t>
  </si>
  <si>
    <t>バイアスピリン錠100mg</t>
  </si>
  <si>
    <t>バイエル薬品</t>
  </si>
  <si>
    <t>バファリン配合錠A81</t>
  </si>
  <si>
    <t>81mg</t>
  </si>
  <si>
    <t>ベラプロストナトリウム錠20μg「日医工」</t>
  </si>
  <si>
    <t>20μg</t>
  </si>
  <si>
    <t>球形吸着炭細粒「マイラン」</t>
  </si>
  <si>
    <t>2g/包</t>
  </si>
  <si>
    <t>アロプリノール錠100mg「タナベ」</t>
  </si>
  <si>
    <t>グリメピリド錠3mg「日医工」</t>
  </si>
  <si>
    <t>3mg</t>
  </si>
  <si>
    <t>メトホルミン塩酸塩錠250mgMT「TE」</t>
  </si>
  <si>
    <t>メトホルミン塩酸塩錠500mgMT「TE」</t>
  </si>
  <si>
    <t>アカルボース錠100mg「サワイ」</t>
  </si>
  <si>
    <t>ボグリボース錠０．３「ＯＭＥ」</t>
  </si>
  <si>
    <t>0.3mg</t>
  </si>
  <si>
    <t>ミチグリニドCa・OD錠10mg「フソー」</t>
  </si>
  <si>
    <t>扶桑薬品</t>
  </si>
  <si>
    <t>アレンドロン酸錠35mg「日医工」</t>
  </si>
  <si>
    <t>35mg</t>
  </si>
  <si>
    <t>エパルレスタット錠50mg「NP」</t>
  </si>
  <si>
    <t>カモスタットメシル酸塩錠100mg「日医工」</t>
  </si>
  <si>
    <t>カロリールゼリー40.496%</t>
  </si>
  <si>
    <t>404.96㎎/g</t>
  </si>
  <si>
    <t>佐藤製薬</t>
  </si>
  <si>
    <t>ピアーレシロップ６５％</t>
  </si>
  <si>
    <t>65％</t>
  </si>
  <si>
    <t>ミゾリビン錠50mg「ファイザー」</t>
  </si>
  <si>
    <t>ファイザー</t>
  </si>
  <si>
    <t>カペシタビン錠300mg「ヤクルト」</t>
  </si>
  <si>
    <t>ヤクルト本社</t>
  </si>
  <si>
    <t>エスワンタイホウ配合OD錠T20</t>
  </si>
  <si>
    <t>岡山大鵬薬品工業</t>
  </si>
  <si>
    <t>エスワンタイホウ配合OD錠T25</t>
  </si>
  <si>
    <t>タモキシフェン錠20mg「サワイ」</t>
  </si>
  <si>
    <t>トレミフェン錠40mg「サワイ」</t>
  </si>
  <si>
    <t>ビカルタミド錠80mg「ＮＫ」</t>
  </si>
  <si>
    <t>レトロゾール錠2.5mg「ニプロ」</t>
  </si>
  <si>
    <t>オロパタジン塩酸塩錠5mg「日医工」</t>
  </si>
  <si>
    <t>フェキソフェナジン塩酸塩DS５％「トーワ」</t>
  </si>
  <si>
    <t>5％　0.6ｇ</t>
  </si>
  <si>
    <t>フェキソフェナジン塩酸塩錠60mg「SANIK」</t>
  </si>
  <si>
    <t>プランルカストＤＳ10％「日医工」</t>
  </si>
  <si>
    <t>10％</t>
  </si>
  <si>
    <t>プランルカストカプセル112.5mg「日医工」</t>
  </si>
  <si>
    <t>112.5mg</t>
  </si>
  <si>
    <t>モンテルカスト錠10mg「ニプロ」</t>
  </si>
  <si>
    <t>ロラタジン錠10mg「EE」</t>
  </si>
  <si>
    <t>バンコマイシン塩酸塩散0.5ｇ「タイヨー」</t>
  </si>
  <si>
    <t>0.5ｇ</t>
  </si>
  <si>
    <t>アモキシシリンカプセル250mg「トーワ」</t>
  </si>
  <si>
    <t>セファクロルカプセル250mg「サワイ」</t>
  </si>
  <si>
    <t>アジスロマイシン錠250mg「サワイ」</t>
  </si>
  <si>
    <t>クラリスロマイシン錠200mg「サワイ」</t>
  </si>
  <si>
    <t>リファンピシンカプセル150mg「サンド」</t>
  </si>
  <si>
    <t>150mg</t>
  </si>
  <si>
    <t>サンド</t>
  </si>
  <si>
    <t>サラゾスルファピリジン腸溶錠500mg「日医工」</t>
  </si>
  <si>
    <t>レボフロキサシン錠250mg「ＤＳＥＰ」</t>
  </si>
  <si>
    <t>エンテカビル錠0.5mg「EE」</t>
  </si>
  <si>
    <t>オセルタミビルカプセル75mg「サワイ」</t>
  </si>
  <si>
    <t>バラシクロビル錠500mg「アスペン」</t>
  </si>
  <si>
    <t>アスペンジャパン</t>
  </si>
  <si>
    <t>イトラコナゾールカプセル50mg「SW」</t>
  </si>
  <si>
    <t>3.5g</t>
  </si>
  <si>
    <t>堀井薬品</t>
  </si>
  <si>
    <t>500mL</t>
  </si>
  <si>
    <t>セボフルラン吸入麻酔液「ニッコー」</t>
  </si>
  <si>
    <t>250mL</t>
  </si>
  <si>
    <t>丸石製薬</t>
  </si>
  <si>
    <t>ジクロフェナクＮａ坐剤12.5mg「日新」</t>
  </si>
  <si>
    <t>12.5mg</t>
  </si>
  <si>
    <t>日新製薬</t>
  </si>
  <si>
    <t>ジクロフェナクＮａ坐剤25mg「日新」</t>
  </si>
  <si>
    <t>ジクロフェナクＮａ坐剤50mg「日新」</t>
  </si>
  <si>
    <t>アネトカインゼリー2％</t>
  </si>
  <si>
    <t>50ｍL</t>
  </si>
  <si>
    <t>キシロカインポンプスプレー8%</t>
  </si>
  <si>
    <t>8% 80g</t>
  </si>
  <si>
    <t>アスペン</t>
  </si>
  <si>
    <t>ＡＺ点眼液0.02％</t>
  </si>
  <si>
    <t>0.02％　5ｍＬ</t>
  </si>
  <si>
    <t>5ml</t>
  </si>
  <si>
    <t>参天製薬</t>
  </si>
  <si>
    <t>プロラノン点眼液0.1％</t>
  </si>
  <si>
    <t>0.1％　5ｍＬ</t>
  </si>
  <si>
    <t>ムルキナ点眼液0.1％</t>
  </si>
  <si>
    <t>0.1％　5ｍL</t>
  </si>
  <si>
    <t>日東メディック</t>
  </si>
  <si>
    <t>ブロムヘキシン塩酸塩吸入液0.2％「タイヨー」</t>
  </si>
  <si>
    <t>0.2％　45ｍL</t>
  </si>
  <si>
    <t>アズノールうがい液4％</t>
  </si>
  <si>
    <t>40mg/mL　5ｍL</t>
  </si>
  <si>
    <t>ポビドンヨードガーグル液7％「ケンエー」</t>
  </si>
  <si>
    <t>7%30mL</t>
  </si>
  <si>
    <t>健栄製薬</t>
  </si>
  <si>
    <t>120ml</t>
  </si>
  <si>
    <t>60ml</t>
  </si>
  <si>
    <t>50％　30ｍｌ　Ｓタイプ</t>
  </si>
  <si>
    <t>ステロネマ注腸3mg</t>
  </si>
  <si>
    <t>100ml／3.95㎎</t>
  </si>
  <si>
    <t>ヘモポリゾン軟膏</t>
  </si>
  <si>
    <t>2ｇ</t>
  </si>
  <si>
    <t>ジェイドルフ製薬</t>
  </si>
  <si>
    <t>イソプロパノール消毒液50%「タイセイ」</t>
  </si>
  <si>
    <t>50% 500ml</t>
  </si>
  <si>
    <t>大成薬品</t>
  </si>
  <si>
    <t>イソプロパノール消毒液70%「タイセイ」</t>
  </si>
  <si>
    <t>70% 500ml</t>
  </si>
  <si>
    <t>アクリノール消毒液0.1％「タイセイ」</t>
  </si>
  <si>
    <t>0.1％</t>
  </si>
  <si>
    <t>ハイジール消毒用液10％</t>
  </si>
  <si>
    <t>10% 500ml</t>
  </si>
  <si>
    <t>2%</t>
  </si>
  <si>
    <t>マスキンＲ・エタノール液（0.5w/v%）</t>
  </si>
  <si>
    <t>0.5% 500ml</t>
  </si>
  <si>
    <t>オルテクサー口腔用軟膏0.1％</t>
  </si>
  <si>
    <t>5ｇ</t>
  </si>
  <si>
    <t>ＭＳ温シップ「タイホウ」</t>
  </si>
  <si>
    <t>5枚入 ／袋</t>
  </si>
  <si>
    <t>ＭＳ冷シップ「タイホウ」</t>
  </si>
  <si>
    <t>大鵬薬品</t>
  </si>
  <si>
    <t>ケトプロフェンテープ20mg「三和」</t>
  </si>
  <si>
    <t>20mg/枚　</t>
  </si>
  <si>
    <t>サトウザルベ軟膏10％</t>
  </si>
  <si>
    <t>10%</t>
  </si>
  <si>
    <t>セラスターテープ70</t>
  </si>
  <si>
    <t>10枚/袋</t>
  </si>
  <si>
    <t>アステラス製薬</t>
  </si>
  <si>
    <t>ネグミンシュガー軟膏</t>
  </si>
  <si>
    <t>3%（ポピドンヨード）</t>
  </si>
  <si>
    <t>サージセル・アブソーバブル・ヘモスタット</t>
  </si>
  <si>
    <t>綿型（2.5㎝×5.1㎝）</t>
  </si>
  <si>
    <t>ジョンソン・エンド・ジョンソン</t>
  </si>
  <si>
    <t>ガーゼ型（1.3×5.1cm）</t>
  </si>
  <si>
    <t>ガーゼ型（5.1cm×7.6cm）</t>
  </si>
  <si>
    <t>ビーソフテンクリーム0.3％</t>
  </si>
  <si>
    <t>0.3％　25ｇ</t>
  </si>
  <si>
    <t>イムノブラダー膀注用80mg</t>
  </si>
  <si>
    <t>ホスコH-15</t>
  </si>
  <si>
    <t>1％　20mＬ</t>
  </si>
  <si>
    <t>50mL</t>
  </si>
  <si>
    <t>エダラボン点滴静注30mg「明治」</t>
  </si>
  <si>
    <t>30mg/20mL</t>
  </si>
  <si>
    <t>塩酸ドパミン注キット200</t>
  </si>
  <si>
    <t>200mg/200ml</t>
  </si>
  <si>
    <t>共和クリティケア</t>
  </si>
  <si>
    <t>ドパミン塩酸塩点滴静注液600mgキット「ファイザー」</t>
  </si>
  <si>
    <t>600mg/200mL/袋</t>
  </si>
  <si>
    <t>ドブポン注０．３％シリンジ</t>
  </si>
  <si>
    <t>150mg/50mL</t>
  </si>
  <si>
    <t>ミルリノン静注液10mg「タイヨー」</t>
  </si>
  <si>
    <t>リドカイン点滴静注液1％「タカタ」</t>
  </si>
  <si>
    <t>200ml</t>
  </si>
  <si>
    <t>フロセミド注射液20mg「日医工」</t>
  </si>
  <si>
    <t>ニカルジピン塩酸塩注射液10mg「サワイ」</t>
  </si>
  <si>
    <t>ニトログリセリン点滴静注50mg/100mL「TE」</t>
  </si>
  <si>
    <t>50mg/100mL</t>
  </si>
  <si>
    <t>ジピリダモール静注液10mg「日医工」</t>
  </si>
  <si>
    <t>アルガトロバン注射液10mg「サワイ」</t>
  </si>
  <si>
    <t>アルプロスタジルアルファデクス注射用２０μg「F」</t>
  </si>
  <si>
    <t>アルプロスタジルアルファデクス点滴静注用500μg「タカタ」</t>
  </si>
  <si>
    <t>高田製薬</t>
  </si>
  <si>
    <t>オザグレルＮａ静注液40mg「日医工」</t>
  </si>
  <si>
    <t>40mg/4ml</t>
  </si>
  <si>
    <t>ファモチジン静注２０ｍｇ「杏林」</t>
  </si>
  <si>
    <t>20mg/20ml</t>
  </si>
  <si>
    <t>キョーリンリメディオ</t>
  </si>
  <si>
    <t>オメプラゾール注射用20mg「日医工」</t>
  </si>
  <si>
    <t>グラニセトロン静注液３mg「サワイ」</t>
  </si>
  <si>
    <t>ＨＭＧ筋注用75単位「あすか」</t>
  </si>
  <si>
    <t>75単位</t>
  </si>
  <si>
    <t>あすか製薬</t>
  </si>
  <si>
    <t>アドレナリン注０．１％シリンジ「テルモ」(1mL)</t>
  </si>
  <si>
    <t>1mg/1mL/本</t>
  </si>
  <si>
    <t>テルモ</t>
  </si>
  <si>
    <t>デキサート注射液1.65mg</t>
  </si>
  <si>
    <t>1.65mg</t>
  </si>
  <si>
    <t>デキサート注射液3.3mg</t>
  </si>
  <si>
    <t>3.3mg</t>
  </si>
  <si>
    <t>注射用ソル・メルコート1,000</t>
  </si>
  <si>
    <t>1,000mg</t>
  </si>
  <si>
    <t>注射用ソル･メルコート125</t>
  </si>
  <si>
    <t>注射用ソル･メルコート40</t>
  </si>
  <si>
    <t>インスリン　グラルギンBS注ミリオペン「リリー」</t>
  </si>
  <si>
    <t>300単位</t>
  </si>
  <si>
    <t>日本イーライリリー</t>
  </si>
  <si>
    <t>オクトレオチド酢酸塩皮下注100μg「サンド」</t>
  </si>
  <si>
    <t>100μg/mL</t>
  </si>
  <si>
    <t>パルタンＭ注0.2mg</t>
  </si>
  <si>
    <t>0.2mg</t>
  </si>
  <si>
    <t>持田製薬</t>
  </si>
  <si>
    <t>リトドリン塩酸塩点滴静注液50mg「日医工」</t>
  </si>
  <si>
    <t>ダイメジン・マルチ注</t>
  </si>
  <si>
    <t>ナイロジン注</t>
  </si>
  <si>
    <t>10mL</t>
  </si>
  <si>
    <t>メドレニック注</t>
  </si>
  <si>
    <t>2ｍL</t>
  </si>
  <si>
    <t>イントラリポス輸液20%</t>
  </si>
  <si>
    <t>20% 100ml</t>
  </si>
  <si>
    <t>大塚製薬工場</t>
  </si>
  <si>
    <t>大塚生食注2ポート</t>
  </si>
  <si>
    <t>100mL</t>
  </si>
  <si>
    <t>ＫＣＬ注２０ｍＥｑキット「テルモ」(20mL)</t>
  </si>
  <si>
    <t>Ｋ+：20mEq</t>
  </si>
  <si>
    <t>サヴィオゾール輸液</t>
  </si>
  <si>
    <t>サリンヘス輸液6％</t>
  </si>
  <si>
    <t>300g/500mL</t>
  </si>
  <si>
    <t>トラネキサム酸注１ｇ「NP」</t>
  </si>
  <si>
    <t>1000mg/10mL</t>
  </si>
  <si>
    <t>ヘパリンNa透析用250単位/mLシリンジ20mL「ニプロ」</t>
  </si>
  <si>
    <t>5000単位/20mL</t>
  </si>
  <si>
    <t>ヘパリンCa皮下注２万単位/0.8mL「サワイ」</t>
  </si>
  <si>
    <t>2万単位</t>
  </si>
  <si>
    <t>ヘパリンNaロック用10単位/mLシリンジ「オーツカ」10ｍL</t>
  </si>
  <si>
    <t>100単位/10ｍL</t>
  </si>
  <si>
    <t>ヘパリンカルシウム皮下注5千単位/0.2mLシリンジ「モチダ」</t>
  </si>
  <si>
    <t>5000単位/0.2ｍＬシリンジ</t>
  </si>
  <si>
    <t>フィルグラスチムBS注75μgシリンジ「NK」</t>
  </si>
  <si>
    <t>75μｇ</t>
  </si>
  <si>
    <t>レボホリナート点滴静注用100mg「ＮＫ」</t>
  </si>
  <si>
    <t>レボホリナート点滴静注用25mg「ＮＫ」</t>
  </si>
  <si>
    <t>エルカトニン注40単位「NP」</t>
  </si>
  <si>
    <t>40単位</t>
  </si>
  <si>
    <t>ガベキサートメシル酸塩注射用100mg「サワイ」</t>
  </si>
  <si>
    <t>ガベキサートメシル酸塩注射用500mg「サワイ」</t>
  </si>
  <si>
    <t>シベレスタットNa点滴静注用100mg「ニプロ」</t>
  </si>
  <si>
    <t>ゾレドロン酸点滴静注４mg／５mL「ヤクルト」</t>
  </si>
  <si>
    <t>4mg/5mL</t>
  </si>
  <si>
    <t>フルオロウラシル注1000mg「トーワ」</t>
  </si>
  <si>
    <t>1000mg</t>
  </si>
  <si>
    <t>フルオロウラシル注250mg「トーワ」</t>
  </si>
  <si>
    <t>ゲムシタビン点滴静注用1ｇ「ヤクルト」</t>
  </si>
  <si>
    <t>1ｇ</t>
  </si>
  <si>
    <t>ゲムシタビン点滴静注用200mg「ヤクルト」</t>
  </si>
  <si>
    <t>シタラビン点滴静注液1g「テバ」</t>
  </si>
  <si>
    <t>1g/50mL V</t>
  </si>
  <si>
    <t>エピルビシン塩酸塩注射用10mg「ＮＫ」</t>
  </si>
  <si>
    <t>エピルビシン塩酸塩注射用50mg「NK」</t>
  </si>
  <si>
    <t>ドキソルビシン塩酸塩注射用10mg「NK」</t>
  </si>
  <si>
    <t>イリノテカン塩酸塩点滴静注液100mg「ＮＫ」</t>
  </si>
  <si>
    <t>イリノテカン塩酸塩点滴静注液40mg「ＮＫ」</t>
  </si>
  <si>
    <t>エトポシド点滴静注液100mg「サンド」</t>
  </si>
  <si>
    <t>100mg/5mL</t>
  </si>
  <si>
    <t>ドセタキセル点滴静注20mg/１mL「ニプロ」</t>
  </si>
  <si>
    <t>ドセタキセル点滴静注80mg/4mL「ニプロ」</t>
  </si>
  <si>
    <t>パクリタキセル注100mg/16.7mL「NK」</t>
  </si>
  <si>
    <t>パクリタキセル注30mg/5mL「NK」</t>
  </si>
  <si>
    <t>ロゼウス静注液10mg</t>
  </si>
  <si>
    <t>オキサリプラチン点滴静注液100mg「ニプロ」</t>
  </si>
  <si>
    <t>オキサリプラチン点滴静注液50mg「ニプロ」</t>
  </si>
  <si>
    <t>カルボプラチン注射液450mg「日医工」</t>
  </si>
  <si>
    <t>450mg</t>
  </si>
  <si>
    <t>カルボプラチン注射液50mg「日医工」</t>
  </si>
  <si>
    <t>シスプラチン注10mg「日医工」</t>
  </si>
  <si>
    <t>シスプラチン注50mg「日医工」</t>
  </si>
  <si>
    <t>トラスツズマブBS点滴静注用60mg「NK」</t>
  </si>
  <si>
    <t>トラスツズマブBS点滴静注用150mg「NK」</t>
  </si>
  <si>
    <t>ベバシズマブBS点滴静注100mg「第一三共」</t>
  </si>
  <si>
    <t>第一三共</t>
  </si>
  <si>
    <t>ベバシズマブBS点滴静注400mg「第一三共」</t>
  </si>
  <si>
    <t>400mg</t>
  </si>
  <si>
    <t>リツキシマブBS点滴静注100mg「KHK」</t>
  </si>
  <si>
    <t>協和キリン</t>
  </si>
  <si>
    <t>リツキシマブBS点滴静注500mg「KHK」</t>
  </si>
  <si>
    <t>クリンダマイシンリン酸エステル注射液600mg「NP」</t>
  </si>
  <si>
    <t>600mg</t>
  </si>
  <si>
    <t>0.5g/V</t>
  </si>
  <si>
    <t>テイコプラニン点滴静注用200mg「テバ」</t>
  </si>
  <si>
    <t>アミカシン硫酸塩注射液100mg「明治」</t>
  </si>
  <si>
    <t>ピペラシリンNa注射用1g「テバ」</t>
  </si>
  <si>
    <t>1g</t>
  </si>
  <si>
    <t>セファゾリンNa注射用1ｇ「ＮＰ」</t>
  </si>
  <si>
    <t>セフォチアム塩酸塩静注用1ｇ「ＮＰ」</t>
  </si>
  <si>
    <t>セフタジジム静注用1g「マイラン」</t>
  </si>
  <si>
    <t>セフトリアキソンナトリウム静注用1ｇ「日医工」</t>
  </si>
  <si>
    <t>セフメタゾールNa静注用0.5ｇ「NP」</t>
  </si>
  <si>
    <t>0.5g</t>
  </si>
  <si>
    <t>セフメタゾールNa静注用１ｇ「NP」</t>
  </si>
  <si>
    <t>セフォン静注用1g</t>
  </si>
  <si>
    <t>タゾピペ配合静注用4.5「明治」</t>
  </si>
  <si>
    <t>4.5ｇ</t>
  </si>
  <si>
    <t>メロペネム点滴静注用0.5ｇ「NP」</t>
  </si>
  <si>
    <t>ミノサイクリン塩酸塩点滴静注用100mg「日医工」</t>
  </si>
  <si>
    <t>100mg/V</t>
  </si>
  <si>
    <t>レボフロキサシン点滴静注バッグ500mg/100mL「DSEP」</t>
  </si>
  <si>
    <t>500mg/100mL</t>
  </si>
  <si>
    <t>アシクロビル点滴静注液250mg「日医工」</t>
  </si>
  <si>
    <t>250mg/5mL</t>
  </si>
  <si>
    <t>フルコナゾール静注100mg「ＮＰ」</t>
  </si>
  <si>
    <t>レミフェンタニル静注用２ｍｇ「第一三共」</t>
  </si>
  <si>
    <t>2mg</t>
  </si>
  <si>
    <t>レミフェンタニル静注用５ｍｇ「第一三共」</t>
  </si>
  <si>
    <t>バロス消泡内用液2％</t>
  </si>
  <si>
    <t>300ml</t>
  </si>
  <si>
    <t>オイパロミン３００注シリンジ８０ｍＬ</t>
  </si>
  <si>
    <t>I:300ｍｇ/ｍL　80mL</t>
  </si>
  <si>
    <t>100ml</t>
  </si>
  <si>
    <t>オイパロミン３００注５０ｍＬ</t>
  </si>
  <si>
    <t>I:300mg/mL　50mL</t>
  </si>
  <si>
    <t>オイパロミン３００注１００ｍＬ</t>
  </si>
  <si>
    <t>I:300mg/mL　100mL</t>
  </si>
  <si>
    <t>オイパロミン３７０注シリンジ１００ｍＬ</t>
  </si>
  <si>
    <t>I:370mg/mL　100mL</t>
  </si>
  <si>
    <t>オイパロミン３７０注５０ｍＬ</t>
  </si>
  <si>
    <t>オイパロミン３７０注１００ｍＬ</t>
  </si>
  <si>
    <t>オーラ注歯科用カートリッジ１．８ｍＬ</t>
  </si>
  <si>
    <t>（リ）36mg、（ア）0.045mg</t>
  </si>
  <si>
    <t>昭和薬品化工</t>
  </si>
  <si>
    <t>ペリオフィール歯科用軟膏２％</t>
  </si>
  <si>
    <t>2020ml</t>
  </si>
  <si>
    <t>ニコペリック腹膜透析液（1500mL）</t>
  </si>
  <si>
    <t>1.5L　廃液バッグ付</t>
  </si>
  <si>
    <t>ニコペリック腹膜透析液（2000mL）</t>
  </si>
  <si>
    <t>2L</t>
  </si>
  <si>
    <t>2L　廃液バッグ付き</t>
  </si>
  <si>
    <t>グリセリン浣腸液50％120ｍL</t>
    <rPh sb="5" eb="7">
      <t>カンチョウ</t>
    </rPh>
    <rPh sb="7" eb="8">
      <t>エキ</t>
    </rPh>
    <phoneticPr fontId="1"/>
  </si>
  <si>
    <t>グリセリン浣腸液50％60ｍL</t>
    <rPh sb="5" eb="7">
      <t>カンチョウ</t>
    </rPh>
    <rPh sb="7" eb="8">
      <t>エキ</t>
    </rPh>
    <phoneticPr fontId="1"/>
  </si>
  <si>
    <t>グリセリン浣腸液50％30ｍL</t>
    <rPh sb="5" eb="7">
      <t>カンチョウ</t>
    </rPh>
    <rPh sb="7" eb="8">
      <t>エキ</t>
    </rPh>
    <phoneticPr fontId="1"/>
  </si>
  <si>
    <t>ｇ</t>
  </si>
  <si>
    <t>プロポフォール静注1％20mL「マルイシ」</t>
  </si>
  <si>
    <t>プロポフォール静注1％50mL「マルイシ」</t>
  </si>
  <si>
    <t>配合剤</t>
    <phoneticPr fontId="1"/>
  </si>
  <si>
    <t>中津市民病院</t>
    <rPh sb="0" eb="4">
      <t>ナカツシミン</t>
    </rPh>
    <rPh sb="4" eb="6">
      <t>ビョウイン</t>
    </rPh>
    <phoneticPr fontId="1"/>
  </si>
  <si>
    <t>6123402A1222</t>
  </si>
  <si>
    <t>2171022F2386</t>
  </si>
  <si>
    <t>1190401A1147</t>
  </si>
  <si>
    <t>6139505F4123</t>
  </si>
  <si>
    <t>バンコマイシン塩酸塩点滴静注用０．５ｇ「ＭＥＥＫ</t>
  </si>
  <si>
    <t>6113400A1189</t>
  </si>
  <si>
    <t>ポビドンヨードスクラブ液7.5％「明治」</t>
    <rPh sb="11" eb="12">
      <t>エキ</t>
    </rPh>
    <phoneticPr fontId="1"/>
  </si>
  <si>
    <t>2612701Q1137</t>
  </si>
  <si>
    <t>2149039F1139</t>
  </si>
  <si>
    <t>2413400D3135</t>
  </si>
  <si>
    <t>2649719S1274</t>
  </si>
  <si>
    <t>1214701R1050</t>
  </si>
  <si>
    <t>6250019F1330</t>
  </si>
  <si>
    <t>1141007C1075</t>
  </si>
  <si>
    <t>1141007F1063</t>
  </si>
  <si>
    <t>1141007F2027</t>
  </si>
  <si>
    <t>1141007F3023</t>
  </si>
  <si>
    <t>2189006M1058</t>
  </si>
  <si>
    <t>3222012Q1030</t>
  </si>
  <si>
    <t>3399100F1116</t>
  </si>
  <si>
    <t>3136004F2138</t>
  </si>
  <si>
    <t>2325401A3040</t>
  </si>
  <si>
    <t>4240403A2069</t>
  </si>
  <si>
    <t>2499403A2068</t>
  </si>
  <si>
    <t>6164001M1186</t>
  </si>
  <si>
    <t>2559808M1039</t>
  </si>
  <si>
    <t>3325700X8022</t>
  </si>
  <si>
    <t>3325700X4027</t>
  </si>
  <si>
    <t>3325700X6020</t>
  </si>
  <si>
    <t>2139001S1079</t>
  </si>
  <si>
    <t>1319703Q2124</t>
  </si>
  <si>
    <t>2329028F1260</t>
  </si>
  <si>
    <t>3319402G4024</t>
  </si>
  <si>
    <t>2451402G1040</t>
  </si>
  <si>
    <t>3420432A2042</t>
  </si>
  <si>
    <t>3420432A3049</t>
  </si>
  <si>
    <t>3420432A4045</t>
  </si>
  <si>
    <t>2171403A7062</t>
  </si>
  <si>
    <t>2119006F2026</t>
  </si>
  <si>
    <t>3962002F2060</t>
  </si>
  <si>
    <t>3962002F3066</t>
  </si>
  <si>
    <t>2149043F2069</t>
  </si>
  <si>
    <t>2129004M1050</t>
  </si>
  <si>
    <t>3999013F1355</t>
  </si>
  <si>
    <t>3999401A1218</t>
  </si>
  <si>
    <t>4291410A2149</t>
  </si>
  <si>
    <t>4291410A1142</t>
  </si>
  <si>
    <t>6112401A2182</t>
  </si>
  <si>
    <t>3399008F2293</t>
  </si>
  <si>
    <t>サブパック血液ろ過用補充液-Bi（2020mL）</t>
  </si>
  <si>
    <t>3410534G2038</t>
  </si>
  <si>
    <t>3399006F2090</t>
  </si>
  <si>
    <t>3999422D1054</t>
  </si>
  <si>
    <t>6132401D3200</t>
  </si>
  <si>
    <t>6132400F3192</t>
  </si>
  <si>
    <t>6132408F2036</t>
  </si>
  <si>
    <t>6132408F3130</t>
  </si>
  <si>
    <t>2223001F2137</t>
  </si>
  <si>
    <t>3327401A4266</t>
  </si>
  <si>
    <t>6290401A4080</t>
  </si>
  <si>
    <t>2139005F1060</t>
  </si>
  <si>
    <t>2139005F2385</t>
  </si>
  <si>
    <t>3334402P2052</t>
  </si>
  <si>
    <t>6139400D3028</t>
  </si>
  <si>
    <t>4490026F2318</t>
  </si>
  <si>
    <t>4291015F1166</t>
  </si>
  <si>
    <t>3943001F1667</t>
  </si>
  <si>
    <t>2149026F2170</t>
  </si>
  <si>
    <t>3399007H1021</t>
  </si>
  <si>
    <t>2316004B1036</t>
  </si>
  <si>
    <t>2316004F1020</t>
  </si>
  <si>
    <t>2316020F1029</t>
  </si>
  <si>
    <t>3999002F2051</t>
  </si>
  <si>
    <t>6132418F2129</t>
  </si>
  <si>
    <t>6132419F2158</t>
  </si>
  <si>
    <t>2699801V1068</t>
  </si>
  <si>
    <t>2399010F2261</t>
  </si>
  <si>
    <t>2329021F1293</t>
  </si>
  <si>
    <t>2229102Q1120</t>
  </si>
  <si>
    <t>3929003C1059</t>
  </si>
  <si>
    <t>4223005F1065</t>
  </si>
  <si>
    <t>4224403D2061</t>
  </si>
  <si>
    <t>4224403D1065</t>
  </si>
  <si>
    <t>3999423A1125</t>
  </si>
  <si>
    <t>4229101F1050</t>
  </si>
  <si>
    <t>4229101F2057</t>
  </si>
  <si>
    <t>1119702G1070</t>
  </si>
  <si>
    <t>2619716Q1177</t>
  </si>
  <si>
    <t>1119402A1120</t>
  </si>
  <si>
    <t>1119402A2150</t>
  </si>
  <si>
    <t>7190700X1031</t>
  </si>
  <si>
    <t>2619702Q2040</t>
  </si>
  <si>
    <t>2119402P1062</t>
  </si>
  <si>
    <t>1169014F1056</t>
  </si>
  <si>
    <t>1124030F1053</t>
  </si>
  <si>
    <t>3179504A1094</t>
  </si>
  <si>
    <t>1162001F1074</t>
  </si>
  <si>
    <t>4291439A1027</t>
  </si>
  <si>
    <t>4291439A2023</t>
  </si>
  <si>
    <t>2119404G6039</t>
  </si>
  <si>
    <t>2357701K8193</t>
  </si>
  <si>
    <t>2357701K6239</t>
  </si>
  <si>
    <t>2357701K3140</t>
  </si>
  <si>
    <t>2619819X1130</t>
  </si>
  <si>
    <t>ハイポエタノール液2％「ケンエー」</t>
  </si>
  <si>
    <t>2260701F1417</t>
  </si>
  <si>
    <t>ポビドンヨード消毒液10％「ケンエー」</t>
  </si>
  <si>
    <t>2612701Q3474</t>
  </si>
  <si>
    <t>2190402D2106</t>
  </si>
  <si>
    <t>3999001Q3046</t>
  </si>
  <si>
    <t>2649710M2122</t>
  </si>
  <si>
    <t>2190016Q2026</t>
  </si>
  <si>
    <t>2649729S2274</t>
  </si>
  <si>
    <t>2590007F1072</t>
  </si>
  <si>
    <t>カリーユニ点眼液0.005％</t>
  </si>
  <si>
    <t>1319706Q3035</t>
  </si>
  <si>
    <t>1319724Q1154</t>
  </si>
  <si>
    <t>2531401A1118</t>
  </si>
  <si>
    <t>3334400G1022</t>
  </si>
  <si>
    <t>2349100X1247</t>
  </si>
  <si>
    <t>1214700P1062</t>
  </si>
  <si>
    <t>1214001S1038</t>
  </si>
  <si>
    <t>2710803U1044</t>
  </si>
  <si>
    <t>2760804M1040</t>
  </si>
  <si>
    <t>2619700Q1214</t>
  </si>
  <si>
    <t>2615701Q1473</t>
  </si>
  <si>
    <t>2615701Q2283</t>
  </si>
  <si>
    <t>3299505A4045</t>
  </si>
  <si>
    <t>3319554A4043</t>
  </si>
  <si>
    <t>3319400A2046</t>
    <phoneticPr fontId="1"/>
  </si>
  <si>
    <t>3334402G2079</t>
  </si>
  <si>
    <t>3311402G9036</t>
  </si>
  <si>
    <t>2649895S1028</t>
  </si>
  <si>
    <t>4291450A1023</t>
  </si>
  <si>
    <t>4291450A2020</t>
  </si>
  <si>
    <t>8219401D1030</t>
  </si>
  <si>
    <t>8219401D2036</t>
  </si>
  <si>
    <t>2149044F6034</t>
  </si>
  <si>
    <t>2149042F2030</t>
  </si>
  <si>
    <t>6241013F2055</t>
  </si>
  <si>
    <t>6241402G1032</t>
  </si>
  <si>
    <t>2189017F1030</t>
  </si>
  <si>
    <t>3969003F2090</t>
  </si>
  <si>
    <t>6149004F1125</t>
  </si>
  <si>
    <t>1179050M1031</t>
  </si>
  <si>
    <t>2391008M2044</t>
  </si>
  <si>
    <t>2391008M1048</t>
  </si>
  <si>
    <t>2129010F1030</t>
  </si>
  <si>
    <t>2190408A1089</t>
  </si>
  <si>
    <t>3112001M1291</t>
  </si>
  <si>
    <t>3112001M3324</t>
  </si>
  <si>
    <t>6290004M1070</t>
  </si>
  <si>
    <t>2144002F1300</t>
  </si>
  <si>
    <t>2144002F2357</t>
  </si>
  <si>
    <t>6250021M1035</t>
  </si>
  <si>
    <t>3999403D1280</t>
  </si>
  <si>
    <t>3999403D2090</t>
  </si>
  <si>
    <t>3222013F1157</t>
  </si>
  <si>
    <t>2391400A4152</t>
  </si>
  <si>
    <t>6149003F2100</t>
  </si>
  <si>
    <t>2171006N1148</t>
  </si>
  <si>
    <t>6132005M1261</t>
  </si>
  <si>
    <t>2354003F2367</t>
  </si>
  <si>
    <t>4291003F2062</t>
  </si>
  <si>
    <t>3399001F1406</t>
  </si>
  <si>
    <t>4291007F1030</t>
  </si>
  <si>
    <t>2149400A2155</t>
  </si>
  <si>
    <t>ニフェジピンCR錠20mg「サワイ」</t>
    <phoneticPr fontId="1"/>
  </si>
  <si>
    <t>ニフェジピンCR錠10mg「サワイ」</t>
    <phoneticPr fontId="1"/>
  </si>
  <si>
    <t>10mg</t>
    <phoneticPr fontId="1"/>
  </si>
  <si>
    <t>沢井製薬</t>
    <phoneticPr fontId="1"/>
  </si>
  <si>
    <t>2171014G3065</t>
  </si>
  <si>
    <t>2171014G4061</t>
  </si>
  <si>
    <t>2171014G5068</t>
  </si>
  <si>
    <t>2171014M2291</t>
  </si>
  <si>
    <t>2149041F2221</t>
  </si>
  <si>
    <t>2189010F2353</t>
  </si>
  <si>
    <t>6290002M2131</t>
  </si>
  <si>
    <t>6290002M1135</t>
  </si>
  <si>
    <t>2149031F1086</t>
  </si>
  <si>
    <t>3334400A3049</t>
  </si>
  <si>
    <t>3323001C1053</t>
  </si>
  <si>
    <t>3150002D1068</t>
  </si>
  <si>
    <t>1179017F1048</t>
  </si>
  <si>
    <t>6131001M2335</t>
  </si>
  <si>
    <t>2190005F2205</t>
  </si>
  <si>
    <t>2149032F1129</t>
  </si>
  <si>
    <t>2149032F4098</t>
  </si>
  <si>
    <t>3327002M1281</t>
  </si>
  <si>
    <t>2171017F2172</t>
  </si>
  <si>
    <t>2123016F3100</t>
  </si>
  <si>
    <t>4490023R2035</t>
  </si>
  <si>
    <t>4223401A3030</t>
  </si>
  <si>
    <t>4223401A4037</t>
  </si>
  <si>
    <t>1339005F1466</t>
  </si>
  <si>
    <t>3160002M2125</t>
  </si>
  <si>
    <t>6250401A1085</t>
  </si>
  <si>
    <t>2189015F2127</t>
  </si>
  <si>
    <t>3999018F2095</t>
  </si>
  <si>
    <t>2239001F1734</t>
  </si>
  <si>
    <t>2362001F2173</t>
  </si>
  <si>
    <t>1179025F1263</t>
  </si>
  <si>
    <t>6250029F1059</t>
  </si>
  <si>
    <t>3999411A9042</t>
  </si>
  <si>
    <t>2329403D1068</t>
  </si>
  <si>
    <t>4490025F2240</t>
  </si>
  <si>
    <t>3999003F1335</t>
  </si>
  <si>
    <t>カルボプラチン注射液150mg「日医工」</t>
    <phoneticPr fontId="1"/>
  </si>
  <si>
    <t>4291403A2122</t>
  </si>
  <si>
    <t>4291403A3129</t>
  </si>
  <si>
    <t>4291403A1126</t>
  </si>
  <si>
    <t>3961008F2264</t>
  </si>
  <si>
    <t>6219001H1072</t>
  </si>
  <si>
    <t>4291401A1070</t>
  </si>
  <si>
    <t>4291401A3073</t>
  </si>
  <si>
    <t>2171402A1159</t>
  </si>
  <si>
    <t>2454701X1033</t>
  </si>
  <si>
    <t>2133001F1590</t>
  </si>
  <si>
    <t>6139500F2063</t>
  </si>
  <si>
    <t>6132419F2140</t>
  </si>
  <si>
    <t>3179515F1030</t>
  </si>
  <si>
    <t>1169101F1170</t>
  </si>
  <si>
    <t>2399005F2317</t>
  </si>
  <si>
    <t>2590009F6170</t>
  </si>
  <si>
    <t>3339950N1043</t>
  </si>
  <si>
    <t>2359005S1283</t>
  </si>
  <si>
    <t>2123016F1131</t>
  </si>
  <si>
    <t>2123016F2219</t>
  </si>
  <si>
    <t>2129008M2136</t>
  </si>
  <si>
    <t>2325003F4210</t>
  </si>
  <si>
    <t>4490023F1091</t>
  </si>
  <si>
    <t>4490017R1173</t>
  </si>
  <si>
    <t>4490017M1079</t>
  </si>
  <si>
    <t>2139401A2196</t>
  </si>
  <si>
    <t>1124009F1355</t>
  </si>
  <si>
    <t>2183005G1269</t>
  </si>
  <si>
    <t>3399005F1293</t>
  </si>
  <si>
    <t>2144012F2075</t>
  </si>
  <si>
    <t>3969004F2191</t>
  </si>
  <si>
    <t>6152401F1090</t>
  </si>
  <si>
    <t>2590402A1261</t>
  </si>
  <si>
    <t>3399003F1111</t>
  </si>
  <si>
    <t>ロキソプロフェン錠60mg「EMEC」</t>
  </si>
  <si>
    <t>1149019F1480</t>
  </si>
  <si>
    <t>4490027F1049</t>
  </si>
  <si>
    <t>1147700J1197</t>
  </si>
  <si>
    <t>1147700J2258</t>
  </si>
  <si>
    <t>1147700J3270</t>
  </si>
  <si>
    <t>1319724Q1146</t>
  </si>
  <si>
    <t>2492420G1024</t>
  </si>
  <si>
    <t>2139008F2044</t>
  </si>
  <si>
    <t>2139008F1064</t>
  </si>
  <si>
    <t>2399707M1057</t>
  </si>
  <si>
    <t>2649843S1039</t>
  </si>
  <si>
    <t>帝國製薬</t>
    <rPh sb="0" eb="2">
      <t>テイコク</t>
    </rPh>
    <rPh sb="2" eb="4">
      <t>セイヤク</t>
    </rPh>
    <phoneticPr fontId="1"/>
  </si>
  <si>
    <t>6391700X4026</t>
  </si>
  <si>
    <t>4240404A2055</t>
  </si>
  <si>
    <t>4240404A1059</t>
  </si>
  <si>
    <t>4235404D1063</t>
  </si>
  <si>
    <t>4235404D2060</t>
  </si>
  <si>
    <t>4235402D1048</t>
  </si>
  <si>
    <t>4240405A3102</t>
  </si>
  <si>
    <t>4240405A4109</t>
  </si>
  <si>
    <t>4291442D1033</t>
  </si>
  <si>
    <t>4291442D2030</t>
  </si>
  <si>
    <t>2171018K1039</t>
  </si>
  <si>
    <t>4240406A2046</t>
  </si>
  <si>
    <t>4240406A1040</t>
  </si>
  <si>
    <t>3999001Q2066</t>
  </si>
  <si>
    <t>4291009F1071</t>
  </si>
  <si>
    <t>3399409G1028</t>
  </si>
  <si>
    <t>3929407D2035</t>
  </si>
  <si>
    <t>3929407D1063</t>
  </si>
  <si>
    <t>4240407A1036</t>
  </si>
  <si>
    <t>2260700F1021</t>
  </si>
  <si>
    <t>2344009F2031</t>
  </si>
  <si>
    <t>2344009F4034</t>
  </si>
  <si>
    <t>2190402D1100</t>
  </si>
  <si>
    <t>7219412A3080</t>
  </si>
  <si>
    <t>7219412A2076</t>
  </si>
  <si>
    <t>オイパロミン３００注シリンジ１００ｍＬ</t>
  </si>
  <si>
    <t>7219412G1048</t>
  </si>
  <si>
    <t>7219412G6040</t>
  </si>
  <si>
    <t>7219412A6080</t>
  </si>
  <si>
    <t>7219412A5075</t>
  </si>
  <si>
    <t>7219412G7046</t>
  </si>
  <si>
    <t>2454405H1032</t>
  </si>
  <si>
    <t>2454405H3035</t>
  </si>
  <si>
    <t>2590004F1303</t>
  </si>
  <si>
    <t>2456400D4066</t>
  </si>
  <si>
    <t>2456400D2071</t>
  </si>
  <si>
    <t>2456400D1059</t>
  </si>
  <si>
    <t>3969008F4079</t>
  </si>
  <si>
    <t>2590100X2062</t>
  </si>
  <si>
    <t>2233002F1301</t>
  </si>
  <si>
    <t>2233002F2120</t>
  </si>
  <si>
    <t>4224401A7033</t>
  </si>
  <si>
    <t>6119401D1175</t>
  </si>
  <si>
    <t>6113001B1100</t>
  </si>
  <si>
    <t>6131403D1233</t>
  </si>
  <si>
    <t>2234700G1043</t>
  </si>
  <si>
    <t>2119408A1059</t>
  </si>
  <si>
    <t>3229501A1060</t>
  </si>
  <si>
    <t>2329023F1144</t>
  </si>
  <si>
    <t>2329023F2140</t>
  </si>
  <si>
    <t>2319001M1329</t>
  </si>
  <si>
    <t>2183006F3040</t>
  </si>
  <si>
    <t>武田テバ</t>
    <phoneticPr fontId="1"/>
  </si>
  <si>
    <t>2318001Q1102</t>
  </si>
  <si>
    <t>バロス発泡顆粒−Ｓ</t>
  </si>
  <si>
    <t>7213014D1028</t>
  </si>
  <si>
    <t>1214404A2035</t>
  </si>
  <si>
    <t>ファイザー</t>
    <phoneticPr fontId="1"/>
  </si>
  <si>
    <t>ファイザー</t>
    <phoneticPr fontId="1"/>
  </si>
  <si>
    <t>高田製薬</t>
    <phoneticPr fontId="1"/>
  </si>
  <si>
    <t>2318001Q1080</t>
    <phoneticPr fontId="1"/>
  </si>
  <si>
    <t>ガスコンドロップ内用液２％</t>
    <rPh sb="8" eb="11">
      <t>ナイヨウエキ</t>
    </rPh>
    <phoneticPr fontId="1"/>
  </si>
  <si>
    <t>ランソプラゾール腸溶性口腔内崩壊錠</t>
  </si>
  <si>
    <t>2329023F1020</t>
  </si>
  <si>
    <t>タケプロンＯＤ錠１５</t>
  </si>
  <si>
    <t>アミカシン硫酸塩注射液</t>
    <phoneticPr fontId="1"/>
  </si>
  <si>
    <t>6123402A1192</t>
  </si>
  <si>
    <t>アミカシン硫酸塩注１００ｍｇ「ＮＰ」</t>
  </si>
  <si>
    <t>アムロジピンベシル酸塩錠</t>
  </si>
  <si>
    <t>2171022F2041</t>
  </si>
  <si>
    <t>アムロジン錠５ｍｇ</t>
  </si>
  <si>
    <t>エダラボン注射液</t>
  </si>
  <si>
    <t>1190401A1023</t>
  </si>
  <si>
    <t>ラジカット注３０ｍｇ</t>
  </si>
  <si>
    <t>タゾバクタムナトリウム・ピペラシリンナトリウム静注用</t>
  </si>
  <si>
    <t>6139505F4026</t>
  </si>
  <si>
    <t>ゾシン静注用４．５</t>
  </si>
  <si>
    <t>バンコマイシン塩酸塩注射用</t>
  </si>
  <si>
    <t>6113400A1120</t>
  </si>
  <si>
    <t>塩酸バンコマイシン点滴静注用０．５ｇ</t>
  </si>
  <si>
    <t>ポビドンヨード含嗽剤</t>
  </si>
  <si>
    <t>下垂体性性腺刺激ホルモン注射用</t>
  </si>
  <si>
    <t>インドメタシン貼付剤</t>
  </si>
  <si>
    <t>2649719S1193</t>
  </si>
  <si>
    <t>イドメシンコーワパップ７０ｍｇ</t>
  </si>
  <si>
    <t>リドカイン噴霧剤</t>
  </si>
  <si>
    <t>アセトアミノフェン錠</t>
  </si>
  <si>
    <t>ポリエンホスファチジルコリンカプセル</t>
  </si>
  <si>
    <t>溶性ピロリン酸第二鉄シロップ</t>
  </si>
  <si>
    <t>アスピリン・ダイアルミネート錠</t>
  </si>
  <si>
    <t>メコバラミン錠</t>
  </si>
  <si>
    <t>ファモチジン注射液</t>
  </si>
  <si>
    <t>2325401A2027</t>
  </si>
  <si>
    <t>ガスター注射液20mg</t>
  </si>
  <si>
    <t>エトポシド注射液</t>
  </si>
  <si>
    <t>4240403A2050</t>
  </si>
  <si>
    <t>ベプシド注１００ｍｇ</t>
  </si>
  <si>
    <t>大腸菌死菌・ヒドロコルチゾン軟膏</t>
  </si>
  <si>
    <t>2559808M1020</t>
  </si>
  <si>
    <t>強力ポステリザン（軟膏）</t>
  </si>
  <si>
    <t>酸化セルロース貼付剤</t>
  </si>
  <si>
    <t>イソソルビド液</t>
  </si>
  <si>
    <t>2139001S1060</t>
  </si>
  <si>
    <t>イソバイドシロップ７０％</t>
  </si>
  <si>
    <t>パップ剤</t>
  </si>
  <si>
    <t>塩化カリウム注射液キット</t>
  </si>
  <si>
    <t>3319402G2030</t>
  </si>
  <si>
    <t>KCL補正液キット20ｍEｑ0.4モル50mL</t>
  </si>
  <si>
    <t>アドレナリンキット</t>
  </si>
  <si>
    <t>ラベプラゾールナトリウム腸溶錠</t>
  </si>
  <si>
    <t>2329028F1023</t>
  </si>
  <si>
    <t>パリエット錠１０ｍｇ</t>
  </si>
  <si>
    <t>ピモベンダン錠</t>
  </si>
  <si>
    <t>2119006M2025</t>
  </si>
  <si>
    <t>アカルディカプセル2.5</t>
  </si>
  <si>
    <t>メトホルミン塩酸塩錠</t>
  </si>
  <si>
    <t>3962002F2027</t>
  </si>
  <si>
    <t>メトグルコ錠250mg</t>
  </si>
  <si>
    <t>3962002F3023</t>
  </si>
  <si>
    <t>メトグルコ錠５００ｍｇ</t>
  </si>
  <si>
    <t>クリンダマイシンリン酸エステル注射液</t>
  </si>
  <si>
    <t>6112401A2174</t>
  </si>
  <si>
    <t>クリンダマイシンリン酸エステル注６００ｍｇ「Ｆ」</t>
  </si>
  <si>
    <t>セファゾリンナトリウム水和物注射用</t>
  </si>
  <si>
    <t>セフォチアム塩酸塩静注用</t>
  </si>
  <si>
    <t>6132401D3145</t>
  </si>
  <si>
    <t>セファメジンα注射用１ｇ</t>
  </si>
  <si>
    <t>6132400F3028</t>
  </si>
  <si>
    <t>ハロスポア静注用１ｇ</t>
  </si>
  <si>
    <t>セフメタゾールナトリウム静注用</t>
  </si>
  <si>
    <t>6132408F2028</t>
  </si>
  <si>
    <t>セフメタゾン静注用０．５ｇ</t>
  </si>
  <si>
    <t>6132408F3059</t>
  </si>
  <si>
    <t>セフメタゾン静注用１ｇ</t>
  </si>
  <si>
    <t>デキストロメトルファン臭化水素酸塩水和物錠</t>
  </si>
  <si>
    <t>2223001F2099</t>
  </si>
  <si>
    <t>メジコン錠１５ｍｇ</t>
  </si>
  <si>
    <t>6290401A2168</t>
  </si>
  <si>
    <t>ジフルカン静注液100mg</t>
  </si>
  <si>
    <t>フロセミド錠</t>
  </si>
  <si>
    <t>2139005F1052</t>
  </si>
  <si>
    <t>ラシックス錠２０ｍｇ</t>
  </si>
  <si>
    <t>2139005F2342</t>
  </si>
  <si>
    <t>ラシックス錠４０ｍｇ</t>
  </si>
  <si>
    <t>メロペネム水和物注射用</t>
  </si>
  <si>
    <t>6139400D2030</t>
  </si>
  <si>
    <t>メロペン点滴用バイアル０．５ｇ</t>
  </si>
  <si>
    <t>アロプリノール錠</t>
  </si>
  <si>
    <t>3943001F1314</t>
    <phoneticPr fontId="1"/>
  </si>
  <si>
    <t>ザイロリック錠１００</t>
  </si>
  <si>
    <t>アスピリン腸溶錠</t>
  </si>
  <si>
    <t>耐性乳酸菌製剤錠</t>
  </si>
  <si>
    <t>耐性乳酸菌製剤散</t>
  </si>
  <si>
    <t>ビフィズス菌製剤錠</t>
  </si>
  <si>
    <t>セフタジジム水和物静注用</t>
  </si>
  <si>
    <t>6132418F2064</t>
  </si>
  <si>
    <t>モダシン静注用１ｇ</t>
  </si>
  <si>
    <t>ドパミン塩酸塩キット</t>
  </si>
  <si>
    <t>精製白糖・ポビドンヨード軟膏</t>
  </si>
  <si>
    <t>2699801V1122</t>
  </si>
  <si>
    <t>ソアナース軟膏</t>
  </si>
  <si>
    <t>モサプリドクエン酸塩水和物錠</t>
  </si>
  <si>
    <t>2399010F2024</t>
  </si>
  <si>
    <t>ガスモチン錠５ｍｇ</t>
  </si>
  <si>
    <t>レバミピド錠</t>
  </si>
  <si>
    <t>2329021F1102</t>
  </si>
  <si>
    <t>ムコスタ錠１００ｍｇ</t>
  </si>
  <si>
    <t>ゲムシタビン塩酸塩注射用</t>
  </si>
  <si>
    <t>4224403D2037</t>
  </si>
  <si>
    <t>ジェムザール注射用１ｇ</t>
  </si>
  <si>
    <t>4224403D1030</t>
  </si>
  <si>
    <t>ジェムザール注射用２００ｍｇ</t>
  </si>
  <si>
    <t>ゾレドロン酸水和物注射液</t>
  </si>
  <si>
    <t>3999423A1044</t>
  </si>
  <si>
    <t>ゾメタ点滴静注４ｍｇ／５ｍＬ</t>
  </si>
  <si>
    <t>アルキルジアミノエチルグリシン塩酸塩液</t>
  </si>
  <si>
    <t>プロポフォール注射液</t>
  </si>
  <si>
    <t>1119402A1022</t>
  </si>
  <si>
    <t>１％ディプリバン注</t>
  </si>
  <si>
    <t>1119402A2029</t>
  </si>
  <si>
    <t>クロルヘキシジングルコン酸塩液</t>
  </si>
  <si>
    <t>チアミンジスルフィド・Ｂ６・Ｂ１２配合剤注射液</t>
  </si>
  <si>
    <t>3179504A1116</t>
  </si>
  <si>
    <t>ネオラミン・スリービー液（静注用）</t>
  </si>
  <si>
    <t>ビペリデン塩酸塩錠</t>
  </si>
  <si>
    <t>1162001F1066</t>
  </si>
  <si>
    <t>アキネトン錠１ｍｇ</t>
  </si>
  <si>
    <t>ドブタミン塩酸塩キット</t>
  </si>
  <si>
    <t>チオ硫酸ナトリウム水和物・エタノール液</t>
  </si>
  <si>
    <t>2260701F1271</t>
  </si>
  <si>
    <t>イソジンガーグル液７％</t>
  </si>
  <si>
    <t>アルプロスタジル　アルファデクス注射用</t>
  </si>
  <si>
    <t>2190402D2092</t>
  </si>
  <si>
    <t>プロスタンディン点滴静注用５００μｇ</t>
  </si>
  <si>
    <t>ラクツロースゼリー</t>
  </si>
  <si>
    <t>ポリスチレンスルホン酸カルシウムゼリー</t>
  </si>
  <si>
    <t>ピレノキシン液</t>
  </si>
  <si>
    <t>プラノプロフェン液</t>
  </si>
  <si>
    <t>1319724Q1120</t>
  </si>
  <si>
    <t>ニフラン点眼液０．１％</t>
  </si>
  <si>
    <t>メチルエルゴメトリンマレイン酸塩注射液</t>
  </si>
  <si>
    <t>ヘパリンカルシウムキット</t>
  </si>
  <si>
    <t>水酸化アルミニウムゲル・水酸化マグネシウム液</t>
  </si>
  <si>
    <t>リドカイン塩酸塩ゼリー</t>
  </si>
  <si>
    <t>リドカイン塩酸塩液</t>
  </si>
  <si>
    <t>1214700P1054</t>
  </si>
  <si>
    <t>キシロカインゼリー２％</t>
  </si>
  <si>
    <t>1214001S1054</t>
  </si>
  <si>
    <t>キシロカインビスカス２％</t>
  </si>
  <si>
    <t>リドカイン塩酸塩・アドレナリン酒石酸水素塩注射液</t>
  </si>
  <si>
    <t>ミノサイクリン塩酸塩軟膏</t>
  </si>
  <si>
    <t>2760804M1024</t>
  </si>
  <si>
    <t>ペリオクリン歯科用軟膏</t>
  </si>
  <si>
    <t>イソプロパノール液</t>
  </si>
  <si>
    <t>2615701Q1090</t>
  </si>
  <si>
    <t>５０％イソプロピルアルコール（丸石）</t>
  </si>
  <si>
    <t>ダイズ油注射液</t>
  </si>
  <si>
    <t>乳酸リンゲル液（デキストラン４０加）</t>
  </si>
  <si>
    <t>ヒドロキシエチルデンプン７００００注射液</t>
  </si>
  <si>
    <t>ヘパリンナトリウムキット</t>
  </si>
  <si>
    <t>3334402G2052</t>
  </si>
  <si>
    <t>ヘパフラッシュ１０単位／ｍＬシリンジ１０ｍＬ</t>
  </si>
  <si>
    <t>生理食塩液キット</t>
  </si>
  <si>
    <t>レミフェンタニル塩酸塩注射用</t>
  </si>
  <si>
    <t>8219401D1021</t>
  </si>
  <si>
    <t>アルチバ静注用２ｍｇ</t>
  </si>
  <si>
    <t>8219401D2028</t>
  </si>
  <si>
    <t>アルチバ静注用５ｍｇ</t>
  </si>
  <si>
    <t>オルメサルタン　メドキソミル</t>
  </si>
  <si>
    <t>2149044F6026</t>
  </si>
  <si>
    <t>オルメテックOD錠20mg</t>
  </si>
  <si>
    <t>テルミサルタン錠</t>
  </si>
  <si>
    <t>2149042F2021</t>
  </si>
  <si>
    <t>ミカルディス錠４０ｍｇ</t>
  </si>
  <si>
    <t>レボフロキサシン水和物錠</t>
  </si>
  <si>
    <t>6241013F2020</t>
  </si>
  <si>
    <t>クラビット錠２５０ｍｇ</t>
  </si>
  <si>
    <t>ロスバスタチンカルシウム錠</t>
  </si>
  <si>
    <t>アミオダロン塩酸塩錠</t>
  </si>
  <si>
    <t>2129010F1022</t>
  </si>
  <si>
    <t>アンカロン錠１００</t>
  </si>
  <si>
    <t>アルガトロバン水和物注射液</t>
  </si>
  <si>
    <t>アルファカルシドールカプセル</t>
  </si>
  <si>
    <t>3112001M1046</t>
  </si>
  <si>
    <t>アルファロールカプセル０．２５μｇ</t>
  </si>
  <si>
    <t>3112001M3065</t>
  </si>
  <si>
    <t>アルファロールカプセル１μｇ</t>
  </si>
  <si>
    <t>ガベキサートメシル酸塩注射用</t>
  </si>
  <si>
    <t>3999403D1221</t>
  </si>
  <si>
    <t>注射用エフオーワイ１００</t>
  </si>
  <si>
    <t>3999403D2023</t>
  </si>
  <si>
    <t>注射用エフオーワイ５００</t>
  </si>
  <si>
    <t>クエン酸第一鉄ナトリウム錠</t>
  </si>
  <si>
    <t>3222013F1025</t>
  </si>
  <si>
    <t>フェロミア錠５０ｍｇ</t>
  </si>
  <si>
    <t>グラニセトロン塩酸塩注射液</t>
  </si>
  <si>
    <t>2391400A4020</t>
  </si>
  <si>
    <t>カイトリル注３ｍｇ</t>
  </si>
  <si>
    <t>センノシド錠</t>
  </si>
  <si>
    <t>2354003F2316</t>
  </si>
  <si>
    <t>プルゼニド錠１２ｍｇ</t>
  </si>
  <si>
    <t>セファクロルカプセル</t>
  </si>
  <si>
    <t>6132005M1059</t>
  </si>
  <si>
    <t>ケフラールカプセル２５０ｍｇ</t>
  </si>
  <si>
    <t>タモキシフェンクエン酸塩錠</t>
  </si>
  <si>
    <t>4291003F2054</t>
  </si>
  <si>
    <t>ノルバデックス錠２０ｍｇ</t>
  </si>
  <si>
    <t>チクロピジン塩酸塩錠</t>
  </si>
  <si>
    <t>3399001F1384</t>
  </si>
  <si>
    <t>パナルジン錠１００ｍｇ</t>
  </si>
  <si>
    <t>プラバスタチンナトリウム錠</t>
  </si>
  <si>
    <t>2189010F2027</t>
  </si>
  <si>
    <t>メバロチン錠１０</t>
  </si>
  <si>
    <t>アモキシシリン水和物カプセル</t>
  </si>
  <si>
    <t>6131001M2300</t>
  </si>
  <si>
    <t>サワシリンカプセル２５０</t>
  </si>
  <si>
    <t>イフェンプロジル酒石酸塩錠</t>
  </si>
  <si>
    <t>2190005F2051</t>
  </si>
  <si>
    <t>セロクラール錠２０ｍｇ</t>
  </si>
  <si>
    <t>カルベジロール錠</t>
  </si>
  <si>
    <t>2149032F1021</t>
  </si>
  <si>
    <t>アーチスト錠１０ｍｇ</t>
  </si>
  <si>
    <t>2149032F4020</t>
  </si>
  <si>
    <t>アーチスト錠２．５ｍｇ</t>
  </si>
  <si>
    <t>トラネキサム酸カプセル</t>
  </si>
  <si>
    <t>3327002M1303</t>
  </si>
  <si>
    <t>トランサミンカプセル２５０ｍｇ</t>
  </si>
  <si>
    <t>ニコランジル錠</t>
  </si>
  <si>
    <t>2171017F2024</t>
  </si>
  <si>
    <t>シグマート錠５ｍｇ</t>
  </si>
  <si>
    <t>フェキソフェナジン塩酸塩錠</t>
  </si>
  <si>
    <t>4490023F1024</t>
  </si>
  <si>
    <t>アレグラ錠６０ｍｇ</t>
  </si>
  <si>
    <t>ベタヒスチンメシル酸塩錠</t>
  </si>
  <si>
    <t>1339005F1296</t>
  </si>
  <si>
    <t>メリスロン錠６ｍｇ</t>
  </si>
  <si>
    <t>メナテトレノンカプセル</t>
  </si>
  <si>
    <t>3160002M2028</t>
  </si>
  <si>
    <t>グラケーカプセル１５ｍｇ</t>
  </si>
  <si>
    <t>アシクロビル注射液</t>
  </si>
  <si>
    <t>6250401F1155</t>
  </si>
  <si>
    <t>ゾビラックス点滴静注用250</t>
  </si>
  <si>
    <t>アトルバスタチンカルシウム水和物錠</t>
  </si>
  <si>
    <t>2189015F2020</t>
  </si>
  <si>
    <t>リピトール錠１０ｍｇ</t>
  </si>
  <si>
    <t>アンブロキソール塩酸塩錠</t>
  </si>
  <si>
    <t>2239001F1696</t>
  </si>
  <si>
    <t>ムコソルバン錠１５ｍｇ</t>
  </si>
  <si>
    <t>ウルソデオキシコール酸錠</t>
  </si>
  <si>
    <t>2362001F2149</t>
  </si>
  <si>
    <t>ウルソ錠１００ｍｇ</t>
  </si>
  <si>
    <t>オザグレルナトリウム注射液</t>
  </si>
  <si>
    <t>3999411H3026</t>
  </si>
  <si>
    <t>カタクロット注射液40mg</t>
  </si>
  <si>
    <t>オメプラゾールナトリウム注射用</t>
  </si>
  <si>
    <t>2329403D1025</t>
  </si>
  <si>
    <t>オメプラール注用２０</t>
  </si>
  <si>
    <t>カモスタットメシル酸塩錠</t>
  </si>
  <si>
    <t>3999003F1297</t>
  </si>
  <si>
    <t>フオイパン錠１００ｍｇ</t>
  </si>
  <si>
    <t>カルボプラチン注射液</t>
  </si>
  <si>
    <t>4291403A2084</t>
  </si>
  <si>
    <t>パラプラチン注射液１５０ｍｇ</t>
  </si>
  <si>
    <t>4291403A3080</t>
  </si>
  <si>
    <t>パラプラチン注射液４５０ｍｇ</t>
  </si>
  <si>
    <t>4291403A1088</t>
  </si>
  <si>
    <t>パラプラチン注射液５０ｍｇ</t>
  </si>
  <si>
    <t>シスプラチン注射液</t>
  </si>
  <si>
    <t>4291401A1097</t>
  </si>
  <si>
    <t>ランダ注１０ｍｇ／２０ｍＬ</t>
  </si>
  <si>
    <t>4291401A3090</t>
  </si>
  <si>
    <t>ランダ注５０ｍｇ／１００ｍＬ</t>
  </si>
  <si>
    <t>ベタメタゾンリン酸エステルナトリウム注腸剤</t>
  </si>
  <si>
    <t>スピロノラクトン錠</t>
  </si>
  <si>
    <t>2133001F1522</t>
  </si>
  <si>
    <t>アルダクトンＡ錠２５ｍｇ</t>
  </si>
  <si>
    <t>セフォペラゾンナトリウム・スルバクタムナトリウム静注用</t>
  </si>
  <si>
    <t>6139500F2020</t>
  </si>
  <si>
    <t>スルペラゾン静注用１ｇ</t>
  </si>
  <si>
    <t>セフトリアキソンナトリウム水和物静注用</t>
  </si>
  <si>
    <t>6132419F2026</t>
  </si>
  <si>
    <t>ロセフィン静注用１ｇ</t>
  </si>
  <si>
    <t>高カロリー輸液用総合ビタミン剤注射液</t>
  </si>
  <si>
    <t>3179515F1057</t>
  </si>
  <si>
    <t>ネオラミン・マルチＶ注射用</t>
  </si>
  <si>
    <t>ドンペリドン錠</t>
  </si>
  <si>
    <t>2399005F2023</t>
  </si>
  <si>
    <t>ナウゼリン錠１０</t>
  </si>
  <si>
    <t>ナフトピジル口腔内崩壊錠</t>
  </si>
  <si>
    <t>2590009F6022</t>
  </si>
  <si>
    <t>フリバスＯＤ錠２５ｍｇ</t>
  </si>
  <si>
    <t>ヘパリン類似物質クリーム</t>
  </si>
  <si>
    <t>3339950N1035</t>
  </si>
  <si>
    <t>ヒルドイドクリーム０．３％</t>
  </si>
  <si>
    <t>ピコスルファートナトリウム水和物液</t>
  </si>
  <si>
    <t>2359005S1240</t>
  </si>
  <si>
    <t>ラキソベロン内用液０．７５％</t>
  </si>
  <si>
    <t>プランルカスト水和物シロップ用</t>
  </si>
  <si>
    <t>4490017R1033</t>
  </si>
  <si>
    <t>オノンドライシロップ１０％</t>
  </si>
  <si>
    <t>ファモチジン口腔内崩壊錠</t>
  </si>
  <si>
    <t>2325003F4031</t>
  </si>
  <si>
    <t>ガスターＤ錠２０ｍｇ</t>
  </si>
  <si>
    <t>ブロチゾラム錠</t>
  </si>
  <si>
    <t>1124009F1223</t>
  </si>
  <si>
    <t>レンドルミン錠０．２５ｍｇ</t>
  </si>
  <si>
    <t>ボグリボース錠</t>
  </si>
  <si>
    <t>3969004F2027</t>
  </si>
  <si>
    <t>ベイスン錠０．３</t>
  </si>
  <si>
    <t>ミノサイクリン塩酸塩静注用</t>
  </si>
  <si>
    <t>6152401F1138</t>
  </si>
  <si>
    <t>ミノマイシン点滴静注用１００ｍｇ</t>
  </si>
  <si>
    <t>リマプロスト　アルファデクス錠</t>
  </si>
  <si>
    <t>3399003F1073</t>
  </si>
  <si>
    <t>オパルモン錠５μｇ</t>
  </si>
  <si>
    <t>ロキソプロフェンナトリウム水和物錠</t>
  </si>
  <si>
    <t>1149019F1560</t>
  </si>
  <si>
    <t>ロキソニン錠６０ｍｇ</t>
  </si>
  <si>
    <t>ジクロフェナクナトリウム坐剤</t>
  </si>
  <si>
    <t>1147700J1057</t>
  </si>
  <si>
    <t>ボルタレンサポ１２．５ｍｇ</t>
  </si>
  <si>
    <t>1147700J2061</t>
  </si>
  <si>
    <t>ボルタレンサポ２５ｍｇ</t>
  </si>
  <si>
    <t>1147700J3084</t>
  </si>
  <si>
    <t>ボルタレンサポ５０ｍｇ</t>
  </si>
  <si>
    <t>インスリン　グラルギン（遺伝子組換え）キット</t>
  </si>
  <si>
    <t>2492416G2024</t>
  </si>
  <si>
    <t>ランタス注ソロスター</t>
  </si>
  <si>
    <t>トリアムシノロンアセトニド軟膏</t>
  </si>
  <si>
    <t>2399707M1049</t>
  </si>
  <si>
    <t>ケナログ口腔用軟膏0.1%</t>
  </si>
  <si>
    <t>乾燥ＢＣＧ膀胱内用（日本株）</t>
  </si>
  <si>
    <t>イリノテカン塩酸塩水和物注射液</t>
  </si>
  <si>
    <t>4240404A2047</t>
  </si>
  <si>
    <t>カンプト点滴静注１００ｍｇ</t>
  </si>
  <si>
    <t>4240404A1040</t>
  </si>
  <si>
    <t>カンプト点滴静注４０ｍｇ</t>
  </si>
  <si>
    <t>エピルビシン塩酸塩注射用</t>
  </si>
  <si>
    <t>4235404D1047</t>
  </si>
  <si>
    <t>ファルモルビシン注射用１０ｍｇ</t>
  </si>
  <si>
    <t>4235404D2043</t>
  </si>
  <si>
    <t>ファルモルビシン注射用５０ｍｇ</t>
  </si>
  <si>
    <t>ドセタキセル注射液</t>
  </si>
  <si>
    <t>4240405A3021</t>
  </si>
  <si>
    <t>ワンタキソテール点滴静注２０ｍｇ／１ｍＬ</t>
  </si>
  <si>
    <t>4240405A4028</t>
  </si>
  <si>
    <t>ワンタキソテール点滴静注８０ｍｇ／４ｍＬ</t>
  </si>
  <si>
    <t>ニトログリセリン舌下錠</t>
  </si>
  <si>
    <t>パクリタキセル注射液</t>
  </si>
  <si>
    <t>4240406A1031</t>
  </si>
  <si>
    <t>タキソール注射液３０ｍｇ</t>
  </si>
  <si>
    <t>4240406A2038</t>
  </si>
  <si>
    <t>タキソール注射液１００ｍｇ</t>
  </si>
  <si>
    <t>ラクツロースシロップ</t>
  </si>
  <si>
    <t>3999001Q2058</t>
  </si>
  <si>
    <t>モニラック・シロップ６５％</t>
  </si>
  <si>
    <t>ビカルタミド錠</t>
  </si>
  <si>
    <t>4291009F1039</t>
  </si>
  <si>
    <t>カソデックス錠８０ｍｇ</t>
  </si>
  <si>
    <t>レボホリナートカルシウム注射用</t>
  </si>
  <si>
    <t>3929407D1160</t>
  </si>
  <si>
    <t>アイソボリン点滴静注用２５ｍｇ</t>
  </si>
  <si>
    <t>3929407D2108</t>
  </si>
  <si>
    <t>アイソボリン点滴静注用１００ｍｇ</t>
  </si>
  <si>
    <t>アズレンスルホン酸ナトリウム水和物含嗽剤</t>
  </si>
  <si>
    <t>酸化マグネシウム錠</t>
  </si>
  <si>
    <t>イオパミドール注射液</t>
  </si>
  <si>
    <t>7219412A3072</t>
  </si>
  <si>
    <t>イオパミロン注３００</t>
  </si>
  <si>
    <t>7219412A2068</t>
  </si>
  <si>
    <t>イオパミドールキット</t>
  </si>
  <si>
    <t>7219412G1030</t>
  </si>
  <si>
    <t>イオパミロン注３００シリンジ</t>
  </si>
  <si>
    <t>7219412G6031</t>
  </si>
  <si>
    <t>7219412A6071</t>
  </si>
  <si>
    <t>イオパミロン注３７０</t>
  </si>
  <si>
    <t>7219412A5067</t>
  </si>
  <si>
    <t>7219412G7038</t>
  </si>
  <si>
    <t>イオパミロン注３７０シリンジ</t>
  </si>
  <si>
    <t>デキサメタゾンリン酸エステルナトリウム注射液</t>
  </si>
  <si>
    <t>2454405H1024</t>
  </si>
  <si>
    <t>デカドロン注射液１．６５ｍｇ</t>
  </si>
  <si>
    <t>2454405H3027</t>
  </si>
  <si>
    <t>デカドロン注射液３．３ｍｇ</t>
  </si>
  <si>
    <t>メチルプレドニゾロンコハク酸エステルナトリウム注射用</t>
  </si>
  <si>
    <t>2456400D4074</t>
  </si>
  <si>
    <t>ソル・メドロール静注用１０００ｍｇ</t>
  </si>
  <si>
    <t>2456400D2098</t>
  </si>
  <si>
    <t>ソル・メドロール静注用１２５ｍｇ</t>
  </si>
  <si>
    <t>2456400D1067</t>
  </si>
  <si>
    <t>ソル・メドロール静注用４０ｍｇ</t>
  </si>
  <si>
    <t>オオウメガサソウエキス・ハコヤナギエキス配合剤腸溶錠</t>
  </si>
  <si>
    <t>2590100X2046</t>
  </si>
  <si>
    <t>エビプロスタット配合錠ＤＢ</t>
  </si>
  <si>
    <t>Ｌ－カルボシステイン錠</t>
  </si>
  <si>
    <t>2233002F1174</t>
  </si>
  <si>
    <t>ムコダイン錠２５０ｍｇ</t>
  </si>
  <si>
    <t>2233002F2022</t>
  </si>
  <si>
    <t>ムコダイン錠５００ｍｇ</t>
  </si>
  <si>
    <t>シタラビン注射液</t>
  </si>
  <si>
    <t>4224401A7025</t>
  </si>
  <si>
    <t>キロサイドＮ注１ｇ</t>
  </si>
  <si>
    <t>テイコプラニン注射用</t>
  </si>
  <si>
    <t>6119401D1035</t>
  </si>
  <si>
    <t>注射用タゴシッド２００ｍｇ</t>
  </si>
  <si>
    <t>6113001B1089</t>
  </si>
  <si>
    <t>塩酸バンコマイシン散0.5g</t>
    <phoneticPr fontId="1"/>
  </si>
  <si>
    <t>ピペラシリンナトリウム注射用</t>
  </si>
  <si>
    <t>6131403D1047</t>
  </si>
  <si>
    <t>ペントシリン注射用1g</t>
  </si>
  <si>
    <t>ブロムヘキシン塩酸塩吸入剤</t>
  </si>
  <si>
    <t>2234700G1051</t>
  </si>
  <si>
    <t>ビソルボン吸入液０．２％</t>
  </si>
  <si>
    <t>ミルリノン注射液</t>
  </si>
  <si>
    <t>2119408A1024</t>
  </si>
  <si>
    <t>ミルリーラ注射液１０ｍｇ</t>
  </si>
  <si>
    <t>塩化マンガン・硫酸亜鉛水和物配合剤注射液</t>
  </si>
  <si>
    <t>3229501A1027</t>
  </si>
  <si>
    <t>エレメンミック注</t>
  </si>
  <si>
    <t>2329023F2027</t>
  </si>
  <si>
    <t>タケプロンＯＤ錠３０</t>
  </si>
  <si>
    <t>塩酸ロペラミドカプセル</t>
  </si>
  <si>
    <t>2319001M1213</t>
  </si>
  <si>
    <t>ロペミンカプセル１ｍｇ</t>
  </si>
  <si>
    <t>炭酸水素ナトリウム・酒石酸顆粒</t>
  </si>
  <si>
    <t>ジメチコンシロップ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</si>
</sst>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shrinkToFit="1"/>
    </xf>
    <xf numFmtId="10" fontId="0" fillId="2" borderId="2" xfId="0" applyNumberForma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vertical="center" shrinkToFit="1"/>
    </xf>
    <xf numFmtId="0" fontId="9" fillId="0" borderId="1" xfId="0" applyFont="1" applyBorder="1" applyAlignment="1">
      <alignment shrinkToFit="1"/>
    </xf>
    <xf numFmtId="0" fontId="9" fillId="0" borderId="1" xfId="0" applyFont="1" applyFill="1" applyBorder="1" applyAlignment="1">
      <alignment shrinkToFit="1"/>
    </xf>
    <xf numFmtId="0" fontId="10" fillId="0" borderId="1" xfId="0" applyFont="1" applyFill="1" applyBorder="1" applyAlignment="1">
      <alignment shrinkToFit="1"/>
    </xf>
    <xf numFmtId="0" fontId="10" fillId="0" borderId="1" xfId="0" applyFont="1" applyBorder="1" applyAlignment="1">
      <alignment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304;04&#12288;&#24460;&#30330;&#21307;&#34220;&#21697;&#20351;&#29992;&#20419;&#36914;&#12288;&#12305;\&#12304;03&#12288;&#12510;&#12491;&#12517;&#12450;&#12523;&#12539;&#25505;&#29992;&#12522;&#12473;&#12488;&#12288;&#12305;\R02&#24460;&#30330;&#21307;&#34220;&#21697;&#25505;&#29992;&#21697;&#30446;&#12522;&#12473;&#12488;&#26356;&#26032;%20&#65288;&#34220;&#23616;&#26032;&#35215;&#65289;\04_HP&#20316;&#25104;\&#20844;&#38283;&#29992;Excel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後発品-1"/>
    </sheetNames>
    <sheetDataSet>
      <sheetData sheetId="0">
        <row r="1">
          <cell r="A1" t="str">
            <v>医薬品名</v>
          </cell>
          <cell r="B1" t="str">
            <v>規格・容量</v>
          </cell>
          <cell r="C1" t="str">
            <v>メーカー名</v>
          </cell>
        </row>
        <row r="2">
          <cell r="A2" t="str">
            <v>アムロジピン錠5mg「明治」</v>
          </cell>
          <cell r="B2" t="str">
            <v>5mg</v>
          </cell>
          <cell r="C2" t="str">
            <v>Meiji Seika ファルマ</v>
          </cell>
        </row>
        <row r="3">
          <cell r="A3" t="str">
            <v>エダラボン点滴静注30mg「明治」</v>
          </cell>
          <cell r="B3" t="str">
            <v>30mg/20mL</v>
          </cell>
          <cell r="C3" t="str">
            <v>Meiji Seika ファルマ</v>
          </cell>
        </row>
        <row r="4">
          <cell r="A4" t="str">
            <v>点滴静注用バンコマイシン0.5「ＭＥＥＫ」</v>
          </cell>
          <cell r="B4" t="str">
            <v>0.5g/V</v>
          </cell>
          <cell r="C4" t="str">
            <v>Meiji Seika ファルマ</v>
          </cell>
        </row>
        <row r="5">
          <cell r="A5" t="str">
            <v>アミカマイシン注射液100mg</v>
          </cell>
          <cell r="B5" t="str">
            <v>100mg/A</v>
          </cell>
          <cell r="C5" t="str">
            <v>Meiji Seika ファルマ</v>
          </cell>
        </row>
        <row r="6">
          <cell r="A6" t="str">
            <v>タゾピペ配合静注用4.5「明治」</v>
          </cell>
          <cell r="B6" t="str">
            <v>4.5ｇ</v>
          </cell>
          <cell r="C6" t="str">
            <v>Meiji Seika ファルマ</v>
          </cell>
        </row>
        <row r="7">
          <cell r="A7" t="str">
            <v>ポビドンヨードスクラブ明治</v>
          </cell>
          <cell r="B7" t="str">
            <v>500mL</v>
          </cell>
          <cell r="C7" t="str">
            <v>Meiji Seika ファルマ</v>
          </cell>
        </row>
        <row r="8">
          <cell r="A8" t="str">
            <v>ロサルタンK錠25mg「明治」</v>
          </cell>
          <cell r="B8" t="str">
            <v>25mg</v>
          </cell>
          <cell r="C8" t="str">
            <v>Meiji Seikaファルマ</v>
          </cell>
        </row>
        <row r="9">
          <cell r="A9" t="str">
            <v>ＨＭＧ筋注用75単位「あすか」</v>
          </cell>
          <cell r="B9" t="str">
            <v>75単位</v>
          </cell>
          <cell r="C9" t="str">
            <v>あすか製薬</v>
          </cell>
        </row>
        <row r="10">
          <cell r="A10" t="str">
            <v>セラスターテープ70</v>
          </cell>
          <cell r="B10" t="str">
            <v>10枚/袋</v>
          </cell>
          <cell r="C10" t="str">
            <v>アステラス製薬</v>
          </cell>
        </row>
        <row r="11">
          <cell r="A11" t="str">
            <v>キシロカインポンプスプレー8%</v>
          </cell>
          <cell r="B11" t="str">
            <v>8% 80g</v>
          </cell>
          <cell r="C11" t="str">
            <v>アスペン</v>
          </cell>
        </row>
        <row r="12">
          <cell r="A12" t="str">
            <v>バラシクロビル錠500mg「アスペン」</v>
          </cell>
          <cell r="B12" t="str">
            <v>500mg</v>
          </cell>
          <cell r="C12" t="str">
            <v>アスペンジャパン</v>
          </cell>
        </row>
        <row r="13">
          <cell r="A13" t="str">
            <v>カロナール錠200</v>
          </cell>
          <cell r="B13" t="str">
            <v>200㎎</v>
          </cell>
          <cell r="C13" t="str">
            <v>あゆみ製薬</v>
          </cell>
        </row>
        <row r="14">
          <cell r="A14" t="str">
            <v>カロナール錠300</v>
          </cell>
          <cell r="B14" t="str">
            <v>300mg</v>
          </cell>
          <cell r="C14" t="str">
            <v>あゆみ製薬</v>
          </cell>
        </row>
        <row r="15">
          <cell r="A15" t="str">
            <v>カロナール錠５００</v>
          </cell>
          <cell r="B15" t="str">
            <v>500mg</v>
          </cell>
          <cell r="C15" t="str">
            <v>あゆみ製薬</v>
          </cell>
        </row>
        <row r="16">
          <cell r="A16" t="str">
            <v>カロナール細粒20%</v>
          </cell>
          <cell r="B16" t="str">
            <v>200㎎/g</v>
          </cell>
          <cell r="C16" t="str">
            <v>あゆみ製薬</v>
          </cell>
        </row>
        <row r="17">
          <cell r="A17" t="str">
            <v>ＥＰＬカプセル２５０ｍｇ</v>
          </cell>
          <cell r="B17" t="str">
            <v>250㎎</v>
          </cell>
          <cell r="C17" t="str">
            <v>アルフレッサ　ファーマ</v>
          </cell>
        </row>
        <row r="18">
          <cell r="A18" t="str">
            <v>インクレミンシロップ5％</v>
          </cell>
          <cell r="B18" t="str">
            <v>50㎎</v>
          </cell>
          <cell r="C18" t="str">
            <v>アルフレッサ　ファーマ</v>
          </cell>
        </row>
        <row r="19">
          <cell r="A19" t="str">
            <v>メチコバール錠500μg</v>
          </cell>
          <cell r="B19" t="str">
            <v>500μg</v>
          </cell>
          <cell r="C19" t="str">
            <v>エーザイ</v>
          </cell>
        </row>
        <row r="20">
          <cell r="A20" t="str">
            <v>バファリン配合錠A81</v>
          </cell>
          <cell r="B20" t="str">
            <v>81mg</v>
          </cell>
          <cell r="C20" t="str">
            <v>エーザイ</v>
          </cell>
        </row>
        <row r="21">
          <cell r="A21" t="str">
            <v>ファモチジン静注２０ｍｇ「杏林」</v>
          </cell>
          <cell r="B21" t="str">
            <v>20mg/20ml</v>
          </cell>
          <cell r="C21" t="str">
            <v>キョーリンリメディオ</v>
          </cell>
        </row>
        <row r="22">
          <cell r="A22" t="str">
            <v>リファンピシンカプセル150mg「サンド」</v>
          </cell>
          <cell r="B22" t="str">
            <v>150mg</v>
          </cell>
          <cell r="C22" t="str">
            <v>サンド</v>
          </cell>
        </row>
        <row r="23">
          <cell r="A23" t="str">
            <v>オクトレオチド酢酸塩皮下注100μg「サンド」</v>
          </cell>
          <cell r="B23" t="str">
            <v>100μg/mL</v>
          </cell>
          <cell r="C23" t="str">
            <v>サンド</v>
          </cell>
        </row>
        <row r="24">
          <cell r="A24" t="str">
            <v>エトポシド点滴静注液100mg「サンド」</v>
          </cell>
          <cell r="B24" t="str">
            <v>100mg/5mL</v>
          </cell>
          <cell r="C24" t="str">
            <v>サンド</v>
          </cell>
        </row>
        <row r="25">
          <cell r="A25" t="str">
            <v>ヘモポリゾン軟膏</v>
          </cell>
          <cell r="B25" t="str">
            <v>2ｇ</v>
          </cell>
          <cell r="C25" t="str">
            <v>ジェイドルフ製薬</v>
          </cell>
        </row>
        <row r="26">
          <cell r="A26" t="str">
            <v>サージセル・アブソーバブル・ヘモスタット</v>
          </cell>
          <cell r="B26" t="str">
            <v>綿型（2.5㎝×5.1㎝）</v>
          </cell>
          <cell r="C26" t="str">
            <v>ジョンソン・エンド・ジョンソン</v>
          </cell>
        </row>
        <row r="27">
          <cell r="A27" t="str">
            <v>サージセル・アブソーバブル・ヘモスタット</v>
          </cell>
          <cell r="B27" t="str">
            <v>ガーゼ型（1.3×5.1cm）</v>
          </cell>
          <cell r="C27" t="str">
            <v>ジョンソン・エンド・ジョンソン</v>
          </cell>
        </row>
        <row r="28">
          <cell r="A28" t="str">
            <v>サージセル・アブソーバブル・ヘモスタット</v>
          </cell>
          <cell r="B28" t="str">
            <v>ガーゼ型（5.1cm×7.6cm）</v>
          </cell>
          <cell r="C28" t="str">
            <v>ジョンソン・エンド・ジョンソン</v>
          </cell>
        </row>
        <row r="29">
          <cell r="A29" t="str">
            <v>イソソルビド内用液70％「ＣＥＯ」</v>
          </cell>
          <cell r="B29" t="str">
            <v>70％</v>
          </cell>
          <cell r="C29" t="str">
            <v>セオリアファーマ</v>
          </cell>
        </row>
        <row r="30">
          <cell r="A30" t="str">
            <v>ラベプラゾールナトリウム錠10mg「ゼリア」</v>
          </cell>
          <cell r="B30" t="str">
            <v>10mg</v>
          </cell>
          <cell r="C30" t="str">
            <v>ゼリア新薬</v>
          </cell>
        </row>
        <row r="31">
          <cell r="A31" t="str">
            <v>ＡＺ点眼液0.02％</v>
          </cell>
          <cell r="B31" t="str">
            <v>0.02％　5ｍＬ</v>
          </cell>
          <cell r="C31" t="str">
            <v>ゼリア新薬</v>
          </cell>
        </row>
        <row r="32">
          <cell r="A32" t="str">
            <v>アドレナリン注０．１％シリンジ「テルモ」(1mL)</v>
          </cell>
          <cell r="B32" t="str">
            <v>1mg/1mL/本</v>
          </cell>
          <cell r="C32" t="str">
            <v>テルモ</v>
          </cell>
        </row>
        <row r="33">
          <cell r="A33" t="str">
            <v>ＫＣＬ注２０ｍＥｑキット「テルモ」(20mL)</v>
          </cell>
          <cell r="B33" t="str">
            <v>Ｋ+：20mEq</v>
          </cell>
          <cell r="C33" t="str">
            <v>テルモ</v>
          </cell>
        </row>
        <row r="34">
          <cell r="A34" t="str">
            <v>ニコペリック腹膜透析液（1500mL）</v>
          </cell>
          <cell r="B34" t="str">
            <v>1.5L　廃液バッグ付</v>
          </cell>
          <cell r="C34" t="str">
            <v>テルモ</v>
          </cell>
        </row>
        <row r="35">
          <cell r="A35" t="str">
            <v>ニコペリック腹膜透析液（2000mL）</v>
          </cell>
          <cell r="B35" t="str">
            <v>2L</v>
          </cell>
          <cell r="C35" t="str">
            <v>テルモ</v>
          </cell>
        </row>
        <row r="36">
          <cell r="A36" t="str">
            <v>ニコペリック腹膜透析液（2000mL）</v>
          </cell>
          <cell r="B36" t="str">
            <v>2L　廃液バッグ付き</v>
          </cell>
          <cell r="C36" t="str">
            <v>テルモ</v>
          </cell>
        </row>
        <row r="37">
          <cell r="A37" t="str">
            <v>ピモベンダン錠2.5mg「TE」</v>
          </cell>
          <cell r="B37" t="str">
            <v>2.5mg</v>
          </cell>
          <cell r="C37" t="str">
            <v>トーアエイヨー</v>
          </cell>
        </row>
        <row r="38">
          <cell r="A38" t="str">
            <v>メトホルミン塩酸塩錠250mgMT「TE」</v>
          </cell>
          <cell r="B38" t="str">
            <v>250mg</v>
          </cell>
          <cell r="C38" t="str">
            <v>トーアエイヨー</v>
          </cell>
        </row>
        <row r="39">
          <cell r="A39" t="str">
            <v>メトホルミン塩酸塩錠500mgMT「TE」</v>
          </cell>
          <cell r="B39" t="str">
            <v>500mg</v>
          </cell>
          <cell r="C39" t="str">
            <v>トーアエイヨー</v>
          </cell>
        </row>
        <row r="40">
          <cell r="A40" t="str">
            <v>ニトログリセリン点滴静注50mg/100mL「TE」</v>
          </cell>
          <cell r="B40" t="str">
            <v>50mg/100mL</v>
          </cell>
          <cell r="C40" t="str">
            <v>トーアエイヨー</v>
          </cell>
        </row>
        <row r="41">
          <cell r="A41" t="str">
            <v>アプリンジン塩酸塩カプセル10mg「NP」</v>
          </cell>
          <cell r="B41" t="str">
            <v>10mg</v>
          </cell>
          <cell r="C41" t="str">
            <v>ニプロ</v>
          </cell>
        </row>
        <row r="42">
          <cell r="A42" t="str">
            <v>フロセミド錠20mg「ＮＰ」</v>
          </cell>
          <cell r="B42" t="str">
            <v>20mg</v>
          </cell>
          <cell r="C42" t="str">
            <v>ニプロ</v>
          </cell>
        </row>
        <row r="43">
          <cell r="A43" t="str">
            <v>フロセミド錠40mg「ＮＰ」</v>
          </cell>
          <cell r="B43" t="str">
            <v>40mg</v>
          </cell>
          <cell r="C43" t="str">
            <v>ニプロ</v>
          </cell>
        </row>
        <row r="44">
          <cell r="A44" t="str">
            <v>アゼルニジピン錠16mg「NP」</v>
          </cell>
          <cell r="B44" t="str">
            <v>16mg</v>
          </cell>
          <cell r="C44" t="str">
            <v>ニプロ</v>
          </cell>
        </row>
        <row r="45">
          <cell r="A45" t="str">
            <v>デキストロメトルファン臭化水素酸塩錠15mg「NP」</v>
          </cell>
          <cell r="B45" t="str">
            <v>15mg</v>
          </cell>
          <cell r="C45" t="str">
            <v>ニプロ</v>
          </cell>
        </row>
        <row r="46">
          <cell r="A46" t="str">
            <v>クロピドグレル錠75mg「ニプロ」</v>
          </cell>
          <cell r="B46" t="str">
            <v>75mg</v>
          </cell>
          <cell r="C46" t="str">
            <v>ニプロ</v>
          </cell>
        </row>
        <row r="47">
          <cell r="A47" t="str">
            <v>サルポグレラート塩酸塩錠100mg「NP」</v>
          </cell>
          <cell r="B47" t="str">
            <v>100mg</v>
          </cell>
          <cell r="C47" t="str">
            <v>ニプロ</v>
          </cell>
        </row>
        <row r="48">
          <cell r="A48" t="str">
            <v>エパルレスタット錠50mg「NP」</v>
          </cell>
          <cell r="B48" t="str">
            <v>50mg</v>
          </cell>
          <cell r="C48" t="str">
            <v>ニプロ</v>
          </cell>
        </row>
        <row r="49">
          <cell r="A49" t="str">
            <v>レトロゾール錠2.5mg「ニプロ」</v>
          </cell>
          <cell r="B49" t="str">
            <v>2.5mg</v>
          </cell>
          <cell r="C49" t="str">
            <v>ニプロ</v>
          </cell>
        </row>
        <row r="50">
          <cell r="A50" t="str">
            <v>モンテルカスト錠10mg「ニプロ」</v>
          </cell>
          <cell r="B50" t="str">
            <v>10mg</v>
          </cell>
          <cell r="C50" t="str">
            <v>ニプロ</v>
          </cell>
        </row>
        <row r="51">
          <cell r="A51" t="str">
            <v>トラネキサム酸注１ｇ「NP」</v>
          </cell>
          <cell r="B51" t="str">
            <v>1000mg/10mL</v>
          </cell>
          <cell r="C51" t="str">
            <v>ニプロ</v>
          </cell>
        </row>
        <row r="52">
          <cell r="A52" t="str">
            <v>ヘパリンNa透析用250単位/mLシリンジ20mL「ニプロ」</v>
          </cell>
          <cell r="B52" t="str">
            <v>5000単位/20mL</v>
          </cell>
          <cell r="C52" t="str">
            <v>ニプロ</v>
          </cell>
        </row>
        <row r="53">
          <cell r="A53" t="str">
            <v>エルカトニン注40単位「NP」</v>
          </cell>
          <cell r="B53" t="str">
            <v>40単位</v>
          </cell>
          <cell r="C53" t="str">
            <v>ニプロ</v>
          </cell>
        </row>
        <row r="54">
          <cell r="A54" t="str">
            <v>シベレスタットNa点滴静注用100mg「ニプロ」</v>
          </cell>
          <cell r="B54" t="str">
            <v>100mg</v>
          </cell>
          <cell r="C54" t="str">
            <v>ニプロ</v>
          </cell>
        </row>
        <row r="55">
          <cell r="A55" t="str">
            <v>オキサリプラチン点滴静注液100mg「ニプロ」</v>
          </cell>
          <cell r="B55" t="str">
            <v>100mg</v>
          </cell>
          <cell r="C55" t="str">
            <v>ニプロ</v>
          </cell>
        </row>
        <row r="56">
          <cell r="A56" t="str">
            <v>オキサリプラチン点滴静注液50mg「ニプロ」</v>
          </cell>
          <cell r="B56" t="str">
            <v>50mg</v>
          </cell>
          <cell r="C56" t="str">
            <v>ニプロ</v>
          </cell>
        </row>
        <row r="57">
          <cell r="A57" t="str">
            <v>クリンダマイシンリン酸エステル注射液600mg「NP」</v>
          </cell>
          <cell r="B57" t="str">
            <v>600mg</v>
          </cell>
          <cell r="C57" t="str">
            <v>ニプロ</v>
          </cell>
        </row>
        <row r="58">
          <cell r="A58" t="str">
            <v>セファゾリンNa注射用1ｇ「ＮＰ」</v>
          </cell>
          <cell r="B58" t="str">
            <v>1ｇ</v>
          </cell>
          <cell r="C58" t="str">
            <v>ニプロ</v>
          </cell>
        </row>
        <row r="59">
          <cell r="A59" t="str">
            <v>セフォチアム塩酸塩静注用1ｇ「ＮＰ」</v>
          </cell>
          <cell r="B59" t="str">
            <v>1ｇ</v>
          </cell>
          <cell r="C59" t="str">
            <v>ニプロ</v>
          </cell>
        </row>
        <row r="60">
          <cell r="A60" t="str">
            <v>セフメタゾールNa静注用0.5ｇ「NP」</v>
          </cell>
          <cell r="B60" t="str">
            <v>0.5g</v>
          </cell>
          <cell r="C60" t="str">
            <v>ニプロ</v>
          </cell>
        </row>
        <row r="61">
          <cell r="A61" t="str">
            <v>セフメタゾールNa静注用１ｇ「NP」</v>
          </cell>
          <cell r="B61" t="str">
            <v>1g</v>
          </cell>
          <cell r="C61" t="str">
            <v>ニプロ</v>
          </cell>
        </row>
        <row r="62">
          <cell r="A62" t="str">
            <v>メロペネム点滴静注用0.5ｇ「NP」</v>
          </cell>
          <cell r="B62" t="str">
            <v>0.5ｇ</v>
          </cell>
          <cell r="C62" t="str">
            <v>ニプロ</v>
          </cell>
        </row>
        <row r="63">
          <cell r="A63" t="str">
            <v>フルコナゾール静注100mg「ＮＰ」</v>
          </cell>
          <cell r="B63" t="str">
            <v>100mg</v>
          </cell>
          <cell r="C63" t="str">
            <v>ニプロ</v>
          </cell>
        </row>
        <row r="64">
          <cell r="A64" t="str">
            <v>サブパック血液ろ過用補充液-Bi</v>
          </cell>
          <cell r="B64" t="str">
            <v>2020ml</v>
          </cell>
          <cell r="C64" t="str">
            <v>ニプロ</v>
          </cell>
        </row>
        <row r="65">
          <cell r="A65" t="str">
            <v>ドキサゾシン錠1mg「タナベ」</v>
          </cell>
          <cell r="B65" t="str">
            <v>1mg</v>
          </cell>
          <cell r="C65" t="str">
            <v>ニプロＥＳファーマ</v>
          </cell>
        </row>
        <row r="66">
          <cell r="A66" t="str">
            <v>アロプリノール錠100mg「タナベ」</v>
          </cell>
          <cell r="B66" t="str">
            <v>100mg</v>
          </cell>
          <cell r="C66" t="str">
            <v>ニプロＥＳファーマ</v>
          </cell>
        </row>
        <row r="67">
          <cell r="A67" t="str">
            <v>バイアスピリン錠100mg</v>
          </cell>
          <cell r="B67" t="str">
            <v>100mg</v>
          </cell>
          <cell r="C67" t="str">
            <v>バイエル薬品</v>
          </cell>
        </row>
        <row r="68">
          <cell r="A68" t="str">
            <v>ビオフェルミンR錠</v>
          </cell>
          <cell r="B68" t="str">
            <v>6mg/錠</v>
          </cell>
          <cell r="C68" t="str">
            <v>ビオフェルミン製薬</v>
          </cell>
        </row>
        <row r="69">
          <cell r="A69" t="str">
            <v>ビオフェルミン錠剤</v>
          </cell>
          <cell r="B69" t="str">
            <v>12mg/T</v>
          </cell>
          <cell r="C69" t="str">
            <v>ビオフェルミン製薬</v>
          </cell>
        </row>
        <row r="70">
          <cell r="A70" t="str">
            <v>ビオフェルミンR散</v>
          </cell>
          <cell r="B70" t="str">
            <v>6mg/g</v>
          </cell>
          <cell r="C70" t="str">
            <v>ビオフェルミン製薬</v>
          </cell>
        </row>
        <row r="71">
          <cell r="A71" t="str">
            <v>ミゾリビン錠50mg「ファイザー」</v>
          </cell>
          <cell r="B71" t="str">
            <v>50mg</v>
          </cell>
          <cell r="C71" t="str">
            <v>ファイザー</v>
          </cell>
        </row>
        <row r="72">
          <cell r="A72" t="str">
            <v>レバミピド錠100mg「ファイザー」</v>
          </cell>
          <cell r="B72" t="str">
            <v>100mg</v>
          </cell>
          <cell r="C72" t="str">
            <v>ファイザー製薬</v>
          </cell>
        </row>
        <row r="73">
          <cell r="A73" t="str">
            <v>モサプリドクエン酸塩錠5mg「ファイザー」</v>
          </cell>
          <cell r="B73" t="str">
            <v>5mg</v>
          </cell>
          <cell r="C73" t="str">
            <v>ファイザー製薬</v>
          </cell>
        </row>
        <row r="74">
          <cell r="A74" t="str">
            <v>ネグミンシュガー軟膏</v>
          </cell>
          <cell r="B74" t="str">
            <v>3%（ポピドンヨード）</v>
          </cell>
          <cell r="C74" t="str">
            <v>ファイザー製薬</v>
          </cell>
        </row>
        <row r="75">
          <cell r="A75" t="str">
            <v>ドパミン塩酸塩点滴静注液600mgキット「ファイザー」</v>
          </cell>
          <cell r="B75" t="str">
            <v>600mg/200mL/袋</v>
          </cell>
          <cell r="C75" t="str">
            <v>ファイザー製薬</v>
          </cell>
        </row>
        <row r="76">
          <cell r="A76" t="str">
            <v>セフタジジム静注用1g「マイラン」</v>
          </cell>
          <cell r="B76" t="str">
            <v>1ｇ</v>
          </cell>
          <cell r="C76" t="str">
            <v>ファイザー製薬</v>
          </cell>
        </row>
        <row r="77">
          <cell r="A77" t="str">
            <v>セフトリアキソンNa静注用1ｇ「ファイザー」</v>
          </cell>
          <cell r="B77" t="str">
            <v>1ｇ</v>
          </cell>
          <cell r="C77" t="str">
            <v>ファイザー製薬</v>
          </cell>
        </row>
        <row r="78">
          <cell r="A78" t="str">
            <v>フスコデ配合シロップ</v>
          </cell>
          <cell r="B78" t="str">
            <v>配合剤</v>
          </cell>
          <cell r="C78" t="str">
            <v>マイランＥＰＤ</v>
          </cell>
        </row>
        <row r="79">
          <cell r="A79" t="str">
            <v>球形吸着炭細粒「マイラン」</v>
          </cell>
          <cell r="B79" t="str">
            <v>2g/包</v>
          </cell>
          <cell r="C79" t="str">
            <v>マイラン製薬</v>
          </cell>
        </row>
        <row r="80">
          <cell r="A80" t="str">
            <v>カペシタビン錠300mg「ヤクルト」</v>
          </cell>
          <cell r="B80" t="str">
            <v>300mg</v>
          </cell>
          <cell r="C80" t="str">
            <v>ヤクルト本社</v>
          </cell>
        </row>
        <row r="81">
          <cell r="A81" t="str">
            <v>ゾレドロン酸点滴静注４mg／５mL「ヤクルト」</v>
          </cell>
          <cell r="B81" t="str">
            <v>4mg/5mL</v>
          </cell>
          <cell r="C81" t="str">
            <v>ヤクルト本社</v>
          </cell>
        </row>
        <row r="82">
          <cell r="A82" t="str">
            <v>ゲムシタビン点滴静注用1ｇ「ヤクルト」</v>
          </cell>
          <cell r="B82" t="str">
            <v>1ｇ</v>
          </cell>
          <cell r="C82" t="str">
            <v>ヤクルト本社</v>
          </cell>
        </row>
        <row r="83">
          <cell r="A83" t="str">
            <v>ゲムシタビン点滴静注用200mg「ヤクルト」</v>
          </cell>
          <cell r="B83" t="str">
            <v>200mg</v>
          </cell>
          <cell r="C83" t="str">
            <v>ヤクルト本社</v>
          </cell>
        </row>
        <row r="84">
          <cell r="A84" t="str">
            <v>ワカデニン腸溶錠15mg</v>
          </cell>
          <cell r="B84" t="str">
            <v>15mg</v>
          </cell>
          <cell r="C84" t="str">
            <v>わかもと製薬</v>
          </cell>
        </row>
        <row r="85">
          <cell r="A85" t="str">
            <v>エスワンタイホウ配合OD錠T20</v>
          </cell>
          <cell r="B85" t="str">
            <v>配合剤</v>
          </cell>
          <cell r="C85" t="str">
            <v>岡山大鵬薬品工業</v>
          </cell>
        </row>
        <row r="86">
          <cell r="A86" t="str">
            <v>エスワンタイホウ配合OD錠T25</v>
          </cell>
          <cell r="B86" t="str">
            <v>配合剤</v>
          </cell>
          <cell r="C86" t="str">
            <v>岡山大鵬薬品工業</v>
          </cell>
        </row>
        <row r="87">
          <cell r="A87" t="str">
            <v>セボフルラン吸入麻酔液「ニッコー」</v>
          </cell>
          <cell r="B87" t="str">
            <v>250mL</v>
          </cell>
          <cell r="C87" t="str">
            <v>丸石製薬</v>
          </cell>
        </row>
        <row r="88">
          <cell r="A88" t="str">
            <v>ハイジール消毒用液10％</v>
          </cell>
          <cell r="B88" t="str">
            <v>10% 500ml</v>
          </cell>
          <cell r="C88" t="str">
            <v>丸石製薬</v>
          </cell>
        </row>
        <row r="89">
          <cell r="A89" t="str">
            <v>マスキンＲ・エタノール液（0.5w/v%）</v>
          </cell>
          <cell r="B89" t="str">
            <v>0.5% 500ml</v>
          </cell>
          <cell r="C89" t="str">
            <v>丸石製薬</v>
          </cell>
        </row>
        <row r="90">
          <cell r="A90" t="str">
            <v>ホスコH-15</v>
          </cell>
          <cell r="B90" t="str">
            <v>ｇ</v>
          </cell>
          <cell r="C90" t="str">
            <v>丸石製薬</v>
          </cell>
        </row>
        <row r="91">
          <cell r="A91" t="str">
            <v>１％プロポフォール注「マルイシ」</v>
          </cell>
          <cell r="B91" t="str">
            <v>1％　20mＬ</v>
          </cell>
          <cell r="C91" t="str">
            <v>丸石製薬</v>
          </cell>
        </row>
        <row r="92">
          <cell r="A92" t="str">
            <v>１％プロポフォール注「マルイシ」</v>
          </cell>
          <cell r="B92" t="str">
            <v>50mL</v>
          </cell>
          <cell r="C92" t="str">
            <v>丸石製薬</v>
          </cell>
        </row>
        <row r="93">
          <cell r="A93" t="str">
            <v>塩酸ドパミン注キット200</v>
          </cell>
          <cell r="B93" t="str">
            <v>200mg/200ml</v>
          </cell>
          <cell r="C93" t="str">
            <v>共和クリティケア</v>
          </cell>
        </row>
        <row r="94">
          <cell r="A94" t="str">
            <v>クアゼパム錠15mg「アメル」</v>
          </cell>
          <cell r="B94" t="str">
            <v>15mg</v>
          </cell>
          <cell r="C94" t="str">
            <v>共和薬品工業</v>
          </cell>
        </row>
        <row r="95">
          <cell r="A95" t="str">
            <v>ビペリデン塩酸塩錠1mg「アメル」</v>
          </cell>
          <cell r="B95" t="str">
            <v>1mg</v>
          </cell>
          <cell r="C95" t="str">
            <v>共和薬品工業</v>
          </cell>
        </row>
        <row r="96">
          <cell r="A96" t="str">
            <v>エンタカポン錠100mg「アメル」</v>
          </cell>
          <cell r="B96" t="str">
            <v>100mg</v>
          </cell>
          <cell r="C96" t="str">
            <v>共和薬品工業</v>
          </cell>
        </row>
        <row r="97">
          <cell r="A97" t="str">
            <v>メジャピン錠50mg</v>
          </cell>
          <cell r="B97" t="str">
            <v>50mg</v>
          </cell>
          <cell r="C97" t="str">
            <v>共和薬品工業</v>
          </cell>
        </row>
        <row r="98">
          <cell r="A98" t="str">
            <v>ナイロジン注</v>
          </cell>
          <cell r="B98" t="str">
            <v>10mL</v>
          </cell>
          <cell r="C98" t="str">
            <v>共和薬品工業</v>
          </cell>
        </row>
        <row r="99">
          <cell r="A99" t="str">
            <v>リツキシマブBS点滴静注100mg「KHK」</v>
          </cell>
          <cell r="B99" t="str">
            <v>100mg</v>
          </cell>
          <cell r="C99" t="str">
            <v>協和キリン</v>
          </cell>
        </row>
        <row r="100">
          <cell r="A100" t="str">
            <v>リツキシマブBS点滴静注500mg「KHK」</v>
          </cell>
          <cell r="B100" t="str">
            <v>500mg</v>
          </cell>
          <cell r="C100" t="str">
            <v>協和キリン</v>
          </cell>
        </row>
        <row r="101">
          <cell r="A101" t="str">
            <v>ドブポン注０．３％シリンジ</v>
          </cell>
          <cell r="B101" t="str">
            <v>150mg/50mL</v>
          </cell>
          <cell r="C101" t="str">
            <v>協和発酵キリン</v>
          </cell>
        </row>
        <row r="102">
          <cell r="A102" t="str">
            <v>ポビドンヨードガーグル液7％「ケンエー」</v>
          </cell>
          <cell r="B102" t="str">
            <v>7%30mL</v>
          </cell>
          <cell r="C102" t="str">
            <v>健栄製薬</v>
          </cell>
        </row>
        <row r="103">
          <cell r="A103" t="str">
            <v>ケンエーＧ浣腸120ml</v>
          </cell>
          <cell r="B103" t="str">
            <v>120ml</v>
          </cell>
          <cell r="C103" t="str">
            <v>健栄製薬</v>
          </cell>
        </row>
        <row r="104">
          <cell r="A104" t="str">
            <v>ケンエーＧ浣腸60ml</v>
          </cell>
          <cell r="B104" t="str">
            <v>60ml</v>
          </cell>
          <cell r="C104" t="str">
            <v>健栄製薬</v>
          </cell>
        </row>
        <row r="105">
          <cell r="A105" t="str">
            <v>ケンエーＧ浣腸30mL</v>
          </cell>
          <cell r="B105" t="str">
            <v>50％　30ｍｌ　Ｓタイプ</v>
          </cell>
          <cell r="C105" t="str">
            <v>健栄製薬</v>
          </cell>
        </row>
        <row r="106">
          <cell r="A106" t="str">
            <v>ハイポエタノール「ケンエー」</v>
          </cell>
          <cell r="B106" t="str">
            <v>2%</v>
          </cell>
          <cell r="C106" t="str">
            <v>健栄製薬</v>
          </cell>
        </row>
        <row r="107">
          <cell r="A107" t="str">
            <v>アルプロスタジルアルファデクス点滴静注用500μg「タカタ」</v>
          </cell>
          <cell r="B107" t="str">
            <v>500μg</v>
          </cell>
          <cell r="C107" t="str">
            <v>高田製薬</v>
          </cell>
        </row>
        <row r="108">
          <cell r="A108" t="str">
            <v>カロリールゼリー40.496%</v>
          </cell>
          <cell r="B108" t="str">
            <v>404.96㎎/g</v>
          </cell>
          <cell r="C108" t="str">
            <v>佐藤製薬</v>
          </cell>
        </row>
        <row r="109">
          <cell r="A109" t="str">
            <v>サトウザルベ軟膏10％</v>
          </cell>
          <cell r="B109" t="str">
            <v>10%</v>
          </cell>
          <cell r="C109" t="str">
            <v>佐藤製薬</v>
          </cell>
        </row>
        <row r="110">
          <cell r="A110" t="str">
            <v>アーガメイト20%ゼリー25g</v>
          </cell>
          <cell r="B110" t="str">
            <v>25g/個</v>
          </cell>
          <cell r="C110" t="str">
            <v>三和化学</v>
          </cell>
        </row>
        <row r="111">
          <cell r="A111" t="str">
            <v>塩酸プロピベリン錠10mg「SKK」</v>
          </cell>
          <cell r="B111" t="str">
            <v>10mg</v>
          </cell>
          <cell r="C111" t="str">
            <v>三和化学</v>
          </cell>
        </row>
        <row r="112">
          <cell r="A112" t="str">
            <v>ケトプロフェンテープ20mg「三和」</v>
          </cell>
          <cell r="B112" t="str">
            <v>20mg/枚　</v>
          </cell>
          <cell r="C112" t="str">
            <v>三和化学</v>
          </cell>
        </row>
        <row r="113">
          <cell r="A113" t="str">
            <v>カリーユニ点眼液</v>
          </cell>
          <cell r="B113" t="str">
            <v>5ml</v>
          </cell>
          <cell r="C113" t="str">
            <v>参天製薬</v>
          </cell>
        </row>
        <row r="114">
          <cell r="A114" t="str">
            <v>プロラノン点眼液0.1％</v>
          </cell>
          <cell r="B114" t="str">
            <v>0.1％　5ｍＬ</v>
          </cell>
          <cell r="C114" t="str">
            <v>参天製薬</v>
          </cell>
        </row>
        <row r="115">
          <cell r="A115" t="str">
            <v>パルタンＭ注0.2mg</v>
          </cell>
          <cell r="B115" t="str">
            <v>0.2mg</v>
          </cell>
          <cell r="C115" t="str">
            <v>持田製薬</v>
          </cell>
        </row>
        <row r="116">
          <cell r="A116" t="str">
            <v>ヘパリンカルシウム皮下注5千単位/0.2mLシリンジ「モチダ」</v>
          </cell>
          <cell r="B116" t="str">
            <v>5000単位/0.2ｍＬシリンジ</v>
          </cell>
          <cell r="C116" t="str">
            <v>持田製薬</v>
          </cell>
        </row>
        <row r="117">
          <cell r="A117" t="str">
            <v>マルファ配合内服液</v>
          </cell>
          <cell r="B117" t="str">
            <v>350ml</v>
          </cell>
          <cell r="C117" t="str">
            <v>小野薬品</v>
          </cell>
        </row>
        <row r="118">
          <cell r="A118" t="str">
            <v>アネトカインビスカス2％</v>
          </cell>
          <cell r="B118" t="str">
            <v>100ｍL</v>
          </cell>
          <cell r="C118" t="str">
            <v>小林化工</v>
          </cell>
        </row>
        <row r="119">
          <cell r="A119" t="str">
            <v>アネトカインゼリー2％</v>
          </cell>
          <cell r="B119" t="str">
            <v>50ｍL</v>
          </cell>
          <cell r="C119" t="str">
            <v>小林化工</v>
          </cell>
        </row>
        <row r="120">
          <cell r="A120" t="str">
            <v>オーラ注歯科用カートリッジ１．８ｍＬ</v>
          </cell>
          <cell r="B120" t="str">
            <v>（リ）36mg、（ア）0.045mg</v>
          </cell>
          <cell r="C120" t="str">
            <v>昭和薬品化工</v>
          </cell>
        </row>
        <row r="121">
          <cell r="A121" t="str">
            <v>ペリオフィール歯科用軟膏２％</v>
          </cell>
          <cell r="B121" t="str">
            <v>0.5ｇ</v>
          </cell>
          <cell r="C121" t="str">
            <v>昭和薬品化工</v>
          </cell>
        </row>
        <row r="122">
          <cell r="A122" t="str">
            <v>イソプロパノール消毒液50%「タイセイ」</v>
          </cell>
          <cell r="B122" t="str">
            <v>50% 500ml</v>
          </cell>
          <cell r="C122" t="str">
            <v>大成薬品</v>
          </cell>
        </row>
        <row r="123">
          <cell r="A123" t="str">
            <v>イソプロパノール消毒液70%「タイセイ」</v>
          </cell>
          <cell r="B123" t="str">
            <v>70% 500ml</v>
          </cell>
          <cell r="C123" t="str">
            <v>大成薬品</v>
          </cell>
        </row>
        <row r="124">
          <cell r="A124" t="str">
            <v>アクリノール消毒液0.1％「タイセイ」</v>
          </cell>
          <cell r="B124" t="str">
            <v>0.1％</v>
          </cell>
          <cell r="C124" t="str">
            <v>大成薬品</v>
          </cell>
        </row>
        <row r="125">
          <cell r="A125" t="str">
            <v>イントラリポス輸液20%</v>
          </cell>
          <cell r="B125" t="str">
            <v>20% 100ml</v>
          </cell>
          <cell r="C125" t="str">
            <v>大塚製薬工場</v>
          </cell>
        </row>
        <row r="126">
          <cell r="A126" t="str">
            <v>大塚生食注2ポート</v>
          </cell>
          <cell r="B126" t="str">
            <v>100mL</v>
          </cell>
          <cell r="C126" t="str">
            <v>大塚製薬工場</v>
          </cell>
        </row>
        <row r="127">
          <cell r="A127" t="str">
            <v>サヴィオゾール輸液</v>
          </cell>
          <cell r="B127" t="str">
            <v>500mL</v>
          </cell>
          <cell r="C127" t="str">
            <v>大塚製薬工場</v>
          </cell>
        </row>
        <row r="128">
          <cell r="A128" t="str">
            <v>サリンヘス輸液6％</v>
          </cell>
          <cell r="B128" t="str">
            <v>300g/500mL</v>
          </cell>
          <cell r="C128" t="str">
            <v>大塚製薬工場</v>
          </cell>
        </row>
        <row r="129">
          <cell r="A129" t="str">
            <v>ヘパリンNaロック用10単位/mLシリンジ「オーツカ」10ｍL</v>
          </cell>
          <cell r="B129" t="str">
            <v>100単位/10ｍL</v>
          </cell>
          <cell r="C129" t="str">
            <v>大塚製薬工場</v>
          </cell>
        </row>
        <row r="130">
          <cell r="A130" t="str">
            <v>ＭＳ冷シップ「タイホウ」</v>
          </cell>
          <cell r="B130" t="str">
            <v>5枚入 ／袋</v>
          </cell>
          <cell r="C130" t="str">
            <v>大鵬薬品</v>
          </cell>
        </row>
        <row r="131">
          <cell r="A131" t="str">
            <v>ベバシズマブBS点滴静注100mg「第一三共」</v>
          </cell>
          <cell r="B131" t="str">
            <v>100mg</v>
          </cell>
          <cell r="C131" t="str">
            <v>第一三共</v>
          </cell>
        </row>
        <row r="132">
          <cell r="A132" t="str">
            <v>ベバシズマブBS点滴静注400mg「第一三共」</v>
          </cell>
          <cell r="B132" t="str">
            <v>400mg</v>
          </cell>
          <cell r="C132" t="str">
            <v>第一三共</v>
          </cell>
        </row>
        <row r="133">
          <cell r="A133" t="str">
            <v>レミフェンタニル静注用２ｍｇ「第一三共」</v>
          </cell>
          <cell r="B133" t="str">
            <v>2mg</v>
          </cell>
          <cell r="C133" t="str">
            <v>第一三共</v>
          </cell>
        </row>
        <row r="134">
          <cell r="A134" t="str">
            <v>レミフェンタニル静注用５ｍｇ「第一三共」</v>
          </cell>
          <cell r="B134" t="str">
            <v>5mg</v>
          </cell>
          <cell r="C134" t="str">
            <v>第一三共</v>
          </cell>
        </row>
        <row r="135">
          <cell r="A135" t="str">
            <v>オルメサルタンＯＤ錠20mg「ＤＳＥＰ」</v>
          </cell>
          <cell r="B135" t="str">
            <v>20mg</v>
          </cell>
          <cell r="C135" t="str">
            <v>第一三共エスファ</v>
          </cell>
        </row>
        <row r="136">
          <cell r="A136" t="str">
            <v>テルミサルタン錠40mg「DSEP」</v>
          </cell>
          <cell r="B136" t="str">
            <v>40mg</v>
          </cell>
          <cell r="C136" t="str">
            <v>第一三共エスファ</v>
          </cell>
        </row>
        <row r="137">
          <cell r="A137" t="str">
            <v>ロスバスタチン錠2.5mg「DSEP」</v>
          </cell>
          <cell r="B137" t="str">
            <v>2.5mg</v>
          </cell>
          <cell r="C137" t="str">
            <v>第一三共エスファ</v>
          </cell>
        </row>
        <row r="138">
          <cell r="A138" t="str">
            <v>レボフロキサシン錠250mg「ＤＳＥＰ」</v>
          </cell>
          <cell r="B138" t="str">
            <v>250mg</v>
          </cell>
          <cell r="C138" t="str">
            <v>第一三共エスファ</v>
          </cell>
        </row>
        <row r="139">
          <cell r="A139" t="str">
            <v>レボフロキサシン点滴静注バッグ500mg/100mL「DSEP」</v>
          </cell>
          <cell r="B139" t="str">
            <v>500mg/100mL</v>
          </cell>
          <cell r="C139" t="str">
            <v>第一三共エスファ</v>
          </cell>
        </row>
        <row r="140">
          <cell r="A140" t="str">
            <v>フルコナゾールカプセル100mg「サワイ」</v>
          </cell>
          <cell r="B140" t="str">
            <v>100mg</v>
          </cell>
          <cell r="C140" t="str">
            <v>沢井製薬</v>
          </cell>
        </row>
        <row r="141">
          <cell r="A141" t="str">
            <v>フルコナゾールカプセル50mg「サワイ」</v>
          </cell>
          <cell r="B141" t="str">
            <v>50mg</v>
          </cell>
          <cell r="C141" t="str">
            <v>沢井製薬</v>
          </cell>
        </row>
        <row r="142">
          <cell r="A142" t="str">
            <v>アトモキセチンカプセル5mg「サワイ」</v>
          </cell>
          <cell r="B142" t="str">
            <v>5mg</v>
          </cell>
          <cell r="C142" t="str">
            <v>沢井製薬</v>
          </cell>
        </row>
        <row r="143">
          <cell r="A143" t="str">
            <v>アミオダロン塩酸塩錠100mg「サワイ」</v>
          </cell>
          <cell r="B143" t="str">
            <v>100mg</v>
          </cell>
          <cell r="C143" t="str">
            <v>沢井製薬</v>
          </cell>
        </row>
        <row r="144">
          <cell r="A144" t="str">
            <v>エナラプリルマレイン酸塩錠2.5mg「サワイ」</v>
          </cell>
          <cell r="B144" t="str">
            <v>2.5mg</v>
          </cell>
          <cell r="C144" t="str">
            <v>沢井製薬</v>
          </cell>
        </row>
        <row r="145">
          <cell r="A145" t="str">
            <v>エナラプリルマレイン酸塩錠5mg「サワイ」</v>
          </cell>
          <cell r="B145" t="str">
            <v>5mg</v>
          </cell>
          <cell r="C145" t="str">
            <v>沢井製薬</v>
          </cell>
        </row>
        <row r="146">
          <cell r="A146" t="str">
            <v>バルサルタン錠40mg「サワイ」</v>
          </cell>
          <cell r="B146" t="str">
            <v>40mg</v>
          </cell>
          <cell r="C146" t="str">
            <v>沢井製薬</v>
          </cell>
        </row>
        <row r="147">
          <cell r="A147" t="str">
            <v>ベタキソロール塩酸塩錠５mg「サワイ」</v>
          </cell>
          <cell r="B147" t="str">
            <v>5mg</v>
          </cell>
          <cell r="C147" t="str">
            <v>沢井製薬</v>
          </cell>
        </row>
        <row r="148">
          <cell r="A148" t="str">
            <v>ジルチアゼム塩酸塩Rカプセル100mg「サワイ」</v>
          </cell>
          <cell r="B148" t="str">
            <v>100mg</v>
          </cell>
          <cell r="C148" t="str">
            <v>沢井製薬</v>
          </cell>
        </row>
        <row r="149">
          <cell r="A149" t="str">
            <v>ニフェジピンCR錠20mg「サワイ」</v>
          </cell>
          <cell r="B149" t="str">
            <v>20mg</v>
          </cell>
          <cell r="C149" t="str">
            <v>沢井製薬</v>
          </cell>
        </row>
        <row r="150">
          <cell r="A150" t="str">
            <v>ニフェジピンCR錠40mg「サワイ」</v>
          </cell>
          <cell r="B150" t="str">
            <v>40mg</v>
          </cell>
          <cell r="C150" t="str">
            <v>沢井製薬</v>
          </cell>
        </row>
        <row r="151">
          <cell r="A151" t="str">
            <v>ニフェジピンカプセル10mg「サワイ」</v>
          </cell>
          <cell r="B151" t="str">
            <v>10mg</v>
          </cell>
          <cell r="C151" t="str">
            <v>沢井製薬</v>
          </cell>
        </row>
        <row r="152">
          <cell r="A152" t="str">
            <v>プラバスタチンNa錠10mg「サワイ」</v>
          </cell>
          <cell r="B152" t="str">
            <v>10mg</v>
          </cell>
          <cell r="C152" t="str">
            <v>沢井製薬</v>
          </cell>
        </row>
        <row r="153">
          <cell r="A153" t="str">
            <v>センノシド錠12mg「サワイ」</v>
          </cell>
          <cell r="B153" t="str">
            <v>12mg</v>
          </cell>
          <cell r="C153" t="str">
            <v>沢井製薬</v>
          </cell>
        </row>
        <row r="154">
          <cell r="A154" t="str">
            <v>アプレピタントカプセル125mg「サワイ」</v>
          </cell>
          <cell r="B154" t="str">
            <v>125mg</v>
          </cell>
          <cell r="C154" t="str">
            <v>沢井製薬</v>
          </cell>
        </row>
        <row r="155">
          <cell r="A155" t="str">
            <v>アプレピタントカプセル80mg「サワイ」</v>
          </cell>
          <cell r="B155" t="str">
            <v>80mg</v>
          </cell>
          <cell r="C155" t="str">
            <v>沢井製薬</v>
          </cell>
        </row>
        <row r="156">
          <cell r="A156" t="str">
            <v>アルファカルシドールカプセル1μg「サワイ」</v>
          </cell>
          <cell r="B156" t="str">
            <v>1μg</v>
          </cell>
          <cell r="C156" t="str">
            <v>沢井製薬</v>
          </cell>
        </row>
        <row r="157">
          <cell r="A157" t="str">
            <v>アルファカルシドールカプセル0.25μg「サワイ」</v>
          </cell>
          <cell r="B157" t="str">
            <v>0.25μg</v>
          </cell>
          <cell r="C157" t="str">
            <v>沢井製薬</v>
          </cell>
        </row>
        <row r="158">
          <cell r="A158" t="str">
            <v>クエン酸第一鉄Na錠50mg「サワイ」</v>
          </cell>
          <cell r="B158" t="str">
            <v>50mg</v>
          </cell>
          <cell r="C158" t="str">
            <v>沢井製薬</v>
          </cell>
        </row>
        <row r="159">
          <cell r="A159" t="str">
            <v>経口用トロンビン細粒１万単位「サワイ」</v>
          </cell>
          <cell r="B159" t="str">
            <v>10,000単位/ｇ/包</v>
          </cell>
          <cell r="C159" t="str">
            <v>沢井製薬</v>
          </cell>
        </row>
        <row r="160">
          <cell r="A160" t="str">
            <v>チクロピジン塩酸塩錠100mg「サワイ」</v>
          </cell>
          <cell r="B160" t="str">
            <v>100mg</v>
          </cell>
          <cell r="C160" t="str">
            <v>沢井製薬</v>
          </cell>
        </row>
        <row r="161">
          <cell r="A161" t="str">
            <v>アカルボース錠100mg「サワイ」</v>
          </cell>
          <cell r="B161" t="str">
            <v>100mg</v>
          </cell>
          <cell r="C161" t="str">
            <v>沢井製薬</v>
          </cell>
        </row>
        <row r="162">
          <cell r="A162" t="str">
            <v>タモキシフェン錠20mg「サワイ」</v>
          </cell>
          <cell r="B162" t="str">
            <v>20mg</v>
          </cell>
          <cell r="C162" t="str">
            <v>沢井製薬</v>
          </cell>
        </row>
        <row r="163">
          <cell r="A163" t="str">
            <v>トレミフェン錠40mg「サワイ」</v>
          </cell>
          <cell r="B163" t="str">
            <v>40mg</v>
          </cell>
          <cell r="C163" t="str">
            <v>沢井製薬</v>
          </cell>
        </row>
        <row r="164">
          <cell r="A164" t="str">
            <v>セファクロルカプセル250mg「サワイ」</v>
          </cell>
          <cell r="B164" t="str">
            <v>250mg</v>
          </cell>
          <cell r="C164" t="str">
            <v>沢井製薬</v>
          </cell>
        </row>
        <row r="165">
          <cell r="A165" t="str">
            <v>アジスロマイシン錠250mg「サワイ」</v>
          </cell>
          <cell r="B165" t="str">
            <v>250mg</v>
          </cell>
          <cell r="C165" t="str">
            <v>沢井製薬</v>
          </cell>
        </row>
        <row r="166">
          <cell r="A166" t="str">
            <v>クラリスロマイシン錠200mg「サワイ」</v>
          </cell>
          <cell r="B166" t="str">
            <v>200mg</v>
          </cell>
          <cell r="C166" t="str">
            <v>沢井製薬</v>
          </cell>
        </row>
        <row r="167">
          <cell r="A167" t="str">
            <v>オセルタミビルカプセル75mg「サワイ」</v>
          </cell>
          <cell r="B167" t="str">
            <v>75mg</v>
          </cell>
          <cell r="C167" t="str">
            <v>沢井製薬</v>
          </cell>
        </row>
        <row r="168">
          <cell r="A168" t="str">
            <v>イトラコナゾールカプセル50mg「SW」</v>
          </cell>
          <cell r="B168" t="str">
            <v>50mg</v>
          </cell>
          <cell r="C168" t="str">
            <v>沢井製薬</v>
          </cell>
        </row>
        <row r="169">
          <cell r="A169" t="str">
            <v>ニカルジピン塩酸塩注射液10mg「サワイ」</v>
          </cell>
          <cell r="B169" t="str">
            <v>10mg</v>
          </cell>
          <cell r="C169" t="str">
            <v>沢井製薬</v>
          </cell>
        </row>
        <row r="170">
          <cell r="A170" t="str">
            <v>アルガトロバン注射液10mg「サワイ」</v>
          </cell>
          <cell r="B170" t="str">
            <v>10mg</v>
          </cell>
          <cell r="C170" t="str">
            <v>沢井製薬</v>
          </cell>
        </row>
        <row r="171">
          <cell r="A171" t="str">
            <v>グラニセトロン静注液３mg「サワイ」</v>
          </cell>
          <cell r="B171" t="str">
            <v>3mg</v>
          </cell>
          <cell r="C171" t="str">
            <v>沢井製薬</v>
          </cell>
        </row>
        <row r="172">
          <cell r="A172" t="str">
            <v>ヘパリンCa皮下注２万単位/0.8mL「サワイ」</v>
          </cell>
          <cell r="B172" t="str">
            <v>2万単位</v>
          </cell>
          <cell r="C172" t="str">
            <v>沢井製薬</v>
          </cell>
        </row>
        <row r="173">
          <cell r="A173" t="str">
            <v>ガベキサートメシル酸塩注射用100mg「サワイ」</v>
          </cell>
          <cell r="B173" t="str">
            <v>100mg</v>
          </cell>
          <cell r="C173" t="str">
            <v>沢井製薬</v>
          </cell>
        </row>
        <row r="174">
          <cell r="A174" t="str">
            <v>ガベキサートメシル酸塩注射用500mg「サワイ」</v>
          </cell>
          <cell r="B174" t="str">
            <v>500mg</v>
          </cell>
          <cell r="C174" t="str">
            <v>沢井製薬</v>
          </cell>
        </row>
        <row r="175">
          <cell r="A175" t="str">
            <v>ユーシオン-S静注用1.5g</v>
          </cell>
          <cell r="B175" t="str">
            <v>1.5ｇ</v>
          </cell>
          <cell r="C175" t="str">
            <v>沢井製薬</v>
          </cell>
        </row>
        <row r="176">
          <cell r="A176" t="str">
            <v>トコフェロール酢酸エステル顆粒20%「ツルハラ」</v>
          </cell>
          <cell r="B176" t="str">
            <v>20％</v>
          </cell>
          <cell r="C176" t="str">
            <v>鶴原製薬</v>
          </cell>
        </row>
        <row r="177">
          <cell r="A177" t="str">
            <v>炭酸リチウム錠100「ヨシトミ」</v>
          </cell>
          <cell r="B177" t="str">
            <v>100mg</v>
          </cell>
          <cell r="C177" t="str">
            <v>田辺三菱</v>
          </cell>
        </row>
        <row r="178">
          <cell r="A178" t="str">
            <v>ベタヒスチンメシル酸塩錠６mg「JD」</v>
          </cell>
          <cell r="B178" t="str">
            <v>6mg</v>
          </cell>
          <cell r="C178" t="str">
            <v>東和薬品</v>
          </cell>
        </row>
        <row r="179">
          <cell r="A179" t="str">
            <v>ビソプロロールフマル酸塩錠0.625mg「トーワ」</v>
          </cell>
          <cell r="B179" t="str">
            <v>0.625mg</v>
          </cell>
          <cell r="C179" t="str">
            <v>東和薬品</v>
          </cell>
        </row>
        <row r="180">
          <cell r="A180" t="str">
            <v>カルベジロール錠10mg「トーワ」</v>
          </cell>
          <cell r="B180" t="str">
            <v>10mg</v>
          </cell>
          <cell r="C180" t="str">
            <v>東和薬品</v>
          </cell>
        </row>
        <row r="181">
          <cell r="A181" t="str">
            <v>カルベジロール錠2.5mg「トーワ」</v>
          </cell>
          <cell r="B181" t="str">
            <v>2.5mg</v>
          </cell>
          <cell r="C181" t="str">
            <v>東和薬品</v>
          </cell>
        </row>
        <row r="182">
          <cell r="A182" t="str">
            <v>ニコランジル錠5mg「トーワ」</v>
          </cell>
          <cell r="B182" t="str">
            <v>5mg</v>
          </cell>
          <cell r="C182" t="str">
            <v>東和薬品</v>
          </cell>
        </row>
        <row r="183">
          <cell r="A183" t="str">
            <v>イフェンプロジル酒石酸塩錠20mg「トーワ」</v>
          </cell>
          <cell r="B183" t="str">
            <v>20mg</v>
          </cell>
          <cell r="C183" t="str">
            <v>東和薬品</v>
          </cell>
        </row>
        <row r="184">
          <cell r="A184" t="str">
            <v>メナテトレノンカプセル15mg「トーワ」</v>
          </cell>
          <cell r="B184" t="str">
            <v>15mg</v>
          </cell>
          <cell r="C184" t="str">
            <v>東和薬品</v>
          </cell>
        </row>
        <row r="185">
          <cell r="A185" t="str">
            <v>トラネキサム酸カプセル250mg「トーワ」</v>
          </cell>
          <cell r="B185" t="str">
            <v>250mg</v>
          </cell>
          <cell r="C185" t="str">
            <v>東和薬品</v>
          </cell>
        </row>
        <row r="186">
          <cell r="A186" t="str">
            <v>フェキソフェナジン塩酸塩DS５％「トーワ」</v>
          </cell>
          <cell r="B186" t="str">
            <v>5％　0.6ｇ</v>
          </cell>
          <cell r="C186" t="str">
            <v>東和薬品</v>
          </cell>
        </row>
        <row r="187">
          <cell r="A187" t="str">
            <v>アモキシシリンカプセル250mg「トーワ」</v>
          </cell>
          <cell r="B187" t="str">
            <v>250mg</v>
          </cell>
          <cell r="C187" t="str">
            <v>東和薬品</v>
          </cell>
        </row>
        <row r="188">
          <cell r="A188" t="str">
            <v>フルオロウラシル注1000mg「トーワ」</v>
          </cell>
          <cell r="B188" t="str">
            <v>1000mg</v>
          </cell>
          <cell r="C188" t="str">
            <v>東和薬品</v>
          </cell>
        </row>
        <row r="189">
          <cell r="A189" t="str">
            <v>フルオロウラシル注250mg「トーワ」</v>
          </cell>
          <cell r="B189" t="str">
            <v>250mg</v>
          </cell>
          <cell r="C189" t="str">
            <v>東和薬品</v>
          </cell>
        </row>
        <row r="190">
          <cell r="A190" t="str">
            <v>ブロチゾラム錠0.25mg「日医工」</v>
          </cell>
          <cell r="B190" t="str">
            <v>0.25mg</v>
          </cell>
          <cell r="C190" t="str">
            <v>日医工</v>
          </cell>
        </row>
        <row r="191">
          <cell r="A191" t="str">
            <v>ロキソプロフェン錠「EMEC」</v>
          </cell>
          <cell r="B191" t="str">
            <v>60mg</v>
          </cell>
          <cell r="C191" t="str">
            <v>日医工</v>
          </cell>
        </row>
        <row r="192">
          <cell r="A192" t="str">
            <v>ドパコール配合錠L100</v>
          </cell>
          <cell r="B192" t="str">
            <v>配合剤</v>
          </cell>
          <cell r="C192" t="str">
            <v>日医工</v>
          </cell>
        </row>
        <row r="193">
          <cell r="A193" t="str">
            <v>エチゾラム錠0.5mg「日医工」</v>
          </cell>
          <cell r="B193" t="str">
            <v>0.5mg</v>
          </cell>
          <cell r="C193" t="str">
            <v>日医工</v>
          </cell>
        </row>
        <row r="194">
          <cell r="A194" t="str">
            <v>ビソプロロールフマル酸塩錠2.5mg「日医工」</v>
          </cell>
          <cell r="B194" t="str">
            <v>2.5mg</v>
          </cell>
          <cell r="C194" t="str">
            <v>日医工</v>
          </cell>
        </row>
        <row r="195">
          <cell r="A195" t="str">
            <v>ビソプロロールフマル酸塩錠5mg「日医工」</v>
          </cell>
          <cell r="B195" t="str">
            <v>5mg</v>
          </cell>
          <cell r="C195" t="str">
            <v>日医工</v>
          </cell>
        </row>
        <row r="196">
          <cell r="A196" t="str">
            <v>ピルシカイニド塩酸塩カプセル50mg「日医工」</v>
          </cell>
          <cell r="B196" t="str">
            <v>50mg</v>
          </cell>
          <cell r="C196" t="str">
            <v>日医工</v>
          </cell>
        </row>
        <row r="197">
          <cell r="A197" t="str">
            <v>スピロノラクトン錠25mg「日医工」</v>
          </cell>
          <cell r="B197" t="str">
            <v>25mg</v>
          </cell>
          <cell r="C197" t="str">
            <v>日医工</v>
          </cell>
        </row>
        <row r="198">
          <cell r="A198" t="str">
            <v>ペリンドプリル錠4mg「日医工」</v>
          </cell>
          <cell r="B198" t="str">
            <v>4mg</v>
          </cell>
          <cell r="C198" t="str">
            <v>日医工</v>
          </cell>
        </row>
        <row r="199">
          <cell r="A199" t="str">
            <v>ベザフィブラートSR錠200mg「日医工」</v>
          </cell>
          <cell r="B199" t="str">
            <v>200mg</v>
          </cell>
          <cell r="C199" t="str">
            <v>日医工</v>
          </cell>
        </row>
        <row r="200">
          <cell r="A200" t="str">
            <v>アトルバスタチン錠10mg「日医工」</v>
          </cell>
          <cell r="B200" t="str">
            <v>10mg</v>
          </cell>
          <cell r="C200" t="str">
            <v>日医工</v>
          </cell>
        </row>
        <row r="201">
          <cell r="A201" t="str">
            <v>リマプロストアルファデクス錠5μg「日医工」</v>
          </cell>
          <cell r="B201" t="str">
            <v>5μg</v>
          </cell>
          <cell r="C201" t="str">
            <v>日医工</v>
          </cell>
        </row>
        <row r="202">
          <cell r="A202" t="str">
            <v>アンブロキソール塩酸塩錠15mg「日医工」</v>
          </cell>
          <cell r="B202" t="str">
            <v>15mg</v>
          </cell>
          <cell r="C202" t="str">
            <v>日医工</v>
          </cell>
        </row>
        <row r="203">
          <cell r="A203" t="str">
            <v>ファモチジンD錠20mg「日医工」</v>
          </cell>
          <cell r="B203" t="str">
            <v>20mg</v>
          </cell>
          <cell r="C203" t="str">
            <v>日医工</v>
          </cell>
        </row>
        <row r="204">
          <cell r="A204" t="str">
            <v>ピコスルファートナトリウム内用液0.75％「日医工」</v>
          </cell>
          <cell r="B204" t="str">
            <v>0.75％　10ｍL</v>
          </cell>
          <cell r="C204" t="str">
            <v>日医工</v>
          </cell>
        </row>
        <row r="205">
          <cell r="A205" t="str">
            <v>ウルソデオキシコール酸錠100mg「ZE」</v>
          </cell>
          <cell r="B205" t="str">
            <v>100mg</v>
          </cell>
          <cell r="C205" t="str">
            <v>日医工</v>
          </cell>
        </row>
        <row r="206">
          <cell r="A206" t="str">
            <v>ドンペリドン錠10mg「日医工」</v>
          </cell>
          <cell r="B206" t="str">
            <v>10mg</v>
          </cell>
          <cell r="C206" t="str">
            <v>日医工</v>
          </cell>
        </row>
        <row r="207">
          <cell r="A207" t="str">
            <v>ナフトピジルOD錠25mg「日医工」</v>
          </cell>
          <cell r="B207" t="str">
            <v>25mg</v>
          </cell>
          <cell r="C207" t="str">
            <v>日医工</v>
          </cell>
        </row>
        <row r="208">
          <cell r="A208" t="str">
            <v>ベラプロストナトリウム錠20μg「日医工」</v>
          </cell>
          <cell r="B208" t="str">
            <v>20μg</v>
          </cell>
          <cell r="C208" t="str">
            <v>日医工</v>
          </cell>
        </row>
        <row r="209">
          <cell r="A209" t="str">
            <v>グリメピリド錠3mg「日医工」</v>
          </cell>
          <cell r="B209" t="str">
            <v>3mg</v>
          </cell>
          <cell r="C209" t="str">
            <v>日医工</v>
          </cell>
        </row>
        <row r="210">
          <cell r="A210" t="str">
            <v>ボグリボース錠０．３「ＯＭＥ」</v>
          </cell>
          <cell r="B210" t="str">
            <v>0.3mg</v>
          </cell>
          <cell r="C210" t="str">
            <v>日医工</v>
          </cell>
        </row>
        <row r="211">
          <cell r="A211" t="str">
            <v>アレンドロン酸錠35mg「日医工」</v>
          </cell>
          <cell r="B211" t="str">
            <v>35mg</v>
          </cell>
          <cell r="C211" t="str">
            <v>日医工</v>
          </cell>
        </row>
        <row r="212">
          <cell r="A212" t="str">
            <v>カモスタットメシル酸塩錠100mg「日医工」</v>
          </cell>
          <cell r="B212" t="str">
            <v>100mg</v>
          </cell>
          <cell r="C212" t="str">
            <v>日医工</v>
          </cell>
        </row>
        <row r="213">
          <cell r="A213" t="str">
            <v>オロパタジン塩酸塩錠5mg「日医工」</v>
          </cell>
          <cell r="B213" t="str">
            <v>5mg</v>
          </cell>
          <cell r="C213" t="str">
            <v>日医工</v>
          </cell>
        </row>
        <row r="214">
          <cell r="A214" t="str">
            <v>フェキソフェナジン塩酸塩錠60mg「SANIK」</v>
          </cell>
          <cell r="B214" t="str">
            <v>60mg</v>
          </cell>
          <cell r="C214" t="str">
            <v>日医工</v>
          </cell>
        </row>
        <row r="215">
          <cell r="A215" t="str">
            <v>プランルカストＤＳ10％「日医工」</v>
          </cell>
          <cell r="B215" t="str">
            <v>10％</v>
          </cell>
          <cell r="C215" t="str">
            <v>日医工</v>
          </cell>
        </row>
        <row r="216">
          <cell r="A216" t="str">
            <v>プランルカストカプセル112.5mg「日医工」</v>
          </cell>
          <cell r="B216" t="str">
            <v>112.5mg</v>
          </cell>
          <cell r="C216" t="str">
            <v>日医工</v>
          </cell>
        </row>
        <row r="217">
          <cell r="A217" t="str">
            <v>ロラタジン錠10mg「EE」</v>
          </cell>
          <cell r="B217" t="str">
            <v>10mg</v>
          </cell>
          <cell r="C217" t="str">
            <v>日医工</v>
          </cell>
        </row>
        <row r="218">
          <cell r="A218" t="str">
            <v>サラゾスルファピリジン腸溶錠500mg「日医工」</v>
          </cell>
          <cell r="B218" t="str">
            <v>500mg</v>
          </cell>
          <cell r="C218" t="str">
            <v>日医工</v>
          </cell>
        </row>
        <row r="219">
          <cell r="A219" t="str">
            <v>エンテカビル錠0.5mg「EE」</v>
          </cell>
          <cell r="B219" t="str">
            <v>0.5mg</v>
          </cell>
          <cell r="C219" t="str">
            <v>日医工</v>
          </cell>
        </row>
        <row r="220">
          <cell r="A220" t="str">
            <v>ステロネマ注腸3mg</v>
          </cell>
          <cell r="B220" t="str">
            <v>100ml／3.95㎎</v>
          </cell>
          <cell r="C220" t="str">
            <v>日医工</v>
          </cell>
        </row>
        <row r="221">
          <cell r="A221" t="str">
            <v>ビーソフテンクリーム0.3％</v>
          </cell>
          <cell r="B221" t="str">
            <v>0.3％　25ｇ</v>
          </cell>
          <cell r="C221" t="str">
            <v>日医工</v>
          </cell>
        </row>
        <row r="222">
          <cell r="A222" t="str">
            <v>フロセミド注射液20mg「日医工」</v>
          </cell>
          <cell r="B222" t="str">
            <v>20mg</v>
          </cell>
          <cell r="C222" t="str">
            <v>日医工</v>
          </cell>
        </row>
        <row r="223">
          <cell r="A223" t="str">
            <v>ジピリダモール静注液10mg「日医工」</v>
          </cell>
          <cell r="B223" t="str">
            <v>10mg</v>
          </cell>
          <cell r="C223" t="str">
            <v>日医工</v>
          </cell>
        </row>
        <row r="224">
          <cell r="A224" t="str">
            <v>オザグレルＮａ静注液40mg「日医工」</v>
          </cell>
          <cell r="B224" t="str">
            <v>40mg/4ml</v>
          </cell>
          <cell r="C224" t="str">
            <v>日医工</v>
          </cell>
        </row>
        <row r="225">
          <cell r="A225" t="str">
            <v>オメプラゾール注射用20mg「日医工」</v>
          </cell>
          <cell r="B225" t="str">
            <v>20mg</v>
          </cell>
          <cell r="C225" t="str">
            <v>日医工</v>
          </cell>
        </row>
        <row r="226">
          <cell r="A226" t="str">
            <v>リトドリン塩酸塩点滴静注液50mg「日医工」</v>
          </cell>
          <cell r="B226" t="str">
            <v>50mg</v>
          </cell>
          <cell r="C226" t="str">
            <v>日医工</v>
          </cell>
        </row>
        <row r="227">
          <cell r="A227" t="str">
            <v>ダイメジン・マルチ注</v>
          </cell>
          <cell r="C227" t="str">
            <v>日医工</v>
          </cell>
        </row>
        <row r="228">
          <cell r="A228" t="str">
            <v>カルボプラチン注射液150mg「日医工」</v>
          </cell>
          <cell r="B228" t="str">
            <v>150mg</v>
          </cell>
          <cell r="C228" t="str">
            <v>日医工</v>
          </cell>
        </row>
        <row r="229">
          <cell r="A229" t="str">
            <v>カルボプラチン注射液450mg「日医工」</v>
          </cell>
          <cell r="B229" t="str">
            <v>450mg</v>
          </cell>
          <cell r="C229" t="str">
            <v>日医工</v>
          </cell>
        </row>
        <row r="230">
          <cell r="A230" t="str">
            <v>カルボプラチン注射液50mg「日医工」</v>
          </cell>
          <cell r="B230" t="str">
            <v>50mg</v>
          </cell>
          <cell r="C230" t="str">
            <v>日医工</v>
          </cell>
        </row>
        <row r="231">
          <cell r="A231" t="str">
            <v>シスプラチン注10mg「日医工」</v>
          </cell>
          <cell r="B231" t="str">
            <v>10mg</v>
          </cell>
          <cell r="C231" t="str">
            <v>日医工</v>
          </cell>
        </row>
        <row r="232">
          <cell r="A232" t="str">
            <v>シスプラチン注50mg「日医工」</v>
          </cell>
          <cell r="B232" t="str">
            <v>50mg</v>
          </cell>
          <cell r="C232" t="str">
            <v>日医工</v>
          </cell>
        </row>
        <row r="233">
          <cell r="A233" t="str">
            <v>セフトリアキソンナトリウム静注用1ｇ「日医工」</v>
          </cell>
          <cell r="B233" t="str">
            <v>1ｇ</v>
          </cell>
          <cell r="C233" t="str">
            <v>日医工</v>
          </cell>
        </row>
        <row r="234">
          <cell r="A234" t="str">
            <v>セフォン静注用1g</v>
          </cell>
          <cell r="B234" t="str">
            <v>1ｇ</v>
          </cell>
          <cell r="C234" t="str">
            <v>日医工</v>
          </cell>
        </row>
        <row r="235">
          <cell r="A235" t="str">
            <v>ミノサイクリン塩酸塩点滴静注用100mg「日医工」</v>
          </cell>
          <cell r="B235" t="str">
            <v>100mg/V</v>
          </cell>
          <cell r="C235" t="str">
            <v>日医工</v>
          </cell>
        </row>
        <row r="236">
          <cell r="A236" t="str">
            <v>アシクロビル点滴静注液250mg「日医工」</v>
          </cell>
          <cell r="B236" t="str">
            <v>250mg/5mL</v>
          </cell>
          <cell r="C236" t="str">
            <v>日医工</v>
          </cell>
        </row>
        <row r="237">
          <cell r="A237" t="str">
            <v>ジクロフェナクＮａ坐剤12.5mg「日新」</v>
          </cell>
          <cell r="B237" t="str">
            <v>12.5mg</v>
          </cell>
          <cell r="C237" t="str">
            <v>日新製薬</v>
          </cell>
        </row>
        <row r="238">
          <cell r="A238" t="str">
            <v>ジクロフェナクＮａ坐剤25mg「日新」</v>
          </cell>
          <cell r="B238" t="str">
            <v>25mg</v>
          </cell>
          <cell r="C238" t="str">
            <v>日新製薬</v>
          </cell>
        </row>
        <row r="239">
          <cell r="A239" t="str">
            <v>ジクロフェナクＮａ坐剤50mg「日新」</v>
          </cell>
          <cell r="B239" t="str">
            <v>50mg</v>
          </cell>
          <cell r="C239" t="str">
            <v>日新製薬</v>
          </cell>
        </row>
        <row r="240">
          <cell r="A240" t="str">
            <v>ムルキナ点眼液0.1％</v>
          </cell>
          <cell r="B240" t="str">
            <v>0.1％　5ｍL</v>
          </cell>
          <cell r="C240" t="str">
            <v>日東メディック</v>
          </cell>
        </row>
        <row r="241">
          <cell r="A241" t="str">
            <v>インスリン　グラルギンBS注ミリオペン「リリー」</v>
          </cell>
          <cell r="B241" t="str">
            <v>300単位</v>
          </cell>
          <cell r="C241" t="str">
            <v>日本イーライリリー</v>
          </cell>
        </row>
        <row r="242">
          <cell r="A242" t="str">
            <v>アゾセミド錠30mg「ＪＧ」</v>
          </cell>
          <cell r="B242" t="str">
            <v>30mg</v>
          </cell>
          <cell r="C242" t="str">
            <v>日本ジェネリック</v>
          </cell>
        </row>
        <row r="243">
          <cell r="A243" t="str">
            <v>アゾセミド錠60mg「ＪＧ」</v>
          </cell>
          <cell r="B243" t="str">
            <v>60mg</v>
          </cell>
          <cell r="C243" t="str">
            <v>日本ジェネリック</v>
          </cell>
        </row>
        <row r="244">
          <cell r="A244" t="str">
            <v>オルテクサー口腔用軟膏0.1％</v>
          </cell>
          <cell r="B244" t="str">
            <v>5ｇ</v>
          </cell>
          <cell r="C244" t="str">
            <v>日本ジェネリック</v>
          </cell>
        </row>
        <row r="245">
          <cell r="A245" t="str">
            <v>ニトロペン舌下錠０．３ｍｇ</v>
          </cell>
          <cell r="B245" t="str">
            <v>0.3㎎</v>
          </cell>
          <cell r="C245" t="str">
            <v>日本化薬</v>
          </cell>
        </row>
        <row r="246">
          <cell r="A246" t="str">
            <v>ピアーレシロップ６５％</v>
          </cell>
          <cell r="B246" t="str">
            <v>65％</v>
          </cell>
          <cell r="C246" t="str">
            <v>日本化薬</v>
          </cell>
        </row>
        <row r="247">
          <cell r="A247" t="str">
            <v>ビカルタミド錠80mg「ＮＫ」</v>
          </cell>
          <cell r="B247" t="str">
            <v>80mg</v>
          </cell>
          <cell r="C247" t="str">
            <v>日本化薬</v>
          </cell>
        </row>
        <row r="248">
          <cell r="A248" t="str">
            <v>ＭＳ温シップ「タイホウ」</v>
          </cell>
          <cell r="B248" t="str">
            <v>5枚入 ／袋</v>
          </cell>
          <cell r="C248" t="str">
            <v>日本化薬</v>
          </cell>
        </row>
        <row r="249">
          <cell r="A249" t="str">
            <v>イムノブラダー膀注用80mg</v>
          </cell>
          <cell r="B249" t="str">
            <v>80mg</v>
          </cell>
          <cell r="C249" t="str">
            <v>日本化薬</v>
          </cell>
        </row>
        <row r="250">
          <cell r="A250" t="str">
            <v>フィルグラスチムBS注75μgシリンジ「NK」</v>
          </cell>
          <cell r="B250" t="str">
            <v>75μｇ</v>
          </cell>
          <cell r="C250" t="str">
            <v>日本化薬</v>
          </cell>
        </row>
        <row r="251">
          <cell r="A251" t="str">
            <v>レボホリナート点滴静注用100mg「ＮＫ」</v>
          </cell>
          <cell r="B251" t="str">
            <v>100mg</v>
          </cell>
          <cell r="C251" t="str">
            <v>日本化薬</v>
          </cell>
        </row>
        <row r="252">
          <cell r="A252" t="str">
            <v>レボホリナート点滴静注用25mg「ＮＫ」</v>
          </cell>
          <cell r="B252" t="str">
            <v>25mg</v>
          </cell>
          <cell r="C252" t="str">
            <v>日本化薬</v>
          </cell>
        </row>
        <row r="253">
          <cell r="A253" t="str">
            <v>エピルビシン塩酸塩注射用10mg「ＮＫ」</v>
          </cell>
          <cell r="B253" t="str">
            <v>10mg</v>
          </cell>
          <cell r="C253" t="str">
            <v>日本化薬</v>
          </cell>
        </row>
        <row r="254">
          <cell r="A254" t="str">
            <v>エピルビシン塩酸塩注射用50mg「NK」</v>
          </cell>
          <cell r="B254" t="str">
            <v>50mg</v>
          </cell>
          <cell r="C254" t="str">
            <v>日本化薬</v>
          </cell>
        </row>
        <row r="255">
          <cell r="A255" t="str">
            <v>ドキソルビシン塩酸塩注射用10mg「NK」</v>
          </cell>
          <cell r="B255" t="str">
            <v>10mg</v>
          </cell>
          <cell r="C255" t="str">
            <v>日本化薬</v>
          </cell>
        </row>
        <row r="256">
          <cell r="A256" t="str">
            <v>イリノテカン塩酸塩点滴静注液100mg「ＮＫ」</v>
          </cell>
          <cell r="B256" t="str">
            <v>100mg</v>
          </cell>
          <cell r="C256" t="str">
            <v>日本化薬</v>
          </cell>
        </row>
        <row r="257">
          <cell r="A257" t="str">
            <v>イリノテカン塩酸塩点滴静注液40mg「ＮＫ」</v>
          </cell>
          <cell r="B257" t="str">
            <v>40mg</v>
          </cell>
          <cell r="C257" t="str">
            <v>日本化薬</v>
          </cell>
        </row>
        <row r="258">
          <cell r="A258" t="str">
            <v>ドセタキセル点滴静注20mg/１mL「ニプロ」</v>
          </cell>
          <cell r="B258" t="str">
            <v>20mg</v>
          </cell>
          <cell r="C258" t="str">
            <v>日本化薬</v>
          </cell>
        </row>
        <row r="259">
          <cell r="A259" t="str">
            <v>ドセタキセル点滴静注80mg/4mL「ニプロ」</v>
          </cell>
          <cell r="B259" t="str">
            <v>80mg</v>
          </cell>
          <cell r="C259" t="str">
            <v>日本化薬</v>
          </cell>
        </row>
        <row r="260">
          <cell r="A260" t="str">
            <v>パクリタキセル注100mg/16.7mL「NK」</v>
          </cell>
          <cell r="B260" t="str">
            <v>100mg</v>
          </cell>
          <cell r="C260" t="str">
            <v>日本化薬</v>
          </cell>
        </row>
        <row r="261">
          <cell r="A261" t="str">
            <v>パクリタキセル注30mg/5mL「NK」</v>
          </cell>
          <cell r="B261" t="str">
            <v>30mg</v>
          </cell>
          <cell r="C261" t="str">
            <v>日本化薬</v>
          </cell>
        </row>
        <row r="262">
          <cell r="A262" t="str">
            <v>ロゼウス静注液10mg</v>
          </cell>
          <cell r="B262" t="str">
            <v>10mg</v>
          </cell>
          <cell r="C262" t="str">
            <v>日本化薬</v>
          </cell>
        </row>
        <row r="263">
          <cell r="A263" t="str">
            <v>トラスツズマブBS点滴静注用60mg「NK」</v>
          </cell>
          <cell r="B263" t="str">
            <v>60mg</v>
          </cell>
          <cell r="C263" t="str">
            <v>日本化薬</v>
          </cell>
        </row>
        <row r="264">
          <cell r="A264" t="str">
            <v>トラスツズマブBS点滴静注用150mg「NK」</v>
          </cell>
          <cell r="B264" t="str">
            <v>150mg</v>
          </cell>
          <cell r="C264" t="str">
            <v>日本化薬</v>
          </cell>
        </row>
        <row r="265">
          <cell r="A265" t="str">
            <v>マグミット錠３３０ｍｇ</v>
          </cell>
          <cell r="B265" t="str">
            <v>330mg</v>
          </cell>
          <cell r="C265" t="str">
            <v>日本新薬</v>
          </cell>
        </row>
        <row r="266">
          <cell r="A266" t="str">
            <v>マグミット錠500mg</v>
          </cell>
          <cell r="B266" t="str">
            <v>500mg</v>
          </cell>
          <cell r="C266" t="str">
            <v>日本新薬</v>
          </cell>
        </row>
        <row r="267">
          <cell r="A267" t="str">
            <v>アズノールうがい液4％</v>
          </cell>
          <cell r="B267" t="str">
            <v>40mg/mL　5ｍL</v>
          </cell>
          <cell r="C267" t="str">
            <v>日本新薬</v>
          </cell>
        </row>
        <row r="268">
          <cell r="A268" t="str">
            <v>リトドリン塩酸塩錠5mg「F」</v>
          </cell>
          <cell r="B268" t="str">
            <v>5mg</v>
          </cell>
          <cell r="C268" t="str">
            <v>富士製薬</v>
          </cell>
        </row>
        <row r="269">
          <cell r="A269" t="str">
            <v>アルプロスタジルアルファデクス注射用２０μg「F」</v>
          </cell>
          <cell r="B269" t="str">
            <v>20μg</v>
          </cell>
          <cell r="C269" t="str">
            <v>富士製薬</v>
          </cell>
        </row>
        <row r="270">
          <cell r="A270" t="str">
            <v>デキサート注射液1.65mg</v>
          </cell>
          <cell r="B270" t="str">
            <v>1.65mg</v>
          </cell>
          <cell r="C270" t="str">
            <v>富士製薬</v>
          </cell>
        </row>
        <row r="271">
          <cell r="A271" t="str">
            <v>デキサート注射液3.3mg</v>
          </cell>
          <cell r="B271" t="str">
            <v>3.3mg</v>
          </cell>
          <cell r="C271" t="str">
            <v>富士製薬</v>
          </cell>
        </row>
        <row r="272">
          <cell r="A272" t="str">
            <v>注射用ソル・メルコート1,000</v>
          </cell>
          <cell r="B272" t="str">
            <v>1,000mg</v>
          </cell>
          <cell r="C272" t="str">
            <v>富士製薬</v>
          </cell>
        </row>
        <row r="273">
          <cell r="A273" t="str">
            <v>注射用ソル･メルコート125</v>
          </cell>
          <cell r="B273" t="str">
            <v>125mg</v>
          </cell>
          <cell r="C273" t="str">
            <v>富士製薬</v>
          </cell>
        </row>
        <row r="274">
          <cell r="A274" t="str">
            <v>注射用ソル･メルコート40</v>
          </cell>
          <cell r="B274" t="str">
            <v>40mg</v>
          </cell>
          <cell r="C274" t="str">
            <v>富士製薬</v>
          </cell>
        </row>
        <row r="275">
          <cell r="A275" t="str">
            <v>オイパロミン３００注シリンジ８０ｍＬ</v>
          </cell>
          <cell r="B275" t="str">
            <v>I:300ｍｇ/ｍL　80mL</v>
          </cell>
          <cell r="C275" t="str">
            <v>富士製薬</v>
          </cell>
        </row>
        <row r="276">
          <cell r="A276" t="str">
            <v>オイパロミン300注シリンジ</v>
          </cell>
          <cell r="B276" t="str">
            <v>100ml</v>
          </cell>
          <cell r="C276" t="str">
            <v>富士製薬</v>
          </cell>
        </row>
        <row r="277">
          <cell r="A277" t="str">
            <v>オイパロミン３００注５０ｍＬ</v>
          </cell>
          <cell r="B277" t="str">
            <v>I:300mg/mL　50mL</v>
          </cell>
          <cell r="C277" t="str">
            <v>富士製薬</v>
          </cell>
        </row>
        <row r="278">
          <cell r="A278" t="str">
            <v>オイパロミン３００注１００ｍＬ</v>
          </cell>
          <cell r="B278" t="str">
            <v>I:300mg/mL　100mL</v>
          </cell>
          <cell r="C278" t="str">
            <v>富士製薬</v>
          </cell>
        </row>
        <row r="279">
          <cell r="A279" t="str">
            <v>オイパロミン３７０注シリンジ１００ｍＬ</v>
          </cell>
          <cell r="B279" t="str">
            <v>I:370mg/mL　100mL</v>
          </cell>
          <cell r="C279" t="str">
            <v>富士製薬</v>
          </cell>
        </row>
        <row r="280">
          <cell r="A280" t="str">
            <v>オイパロミン３７０注５０ｍＬ</v>
          </cell>
          <cell r="B280" t="str">
            <v>50ｍL</v>
          </cell>
          <cell r="C280" t="str">
            <v>富士製薬</v>
          </cell>
        </row>
        <row r="281">
          <cell r="A281" t="str">
            <v>オイパロミン３７０注１００ｍＬ</v>
          </cell>
          <cell r="B281" t="str">
            <v>100ｍL</v>
          </cell>
          <cell r="C281" t="str">
            <v>富士製薬</v>
          </cell>
        </row>
        <row r="282">
          <cell r="A282" t="str">
            <v>ミチグリニドCa・OD錠10mg「フソー」</v>
          </cell>
          <cell r="B282" t="str">
            <v>10mg</v>
          </cell>
          <cell r="C282" t="str">
            <v>扶桑薬品</v>
          </cell>
        </row>
        <row r="283">
          <cell r="A283" t="str">
            <v>カルボシステイン錠250mg「テバ」</v>
          </cell>
          <cell r="B283" t="str">
            <v>250mg</v>
          </cell>
          <cell r="C283" t="str">
            <v>武田テバ</v>
          </cell>
        </row>
        <row r="284">
          <cell r="A284" t="str">
            <v>カルボシステイン錠500mg「テバ」</v>
          </cell>
          <cell r="B284" t="str">
            <v>500mg</v>
          </cell>
          <cell r="C284" t="str">
            <v>武田テバ</v>
          </cell>
        </row>
        <row r="285">
          <cell r="A285" t="str">
            <v>ロペラミド塩酸塩カプセル1mg「タイヨー」</v>
          </cell>
          <cell r="B285" t="str">
            <v>1mg</v>
          </cell>
          <cell r="C285" t="str">
            <v>武田テバ</v>
          </cell>
        </row>
        <row r="286">
          <cell r="A286" t="str">
            <v>ランソプラゾールＯＤ錠15mg「武田テバ」</v>
          </cell>
          <cell r="B286" t="str">
            <v>15mg</v>
          </cell>
          <cell r="C286" t="str">
            <v>武田テバ</v>
          </cell>
        </row>
        <row r="287">
          <cell r="A287" t="str">
            <v>ランソプラゾールＯＤ錠30mg「武田テバ」</v>
          </cell>
          <cell r="B287" t="str">
            <v>30mg</v>
          </cell>
          <cell r="C287" t="str">
            <v>武田テバ</v>
          </cell>
        </row>
        <row r="288">
          <cell r="A288" t="str">
            <v>エルサメットＳ配合錠</v>
          </cell>
          <cell r="C288" t="str">
            <v>武田テバ</v>
          </cell>
        </row>
        <row r="289">
          <cell r="A289" t="str">
            <v>バンコマイシン塩酸塩散0.5ｇ「タイヨー」</v>
          </cell>
          <cell r="B289" t="str">
            <v>0.5ｇ</v>
          </cell>
          <cell r="C289" t="str">
            <v>武田テバ</v>
          </cell>
        </row>
        <row r="290">
          <cell r="A290" t="str">
            <v>ブロムヘキシン塩酸塩吸入液0.2％「タイヨー」</v>
          </cell>
          <cell r="B290" t="str">
            <v>0.2％　45ｍL</v>
          </cell>
          <cell r="C290" t="str">
            <v>武田テバ</v>
          </cell>
        </row>
        <row r="291">
          <cell r="A291" t="str">
            <v>ミルリノン静注液10mg「タイヨー」</v>
          </cell>
          <cell r="B291" t="str">
            <v>10mg</v>
          </cell>
          <cell r="C291" t="str">
            <v>武田テバ</v>
          </cell>
        </row>
        <row r="292">
          <cell r="A292" t="str">
            <v>メドレニック注</v>
          </cell>
          <cell r="B292" t="str">
            <v>2ｍL</v>
          </cell>
          <cell r="C292" t="str">
            <v>武田テバ</v>
          </cell>
        </row>
        <row r="293">
          <cell r="A293" t="str">
            <v>シタラビン点滴静注液1g「テバ」</v>
          </cell>
          <cell r="B293" t="str">
            <v>1g/50mL V</v>
          </cell>
          <cell r="C293" t="str">
            <v>武田テバ</v>
          </cell>
        </row>
        <row r="294">
          <cell r="A294" t="str">
            <v>テイコプラニン点滴静注用200mg「テバ」</v>
          </cell>
          <cell r="B294" t="str">
            <v>200mg</v>
          </cell>
          <cell r="C294" t="str">
            <v>武田テバ</v>
          </cell>
        </row>
        <row r="295">
          <cell r="A295" t="str">
            <v>ピペラシリンNa注射用1g「テバ」</v>
          </cell>
          <cell r="B295" t="str">
            <v>1g</v>
          </cell>
          <cell r="C295" t="str">
            <v>武田テバ</v>
          </cell>
        </row>
        <row r="296">
          <cell r="A296" t="str">
            <v>フェノフィブラート錠80mg「武田テバ」</v>
          </cell>
          <cell r="B296" t="str">
            <v>80mg</v>
          </cell>
          <cell r="C296" t="str">
            <v>武田テバファーマ</v>
          </cell>
        </row>
        <row r="297">
          <cell r="A297" t="str">
            <v>バロス発包顆粒－Ｓ</v>
          </cell>
          <cell r="B297" t="str">
            <v>3.5g</v>
          </cell>
          <cell r="C297" t="str">
            <v>堀井薬品</v>
          </cell>
        </row>
        <row r="298">
          <cell r="A298" t="str">
            <v>バロス消泡内用液2％</v>
          </cell>
          <cell r="B298" t="str">
            <v>300ml</v>
          </cell>
          <cell r="C298" t="str">
            <v>堀井薬品</v>
          </cell>
        </row>
        <row r="299">
          <cell r="A299" t="str">
            <v>リドカイン点滴静注液1％「タカタ」</v>
          </cell>
          <cell r="B299" t="str">
            <v>200ml</v>
          </cell>
          <cell r="C299" t="str">
            <v>髙田製薬</v>
          </cell>
        </row>
        <row r="300">
          <cell r="A300" t="str">
            <v>ポビドンヨード消毒液0.1％「ケンエー」</v>
          </cell>
          <cell r="B300" t="str">
            <v>250mL</v>
          </cell>
          <cell r="C300" t="str">
            <v>健栄製薬</v>
          </cell>
        </row>
        <row r="301">
          <cell r="A301" t="str">
            <v>アミカシン硫酸塩注射液100mg「明治」</v>
          </cell>
          <cell r="B301" t="str">
            <v>100mg</v>
          </cell>
          <cell r="C301" t="str">
            <v>Meiji Seika ファルマ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C275" zoomScale="70" zoomScaleNormal="125" zoomScaleSheetLayoutView="70" workbookViewId="0">
      <selection activeCell="D298" sqref="D298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505</v>
      </c>
      <c r="D1" s="8" t="s">
        <v>5</v>
      </c>
      <c r="E1" s="16">
        <v>0.84499999999999997</v>
      </c>
      <c r="F1" s="14"/>
      <c r="G1" s="4" t="s">
        <v>10</v>
      </c>
      <c r="H1" s="5">
        <v>44081</v>
      </c>
    </row>
    <row r="2" spans="1:8" ht="51.75" customHeight="1">
      <c r="A2" s="22" t="s">
        <v>9</v>
      </c>
      <c r="B2" s="23"/>
      <c r="C2" s="23"/>
      <c r="D2" s="23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506</v>
      </c>
      <c r="C4" s="9" t="s">
        <v>451</v>
      </c>
      <c r="D4" s="10" t="s">
        <v>826</v>
      </c>
      <c r="E4" s="9" t="s">
        <v>21</v>
      </c>
      <c r="F4" s="9" t="s">
        <v>93</v>
      </c>
      <c r="G4" s="12" t="s">
        <v>827</v>
      </c>
      <c r="H4" s="10" t="s">
        <v>828</v>
      </c>
    </row>
    <row r="5" spans="1:8">
      <c r="A5" s="3">
        <f t="shared" ref="A5:A68" si="0">ROW()-3</f>
        <v>2</v>
      </c>
      <c r="B5" s="9" t="s">
        <v>507</v>
      </c>
      <c r="C5" s="9" t="s">
        <v>92</v>
      </c>
      <c r="D5" s="10" t="s">
        <v>829</v>
      </c>
      <c r="E5" s="9" t="s">
        <v>46</v>
      </c>
      <c r="F5" s="9" t="s">
        <v>93</v>
      </c>
      <c r="G5" s="12" t="s">
        <v>830</v>
      </c>
      <c r="H5" s="10" t="s">
        <v>831</v>
      </c>
    </row>
    <row r="6" spans="1:8">
      <c r="A6" s="3">
        <f t="shared" si="0"/>
        <v>3</v>
      </c>
      <c r="B6" s="9" t="s">
        <v>508</v>
      </c>
      <c r="C6" s="9" t="s">
        <v>324</v>
      </c>
      <c r="D6" s="10" t="s">
        <v>832</v>
      </c>
      <c r="E6" s="9" t="s">
        <v>325</v>
      </c>
      <c r="F6" s="9" t="s">
        <v>93</v>
      </c>
      <c r="G6" s="12" t="s">
        <v>833</v>
      </c>
      <c r="H6" s="10" t="s">
        <v>834</v>
      </c>
    </row>
    <row r="7" spans="1:8">
      <c r="A7" s="3">
        <f t="shared" si="0"/>
        <v>4</v>
      </c>
      <c r="B7" s="9" t="s">
        <v>509</v>
      </c>
      <c r="C7" s="9" t="s">
        <v>462</v>
      </c>
      <c r="D7" s="10" t="s">
        <v>835</v>
      </c>
      <c r="E7" s="9" t="s">
        <v>463</v>
      </c>
      <c r="F7" s="9" t="s">
        <v>93</v>
      </c>
      <c r="G7" s="12" t="s">
        <v>836</v>
      </c>
      <c r="H7" s="10" t="s">
        <v>837</v>
      </c>
    </row>
    <row r="8" spans="1:8">
      <c r="A8" s="3">
        <f t="shared" si="0"/>
        <v>5</v>
      </c>
      <c r="B8" s="9" t="s">
        <v>511</v>
      </c>
      <c r="C8" s="9" t="s">
        <v>510</v>
      </c>
      <c r="D8" s="10" t="s">
        <v>838</v>
      </c>
      <c r="E8" s="9" t="s">
        <v>449</v>
      </c>
      <c r="F8" s="9" t="s">
        <v>93</v>
      </c>
      <c r="G8" s="12" t="s">
        <v>839</v>
      </c>
      <c r="H8" s="10" t="s">
        <v>840</v>
      </c>
    </row>
    <row r="9" spans="1:8">
      <c r="A9" s="3">
        <f t="shared" si="0"/>
        <v>6</v>
      </c>
      <c r="B9" s="9" t="s">
        <v>513</v>
      </c>
      <c r="C9" s="9" t="s">
        <v>512</v>
      </c>
      <c r="D9" s="10" t="s">
        <v>841</v>
      </c>
      <c r="E9" s="9" t="s">
        <v>248</v>
      </c>
      <c r="F9" s="9" t="s">
        <v>93</v>
      </c>
      <c r="G9" s="12"/>
      <c r="H9" s="10"/>
    </row>
    <row r="10" spans="1:8">
      <c r="A10" s="3">
        <f t="shared" si="0"/>
        <v>7</v>
      </c>
      <c r="B10" s="9" t="s">
        <v>514</v>
      </c>
      <c r="C10" s="9" t="s">
        <v>90</v>
      </c>
      <c r="D10" s="10"/>
      <c r="E10" s="9" t="s">
        <v>70</v>
      </c>
      <c r="F10" s="9" t="s">
        <v>91</v>
      </c>
      <c r="G10" s="12"/>
      <c r="H10" s="10"/>
    </row>
    <row r="11" spans="1:8">
      <c r="A11" s="3">
        <f t="shared" si="0"/>
        <v>8</v>
      </c>
      <c r="B11" s="9" t="s">
        <v>515</v>
      </c>
      <c r="C11" s="9" t="s">
        <v>352</v>
      </c>
      <c r="D11" s="10" t="s">
        <v>842</v>
      </c>
      <c r="E11" s="9" t="s">
        <v>353</v>
      </c>
      <c r="F11" s="9" t="s">
        <v>354</v>
      </c>
      <c r="G11" s="12"/>
      <c r="H11" s="10"/>
    </row>
    <row r="12" spans="1:8">
      <c r="A12" s="3">
        <f t="shared" si="0"/>
        <v>9</v>
      </c>
      <c r="B12" s="9" t="s">
        <v>516</v>
      </c>
      <c r="C12" s="9" t="s">
        <v>308</v>
      </c>
      <c r="D12" s="10" t="s">
        <v>843</v>
      </c>
      <c r="E12" s="9" t="s">
        <v>309</v>
      </c>
      <c r="F12" s="9" t="s">
        <v>310</v>
      </c>
      <c r="G12" s="12" t="s">
        <v>844</v>
      </c>
      <c r="H12" s="10" t="s">
        <v>845</v>
      </c>
    </row>
    <row r="13" spans="1:8">
      <c r="A13" s="3">
        <f t="shared" si="0"/>
        <v>10</v>
      </c>
      <c r="B13" s="9" t="s">
        <v>517</v>
      </c>
      <c r="C13" s="9" t="s">
        <v>259</v>
      </c>
      <c r="D13" s="10" t="s">
        <v>846</v>
      </c>
      <c r="E13" s="15" t="s">
        <v>260</v>
      </c>
      <c r="F13" s="9" t="s">
        <v>261</v>
      </c>
      <c r="G13" s="12"/>
      <c r="H13" s="10"/>
    </row>
    <row r="14" spans="1:8">
      <c r="A14" s="3">
        <f t="shared" si="0"/>
        <v>11</v>
      </c>
      <c r="B14" s="9" t="s">
        <v>518</v>
      </c>
      <c r="C14" s="9" t="s">
        <v>243</v>
      </c>
      <c r="D14" s="10"/>
      <c r="E14" s="9" t="s">
        <v>37</v>
      </c>
      <c r="F14" s="9" t="s">
        <v>244</v>
      </c>
      <c r="G14" s="12"/>
      <c r="H14" s="10"/>
    </row>
    <row r="15" spans="1:8">
      <c r="A15" s="3">
        <f t="shared" si="0"/>
        <v>12</v>
      </c>
      <c r="B15" s="9" t="s">
        <v>519</v>
      </c>
      <c r="C15" s="9" t="s">
        <v>38</v>
      </c>
      <c r="D15" s="10"/>
      <c r="E15" s="9" t="s">
        <v>39</v>
      </c>
      <c r="F15" s="9" t="s">
        <v>33</v>
      </c>
      <c r="G15" s="12"/>
      <c r="H15" s="10"/>
    </row>
    <row r="16" spans="1:8">
      <c r="A16" s="3">
        <f t="shared" si="0"/>
        <v>13</v>
      </c>
      <c r="B16" s="9" t="s">
        <v>520</v>
      </c>
      <c r="C16" s="9" t="s">
        <v>31</v>
      </c>
      <c r="D16" s="10" t="s">
        <v>847</v>
      </c>
      <c r="E16" s="9" t="s">
        <v>32</v>
      </c>
      <c r="F16" s="9" t="s">
        <v>33</v>
      </c>
      <c r="G16" s="12"/>
      <c r="H16" s="10"/>
    </row>
    <row r="17" spans="1:8">
      <c r="A17" s="3">
        <f t="shared" si="0"/>
        <v>14</v>
      </c>
      <c r="B17" s="9" t="s">
        <v>521</v>
      </c>
      <c r="C17" s="9" t="s">
        <v>34</v>
      </c>
      <c r="D17" s="10" t="s">
        <v>847</v>
      </c>
      <c r="E17" s="9" t="s">
        <v>35</v>
      </c>
      <c r="F17" s="9" t="s">
        <v>33</v>
      </c>
      <c r="G17" s="12"/>
      <c r="H17" s="10"/>
    </row>
    <row r="18" spans="1:8">
      <c r="A18" s="3">
        <f t="shared" si="0"/>
        <v>15</v>
      </c>
      <c r="B18" s="9" t="s">
        <v>522</v>
      </c>
      <c r="C18" s="9" t="s">
        <v>36</v>
      </c>
      <c r="D18" s="10" t="s">
        <v>847</v>
      </c>
      <c r="E18" s="9" t="s">
        <v>37</v>
      </c>
      <c r="F18" s="9" t="s">
        <v>33</v>
      </c>
      <c r="G18" s="12"/>
      <c r="H18" s="10"/>
    </row>
    <row r="19" spans="1:8">
      <c r="A19" s="3">
        <f t="shared" si="0"/>
        <v>16</v>
      </c>
      <c r="B19" s="9" t="s">
        <v>523</v>
      </c>
      <c r="C19" s="9" t="s">
        <v>106</v>
      </c>
      <c r="D19" s="10" t="s">
        <v>848</v>
      </c>
      <c r="E19" s="9" t="s">
        <v>107</v>
      </c>
      <c r="F19" s="9" t="s">
        <v>108</v>
      </c>
      <c r="G19" s="12"/>
      <c r="H19" s="10"/>
    </row>
    <row r="20" spans="1:8">
      <c r="A20" s="3">
        <f t="shared" si="0"/>
        <v>17</v>
      </c>
      <c r="B20" s="9" t="s">
        <v>524</v>
      </c>
      <c r="C20" s="9" t="s">
        <v>172</v>
      </c>
      <c r="D20" s="10" t="s">
        <v>849</v>
      </c>
      <c r="E20" s="9" t="s">
        <v>173</v>
      </c>
      <c r="F20" s="9" t="s">
        <v>108</v>
      </c>
      <c r="G20" s="12"/>
      <c r="H20" s="10"/>
    </row>
    <row r="21" spans="1:8">
      <c r="A21" s="3">
        <f t="shared" si="0"/>
        <v>18</v>
      </c>
      <c r="B21" s="9" t="s">
        <v>525</v>
      </c>
      <c r="C21" s="9" t="s">
        <v>184</v>
      </c>
      <c r="D21" s="10" t="s">
        <v>850</v>
      </c>
      <c r="E21" s="9" t="s">
        <v>185</v>
      </c>
      <c r="F21" s="9" t="s">
        <v>167</v>
      </c>
      <c r="G21" s="12"/>
      <c r="H21" s="10"/>
    </row>
    <row r="22" spans="1:8">
      <c r="A22" s="3">
        <f t="shared" si="0"/>
        <v>19</v>
      </c>
      <c r="B22" s="9" t="s">
        <v>526</v>
      </c>
      <c r="C22" s="9" t="s">
        <v>165</v>
      </c>
      <c r="D22" s="10" t="s">
        <v>851</v>
      </c>
      <c r="E22" s="9" t="s">
        <v>166</v>
      </c>
      <c r="F22" s="9" t="s">
        <v>167</v>
      </c>
      <c r="G22" s="12"/>
      <c r="H22" s="10"/>
    </row>
    <row r="23" spans="1:8">
      <c r="A23" s="3">
        <f t="shared" si="0"/>
        <v>20</v>
      </c>
      <c r="B23" s="9" t="s">
        <v>527</v>
      </c>
      <c r="C23" s="9" t="s">
        <v>347</v>
      </c>
      <c r="D23" s="10" t="s">
        <v>852</v>
      </c>
      <c r="E23" s="9" t="s">
        <v>348</v>
      </c>
      <c r="F23" s="9" t="s">
        <v>349</v>
      </c>
      <c r="G23" s="20" t="s">
        <v>853</v>
      </c>
      <c r="H23" s="21" t="s">
        <v>854</v>
      </c>
    </row>
    <row r="24" spans="1:8">
      <c r="A24" s="3">
        <f t="shared" si="0"/>
        <v>21</v>
      </c>
      <c r="B24" s="9" t="s">
        <v>528</v>
      </c>
      <c r="C24" s="9" t="s">
        <v>424</v>
      </c>
      <c r="D24" s="10" t="s">
        <v>855</v>
      </c>
      <c r="E24" s="9" t="s">
        <v>425</v>
      </c>
      <c r="F24" s="9" t="s">
        <v>238</v>
      </c>
      <c r="G24" s="12" t="s">
        <v>856</v>
      </c>
      <c r="H24" s="10" t="s">
        <v>857</v>
      </c>
    </row>
    <row r="25" spans="1:8">
      <c r="A25" s="3">
        <f t="shared" si="0"/>
        <v>22</v>
      </c>
      <c r="B25" s="9" t="s">
        <v>529</v>
      </c>
      <c r="C25" s="9" t="s">
        <v>369</v>
      </c>
      <c r="D25" s="10"/>
      <c r="E25" s="9" t="s">
        <v>370</v>
      </c>
      <c r="F25" s="9" t="s">
        <v>238</v>
      </c>
      <c r="G25" s="12"/>
      <c r="H25" s="10"/>
    </row>
    <row r="26" spans="1:8">
      <c r="A26" s="3">
        <f t="shared" si="0"/>
        <v>23</v>
      </c>
      <c r="B26" s="9" t="s">
        <v>530</v>
      </c>
      <c r="C26" s="9" t="s">
        <v>236</v>
      </c>
      <c r="D26" s="10"/>
      <c r="E26" s="9" t="s">
        <v>237</v>
      </c>
      <c r="F26" s="9" t="s">
        <v>238</v>
      </c>
      <c r="G26" s="12"/>
      <c r="H26" s="10"/>
    </row>
    <row r="27" spans="1:8">
      <c r="A27" s="3">
        <f t="shared" si="0"/>
        <v>24</v>
      </c>
      <c r="B27" s="9" t="s">
        <v>531</v>
      </c>
      <c r="C27" s="9" t="s">
        <v>283</v>
      </c>
      <c r="D27" s="10" t="s">
        <v>858</v>
      </c>
      <c r="E27" s="9" t="s">
        <v>284</v>
      </c>
      <c r="F27" s="9" t="s">
        <v>285</v>
      </c>
      <c r="G27" s="12" t="s">
        <v>859</v>
      </c>
      <c r="H27" s="10" t="s">
        <v>860</v>
      </c>
    </row>
    <row r="28" spans="1:8">
      <c r="A28" s="3">
        <f t="shared" si="0"/>
        <v>25</v>
      </c>
      <c r="B28" s="9" t="s">
        <v>532</v>
      </c>
      <c r="C28" s="9" t="s">
        <v>313</v>
      </c>
      <c r="D28" s="10" t="s">
        <v>861</v>
      </c>
      <c r="E28" s="9" t="s">
        <v>314</v>
      </c>
      <c r="F28" s="9" t="s">
        <v>315</v>
      </c>
      <c r="G28" s="12"/>
      <c r="H28" s="10"/>
    </row>
    <row r="29" spans="1:8">
      <c r="A29" s="3">
        <f t="shared" si="0"/>
        <v>26</v>
      </c>
      <c r="B29" s="9" t="s">
        <v>533</v>
      </c>
      <c r="C29" s="9" t="s">
        <v>313</v>
      </c>
      <c r="D29" s="10" t="s">
        <v>861</v>
      </c>
      <c r="E29" s="9" t="s">
        <v>316</v>
      </c>
      <c r="F29" s="9" t="s">
        <v>315</v>
      </c>
      <c r="G29" s="12"/>
      <c r="H29" s="10"/>
    </row>
    <row r="30" spans="1:8">
      <c r="A30" s="3">
        <f t="shared" si="0"/>
        <v>27</v>
      </c>
      <c r="B30" s="9" t="s">
        <v>534</v>
      </c>
      <c r="C30" s="9" t="s">
        <v>313</v>
      </c>
      <c r="D30" s="10" t="s">
        <v>861</v>
      </c>
      <c r="E30" s="9" t="s">
        <v>317</v>
      </c>
      <c r="F30" s="9" t="s">
        <v>315</v>
      </c>
      <c r="G30" s="12"/>
      <c r="H30" s="10"/>
    </row>
    <row r="31" spans="1:8">
      <c r="A31" s="3">
        <f t="shared" si="0"/>
        <v>28</v>
      </c>
      <c r="B31" s="9" t="s">
        <v>535</v>
      </c>
      <c r="C31" s="9" t="s">
        <v>71</v>
      </c>
      <c r="D31" s="10" t="s">
        <v>862</v>
      </c>
      <c r="E31" s="9" t="s">
        <v>72</v>
      </c>
      <c r="F31" s="9" t="s">
        <v>73</v>
      </c>
      <c r="G31" s="12" t="s">
        <v>863</v>
      </c>
      <c r="H31" s="10" t="s">
        <v>864</v>
      </c>
    </row>
    <row r="32" spans="1:8">
      <c r="A32" s="3">
        <f t="shared" si="0"/>
        <v>29</v>
      </c>
      <c r="B32" s="9" t="s">
        <v>536</v>
      </c>
      <c r="C32" s="9" t="s">
        <v>262</v>
      </c>
      <c r="D32" s="10"/>
      <c r="E32" s="9" t="s">
        <v>263</v>
      </c>
      <c r="F32" s="9" t="s">
        <v>135</v>
      </c>
      <c r="G32" s="12"/>
      <c r="H32" s="10"/>
    </row>
    <row r="33" spans="1:8">
      <c r="A33" s="3">
        <f t="shared" si="0"/>
        <v>30</v>
      </c>
      <c r="B33" s="9" t="s">
        <v>537</v>
      </c>
      <c r="C33" s="9" t="s">
        <v>134</v>
      </c>
      <c r="D33" s="10" t="s">
        <v>870</v>
      </c>
      <c r="E33" s="9" t="s">
        <v>65</v>
      </c>
      <c r="F33" s="9" t="s">
        <v>135</v>
      </c>
      <c r="G33" s="12" t="s">
        <v>871</v>
      </c>
      <c r="H33" s="10" t="s">
        <v>872</v>
      </c>
    </row>
    <row r="34" spans="1:8">
      <c r="A34" s="3">
        <f t="shared" si="0"/>
        <v>31</v>
      </c>
      <c r="B34" s="9" t="s">
        <v>759</v>
      </c>
      <c r="C34" s="9" t="s">
        <v>300</v>
      </c>
      <c r="D34" s="10" t="s">
        <v>865</v>
      </c>
      <c r="E34" s="9" t="s">
        <v>301</v>
      </c>
      <c r="F34" s="9" t="s">
        <v>760</v>
      </c>
      <c r="G34" s="12"/>
      <c r="H34" s="10"/>
    </row>
    <row r="35" spans="1:8">
      <c r="A35" s="3">
        <f t="shared" si="0"/>
        <v>32</v>
      </c>
      <c r="B35" s="9" t="s">
        <v>538</v>
      </c>
      <c r="C35" s="9" t="s">
        <v>385</v>
      </c>
      <c r="D35" s="10" t="s">
        <v>866</v>
      </c>
      <c r="E35" s="9" t="s">
        <v>386</v>
      </c>
      <c r="F35" s="9" t="s">
        <v>357</v>
      </c>
      <c r="G35" s="20" t="s">
        <v>867</v>
      </c>
      <c r="H35" s="21" t="s">
        <v>868</v>
      </c>
    </row>
    <row r="36" spans="1:8">
      <c r="A36" s="3">
        <f t="shared" si="0"/>
        <v>33</v>
      </c>
      <c r="B36" s="9" t="s">
        <v>539</v>
      </c>
      <c r="C36" s="9" t="s">
        <v>355</v>
      </c>
      <c r="D36" s="10" t="s">
        <v>869</v>
      </c>
      <c r="E36" s="9" t="s">
        <v>356</v>
      </c>
      <c r="F36" s="9" t="s">
        <v>357</v>
      </c>
      <c r="G36" s="12"/>
      <c r="H36" s="10"/>
    </row>
    <row r="37" spans="1:8">
      <c r="A37" s="3">
        <f t="shared" si="0"/>
        <v>34</v>
      </c>
      <c r="B37" s="9" t="s">
        <v>540</v>
      </c>
      <c r="C37" s="9" t="s">
        <v>493</v>
      </c>
      <c r="D37" s="10"/>
      <c r="E37" s="9" t="s">
        <v>494</v>
      </c>
      <c r="F37" s="9" t="s">
        <v>357</v>
      </c>
      <c r="G37" s="12"/>
      <c r="H37" s="10"/>
    </row>
    <row r="38" spans="1:8">
      <c r="A38" s="3">
        <f t="shared" si="0"/>
        <v>35</v>
      </c>
      <c r="B38" s="9" t="s">
        <v>541</v>
      </c>
      <c r="C38" s="9" t="s">
        <v>495</v>
      </c>
      <c r="D38" s="10"/>
      <c r="E38" s="9" t="s">
        <v>496</v>
      </c>
      <c r="F38" s="9" t="s">
        <v>357</v>
      </c>
      <c r="G38" s="12"/>
      <c r="H38" s="10"/>
    </row>
    <row r="39" spans="1:8">
      <c r="A39" s="3">
        <f t="shared" si="0"/>
        <v>36</v>
      </c>
      <c r="B39" s="9" t="s">
        <v>542</v>
      </c>
      <c r="C39" s="9" t="s">
        <v>495</v>
      </c>
      <c r="D39" s="10"/>
      <c r="E39" s="9" t="s">
        <v>497</v>
      </c>
      <c r="F39" s="9" t="s">
        <v>357</v>
      </c>
      <c r="G39" s="12"/>
      <c r="H39" s="10"/>
    </row>
    <row r="40" spans="1:8">
      <c r="A40" s="3">
        <f t="shared" si="0"/>
        <v>37</v>
      </c>
      <c r="B40" s="9" t="s">
        <v>543</v>
      </c>
      <c r="C40" s="9" t="s">
        <v>338</v>
      </c>
      <c r="D40" s="10"/>
      <c r="E40" s="9" t="s">
        <v>339</v>
      </c>
      <c r="F40" s="9" t="s">
        <v>59</v>
      </c>
      <c r="G40" s="12"/>
      <c r="H40" s="10"/>
    </row>
    <row r="41" spans="1:8">
      <c r="A41" s="3">
        <f t="shared" si="0"/>
        <v>38</v>
      </c>
      <c r="B41" s="9" t="s">
        <v>544</v>
      </c>
      <c r="C41" s="9" t="s">
        <v>57</v>
      </c>
      <c r="D41" s="10" t="s">
        <v>873</v>
      </c>
      <c r="E41" s="9" t="s">
        <v>58</v>
      </c>
      <c r="F41" s="9" t="s">
        <v>59</v>
      </c>
      <c r="G41" s="20" t="s">
        <v>874</v>
      </c>
      <c r="H41" s="21" t="s">
        <v>875</v>
      </c>
    </row>
    <row r="42" spans="1:8">
      <c r="A42" s="3">
        <f t="shared" si="0"/>
        <v>39</v>
      </c>
      <c r="B42" s="9" t="s">
        <v>545</v>
      </c>
      <c r="C42" s="9" t="s">
        <v>193</v>
      </c>
      <c r="D42" s="10" t="s">
        <v>876</v>
      </c>
      <c r="E42" s="9" t="s">
        <v>121</v>
      </c>
      <c r="F42" s="9" t="s">
        <v>59</v>
      </c>
      <c r="G42" s="20" t="s">
        <v>877</v>
      </c>
      <c r="H42" s="21" t="s">
        <v>878</v>
      </c>
    </row>
    <row r="43" spans="1:8">
      <c r="A43" s="3">
        <f t="shared" si="0"/>
        <v>40</v>
      </c>
      <c r="B43" s="9" t="s">
        <v>546</v>
      </c>
      <c r="C43" s="9" t="s">
        <v>194</v>
      </c>
      <c r="D43" s="10" t="s">
        <v>876</v>
      </c>
      <c r="E43" s="9" t="s">
        <v>37</v>
      </c>
      <c r="F43" s="9" t="s">
        <v>59</v>
      </c>
      <c r="G43" s="12" t="s">
        <v>879</v>
      </c>
      <c r="H43" s="10" t="s">
        <v>880</v>
      </c>
    </row>
    <row r="44" spans="1:8">
      <c r="A44" s="3">
        <f t="shared" si="0"/>
        <v>41</v>
      </c>
      <c r="B44" s="9" t="s">
        <v>547</v>
      </c>
      <c r="C44" s="9" t="s">
        <v>81</v>
      </c>
      <c r="D44" s="10"/>
      <c r="E44" s="9" t="s">
        <v>82</v>
      </c>
      <c r="F44" s="9" t="s">
        <v>66</v>
      </c>
      <c r="G44" s="12"/>
      <c r="H44" s="10"/>
    </row>
    <row r="45" spans="1:8">
      <c r="A45" s="3">
        <f t="shared" si="0"/>
        <v>42</v>
      </c>
      <c r="B45" s="9" t="s">
        <v>548</v>
      </c>
      <c r="C45" s="9" t="s">
        <v>64</v>
      </c>
      <c r="D45" s="10"/>
      <c r="E45" s="9" t="s">
        <v>65</v>
      </c>
      <c r="F45" s="9" t="s">
        <v>66</v>
      </c>
      <c r="G45" s="12"/>
      <c r="H45" s="10"/>
    </row>
    <row r="46" spans="1:8">
      <c r="A46" s="3">
        <f t="shared" si="0"/>
        <v>43</v>
      </c>
      <c r="B46" s="9" t="s">
        <v>549</v>
      </c>
      <c r="C46" s="9" t="s">
        <v>202</v>
      </c>
      <c r="D46" s="10"/>
      <c r="E46" s="9" t="s">
        <v>24</v>
      </c>
      <c r="F46" s="9" t="s">
        <v>66</v>
      </c>
      <c r="G46" s="12"/>
      <c r="H46" s="10"/>
    </row>
    <row r="47" spans="1:8">
      <c r="A47" s="3">
        <f t="shared" si="0"/>
        <v>44</v>
      </c>
      <c r="B47" s="9" t="s">
        <v>550</v>
      </c>
      <c r="C47" s="9" t="s">
        <v>404</v>
      </c>
      <c r="D47" s="10"/>
      <c r="E47" s="9" t="s">
        <v>405</v>
      </c>
      <c r="F47" s="9" t="s">
        <v>66</v>
      </c>
      <c r="G47" s="12"/>
      <c r="H47" s="10"/>
    </row>
    <row r="48" spans="1:8">
      <c r="A48" s="3">
        <f t="shared" si="0"/>
        <v>45</v>
      </c>
      <c r="B48" s="9" t="s">
        <v>551</v>
      </c>
      <c r="C48" s="9" t="s">
        <v>431</v>
      </c>
      <c r="D48" s="10"/>
      <c r="E48" s="9" t="s">
        <v>21</v>
      </c>
      <c r="F48" s="9" t="s">
        <v>66</v>
      </c>
      <c r="G48" s="12"/>
      <c r="H48" s="10"/>
    </row>
    <row r="49" spans="1:8">
      <c r="A49" s="3">
        <f t="shared" si="0"/>
        <v>46</v>
      </c>
      <c r="B49" s="9" t="s">
        <v>552</v>
      </c>
      <c r="C49" s="9" t="s">
        <v>432</v>
      </c>
      <c r="D49" s="10"/>
      <c r="E49" s="9" t="s">
        <v>24</v>
      </c>
      <c r="F49" s="9" t="s">
        <v>66</v>
      </c>
      <c r="G49" s="12"/>
      <c r="H49" s="10"/>
    </row>
    <row r="50" spans="1:8">
      <c r="A50" s="3">
        <f t="shared" si="0"/>
        <v>47</v>
      </c>
      <c r="B50" s="9" t="s">
        <v>553</v>
      </c>
      <c r="C50" s="9" t="s">
        <v>447</v>
      </c>
      <c r="D50" s="18" t="s">
        <v>881</v>
      </c>
      <c r="E50" s="9" t="s">
        <v>448</v>
      </c>
      <c r="F50" s="9" t="s">
        <v>66</v>
      </c>
      <c r="G50" s="19" t="s">
        <v>882</v>
      </c>
      <c r="H50" s="18" t="s">
        <v>883</v>
      </c>
    </row>
    <row r="51" spans="1:8">
      <c r="A51" s="3">
        <f t="shared" si="0"/>
        <v>48</v>
      </c>
      <c r="B51" s="9" t="s">
        <v>554</v>
      </c>
      <c r="C51" s="9" t="s">
        <v>178</v>
      </c>
      <c r="D51" s="10"/>
      <c r="E51" s="9" t="s">
        <v>179</v>
      </c>
      <c r="F51" s="9" t="s">
        <v>66</v>
      </c>
      <c r="G51" s="12"/>
      <c r="H51" s="10"/>
    </row>
    <row r="52" spans="1:8">
      <c r="A52" s="3">
        <f t="shared" si="0"/>
        <v>49</v>
      </c>
      <c r="B52" s="9" t="s">
        <v>556</v>
      </c>
      <c r="C52" s="9" t="s">
        <v>555</v>
      </c>
      <c r="D52" s="10"/>
      <c r="E52" s="9" t="s">
        <v>492</v>
      </c>
      <c r="F52" s="9" t="s">
        <v>66</v>
      </c>
      <c r="G52" s="12"/>
      <c r="H52" s="10"/>
    </row>
    <row r="53" spans="1:8">
      <c r="A53" s="3">
        <f t="shared" si="0"/>
        <v>50</v>
      </c>
      <c r="B53" s="9" t="s">
        <v>557</v>
      </c>
      <c r="C53" s="9" t="s">
        <v>180</v>
      </c>
      <c r="D53" s="10"/>
      <c r="E53" s="9" t="s">
        <v>21</v>
      </c>
      <c r="F53" s="9" t="s">
        <v>66</v>
      </c>
      <c r="G53" s="12"/>
      <c r="H53" s="10"/>
    </row>
    <row r="54" spans="1:8">
      <c r="A54" s="3">
        <f t="shared" si="0"/>
        <v>51</v>
      </c>
      <c r="B54" s="9" t="s">
        <v>558</v>
      </c>
      <c r="C54" s="9" t="s">
        <v>408</v>
      </c>
      <c r="D54" s="10"/>
      <c r="E54" s="9" t="s">
        <v>21</v>
      </c>
      <c r="F54" s="9" t="s">
        <v>66</v>
      </c>
      <c r="G54" s="12"/>
      <c r="H54" s="10"/>
    </row>
    <row r="55" spans="1:8">
      <c r="A55" s="3">
        <f t="shared" si="0"/>
        <v>52</v>
      </c>
      <c r="B55" s="9" t="s">
        <v>559</v>
      </c>
      <c r="C55" s="9" t="s">
        <v>454</v>
      </c>
      <c r="D55" s="10" t="s">
        <v>884</v>
      </c>
      <c r="E55" s="9" t="s">
        <v>415</v>
      </c>
      <c r="F55" s="9" t="s">
        <v>66</v>
      </c>
      <c r="G55" s="12" t="s">
        <v>886</v>
      </c>
      <c r="H55" s="10" t="s">
        <v>887</v>
      </c>
    </row>
    <row r="56" spans="1:8">
      <c r="A56" s="3">
        <f t="shared" si="0"/>
        <v>53</v>
      </c>
      <c r="B56" s="9" t="s">
        <v>560</v>
      </c>
      <c r="C56" s="9" t="s">
        <v>455</v>
      </c>
      <c r="D56" s="10" t="s">
        <v>885</v>
      </c>
      <c r="E56" s="9" t="s">
        <v>415</v>
      </c>
      <c r="F56" s="9" t="s">
        <v>66</v>
      </c>
      <c r="G56" s="12" t="s">
        <v>888</v>
      </c>
      <c r="H56" s="10" t="s">
        <v>889</v>
      </c>
    </row>
    <row r="57" spans="1:8">
      <c r="A57" s="3">
        <f t="shared" si="0"/>
        <v>54</v>
      </c>
      <c r="B57" s="9" t="s">
        <v>561</v>
      </c>
      <c r="C57" s="9" t="s">
        <v>458</v>
      </c>
      <c r="D57" s="10" t="s">
        <v>890</v>
      </c>
      <c r="E57" s="9" t="s">
        <v>459</v>
      </c>
      <c r="F57" s="9" t="s">
        <v>66</v>
      </c>
      <c r="G57" s="12" t="s">
        <v>891</v>
      </c>
      <c r="H57" s="10" t="s">
        <v>892</v>
      </c>
    </row>
    <row r="58" spans="1:8">
      <c r="A58" s="3">
        <f t="shared" si="0"/>
        <v>55</v>
      </c>
      <c r="B58" s="9" t="s">
        <v>562</v>
      </c>
      <c r="C58" s="9" t="s">
        <v>460</v>
      </c>
      <c r="D58" s="10" t="s">
        <v>890</v>
      </c>
      <c r="E58" s="9" t="s">
        <v>453</v>
      </c>
      <c r="F58" s="9" t="s">
        <v>66</v>
      </c>
      <c r="G58" s="12" t="s">
        <v>893</v>
      </c>
      <c r="H58" s="10" t="s">
        <v>894</v>
      </c>
    </row>
    <row r="59" spans="1:8">
      <c r="A59" s="3">
        <f t="shared" si="0"/>
        <v>56</v>
      </c>
      <c r="B59" s="9" t="s">
        <v>563</v>
      </c>
      <c r="C59" s="9" t="s">
        <v>117</v>
      </c>
      <c r="D59" s="10" t="s">
        <v>895</v>
      </c>
      <c r="E59" s="9" t="s">
        <v>26</v>
      </c>
      <c r="F59" s="9" t="s">
        <v>66</v>
      </c>
      <c r="G59" s="12" t="s">
        <v>896</v>
      </c>
      <c r="H59" s="10" t="s">
        <v>897</v>
      </c>
    </row>
    <row r="60" spans="1:8">
      <c r="A60" s="3">
        <f t="shared" si="0"/>
        <v>57</v>
      </c>
      <c r="B60" s="9" t="s">
        <v>564</v>
      </c>
      <c r="C60" s="9" t="s">
        <v>390</v>
      </c>
      <c r="D60" s="10"/>
      <c r="E60" s="9" t="s">
        <v>391</v>
      </c>
      <c r="F60" s="9" t="s">
        <v>66</v>
      </c>
      <c r="G60" s="12"/>
      <c r="H60" s="10"/>
    </row>
    <row r="61" spans="1:8">
      <c r="A61" s="3">
        <f t="shared" si="0"/>
        <v>58</v>
      </c>
      <c r="B61" s="9" t="s">
        <v>565</v>
      </c>
      <c r="C61" s="9" t="s">
        <v>471</v>
      </c>
      <c r="D61" s="10"/>
      <c r="E61" s="9" t="s">
        <v>21</v>
      </c>
      <c r="F61" s="9" t="s">
        <v>66</v>
      </c>
      <c r="G61" s="20" t="s">
        <v>898</v>
      </c>
      <c r="H61" s="21" t="s">
        <v>899</v>
      </c>
    </row>
    <row r="62" spans="1:8">
      <c r="A62" s="3">
        <f t="shared" si="0"/>
        <v>59</v>
      </c>
      <c r="B62" s="9" t="s">
        <v>566</v>
      </c>
      <c r="C62" s="9" t="s">
        <v>74</v>
      </c>
      <c r="D62" s="10" t="s">
        <v>900</v>
      </c>
      <c r="E62" s="9" t="s">
        <v>18</v>
      </c>
      <c r="F62" s="9" t="s">
        <v>66</v>
      </c>
      <c r="G62" s="12" t="s">
        <v>901</v>
      </c>
      <c r="H62" s="10" t="s">
        <v>902</v>
      </c>
    </row>
    <row r="63" spans="1:8">
      <c r="A63" s="3">
        <f t="shared" si="0"/>
        <v>60</v>
      </c>
      <c r="B63" s="9" t="s">
        <v>567</v>
      </c>
      <c r="C63" s="9" t="s">
        <v>75</v>
      </c>
      <c r="D63" s="10" t="s">
        <v>900</v>
      </c>
      <c r="E63" s="9" t="s">
        <v>76</v>
      </c>
      <c r="F63" s="9" t="s">
        <v>66</v>
      </c>
      <c r="G63" s="12" t="s">
        <v>903</v>
      </c>
      <c r="H63" s="10" t="s">
        <v>904</v>
      </c>
    </row>
    <row r="64" spans="1:8">
      <c r="A64" s="3">
        <f t="shared" si="0"/>
        <v>61</v>
      </c>
      <c r="B64" s="9" t="s">
        <v>568</v>
      </c>
      <c r="C64" s="9" t="s">
        <v>392</v>
      </c>
      <c r="D64" s="10"/>
      <c r="E64" s="9" t="s">
        <v>393</v>
      </c>
      <c r="F64" s="9" t="s">
        <v>66</v>
      </c>
      <c r="G64" s="12"/>
      <c r="H64" s="10"/>
    </row>
    <row r="65" spans="1:8">
      <c r="A65" s="3">
        <f t="shared" si="0"/>
        <v>62</v>
      </c>
      <c r="B65" s="9" t="s">
        <v>569</v>
      </c>
      <c r="C65" s="9" t="s">
        <v>464</v>
      </c>
      <c r="D65" s="10" t="s">
        <v>905</v>
      </c>
      <c r="E65" s="9" t="s">
        <v>231</v>
      </c>
      <c r="F65" s="9" t="s">
        <v>66</v>
      </c>
      <c r="G65" s="12" t="s">
        <v>906</v>
      </c>
      <c r="H65" s="10" t="s">
        <v>907</v>
      </c>
    </row>
    <row r="66" spans="1:8">
      <c r="A66" s="3">
        <f t="shared" si="0"/>
        <v>63</v>
      </c>
      <c r="B66" s="9" t="s">
        <v>570</v>
      </c>
      <c r="C66" s="9" t="s">
        <v>228</v>
      </c>
      <c r="D66" s="10"/>
      <c r="E66" s="9" t="s">
        <v>65</v>
      </c>
      <c r="F66" s="9" t="s">
        <v>66</v>
      </c>
      <c r="G66" s="12"/>
      <c r="H66" s="10"/>
    </row>
    <row r="67" spans="1:8">
      <c r="A67" s="3">
        <f t="shared" si="0"/>
        <v>64</v>
      </c>
      <c r="B67" s="9" t="s">
        <v>571</v>
      </c>
      <c r="C67" s="9" t="s">
        <v>219</v>
      </c>
      <c r="D67" s="10"/>
      <c r="E67" s="9" t="s">
        <v>58</v>
      </c>
      <c r="F67" s="9" t="s">
        <v>66</v>
      </c>
      <c r="G67" s="12"/>
      <c r="H67" s="10"/>
    </row>
    <row r="68" spans="1:8">
      <c r="A68" s="3">
        <f t="shared" si="0"/>
        <v>65</v>
      </c>
      <c r="B68" s="9" t="s">
        <v>572</v>
      </c>
      <c r="C68" s="9" t="s">
        <v>190</v>
      </c>
      <c r="D68" s="10" t="s">
        <v>908</v>
      </c>
      <c r="E68" s="9" t="s">
        <v>21</v>
      </c>
      <c r="F68" s="9" t="s">
        <v>87</v>
      </c>
      <c r="G68" s="12" t="s">
        <v>909</v>
      </c>
      <c r="H68" s="10" t="s">
        <v>910</v>
      </c>
    </row>
    <row r="69" spans="1:8">
      <c r="A69" s="3">
        <f t="shared" ref="A69:A132" si="1">ROW()-3</f>
        <v>66</v>
      </c>
      <c r="B69" s="9" t="s">
        <v>573</v>
      </c>
      <c r="C69" s="9" t="s">
        <v>86</v>
      </c>
      <c r="D69" s="10"/>
      <c r="E69" s="9" t="s">
        <v>41</v>
      </c>
      <c r="F69" s="9" t="s">
        <v>87</v>
      </c>
      <c r="G69" s="12"/>
      <c r="H69" s="10"/>
    </row>
    <row r="70" spans="1:8">
      <c r="A70" s="3">
        <f t="shared" si="1"/>
        <v>67</v>
      </c>
      <c r="B70" s="9" t="s">
        <v>574</v>
      </c>
      <c r="C70" s="9" t="s">
        <v>182</v>
      </c>
      <c r="D70" s="10" t="s">
        <v>911</v>
      </c>
      <c r="E70" s="9" t="s">
        <v>21</v>
      </c>
      <c r="F70" s="9" t="s">
        <v>183</v>
      </c>
      <c r="G70" s="12"/>
      <c r="H70" s="10"/>
    </row>
    <row r="71" spans="1:8">
      <c r="A71" s="3">
        <f t="shared" si="1"/>
        <v>68</v>
      </c>
      <c r="B71" s="9" t="s">
        <v>575</v>
      </c>
      <c r="C71" s="9" t="s">
        <v>130</v>
      </c>
      <c r="D71" s="10" t="s">
        <v>912</v>
      </c>
      <c r="E71" s="9" t="s">
        <v>131</v>
      </c>
      <c r="F71" s="9" t="s">
        <v>127</v>
      </c>
      <c r="G71" s="12"/>
      <c r="H71" s="10"/>
    </row>
    <row r="72" spans="1:8">
      <c r="A72" s="3">
        <f t="shared" si="1"/>
        <v>69</v>
      </c>
      <c r="B72" s="9" t="s">
        <v>576</v>
      </c>
      <c r="C72" s="9" t="s">
        <v>125</v>
      </c>
      <c r="D72" s="10" t="s">
        <v>913</v>
      </c>
      <c r="E72" s="9" t="s">
        <v>126</v>
      </c>
      <c r="F72" s="9" t="s">
        <v>127</v>
      </c>
      <c r="G72" s="12"/>
      <c r="H72" s="10"/>
    </row>
    <row r="73" spans="1:8">
      <c r="A73" s="3">
        <f t="shared" si="1"/>
        <v>70</v>
      </c>
      <c r="B73" s="9" t="s">
        <v>577</v>
      </c>
      <c r="C73" s="9" t="s">
        <v>128</v>
      </c>
      <c r="D73" s="10" t="s">
        <v>914</v>
      </c>
      <c r="E73" s="9" t="s">
        <v>129</v>
      </c>
      <c r="F73" s="9" t="s">
        <v>127</v>
      </c>
      <c r="G73" s="12"/>
      <c r="H73" s="10"/>
    </row>
    <row r="74" spans="1:8">
      <c r="A74" s="3">
        <f t="shared" si="1"/>
        <v>71</v>
      </c>
      <c r="B74" s="9" t="s">
        <v>579</v>
      </c>
      <c r="C74" s="9" t="s">
        <v>456</v>
      </c>
      <c r="D74" s="10" t="s">
        <v>915</v>
      </c>
      <c r="E74" s="9" t="s">
        <v>415</v>
      </c>
      <c r="F74" s="9" t="s">
        <v>818</v>
      </c>
      <c r="G74" s="12" t="s">
        <v>916</v>
      </c>
      <c r="H74" s="10" t="s">
        <v>917</v>
      </c>
    </row>
    <row r="75" spans="1:8">
      <c r="A75" s="3">
        <f t="shared" si="1"/>
        <v>72</v>
      </c>
      <c r="B75" s="9" t="s">
        <v>580</v>
      </c>
      <c r="C75" s="9" t="s">
        <v>329</v>
      </c>
      <c r="D75" s="10" t="s">
        <v>918</v>
      </c>
      <c r="E75" s="9" t="s">
        <v>330</v>
      </c>
      <c r="F75" s="9" t="s">
        <v>819</v>
      </c>
      <c r="G75" s="12"/>
      <c r="H75" s="10"/>
    </row>
    <row r="76" spans="1:8">
      <c r="A76" s="3">
        <f t="shared" si="1"/>
        <v>73</v>
      </c>
      <c r="B76" s="9" t="s">
        <v>581</v>
      </c>
      <c r="C76" s="9" t="s">
        <v>311</v>
      </c>
      <c r="D76" s="10" t="s">
        <v>919</v>
      </c>
      <c r="E76" s="9" t="s">
        <v>312</v>
      </c>
      <c r="F76" s="9" t="s">
        <v>819</v>
      </c>
      <c r="G76" s="12" t="s">
        <v>920</v>
      </c>
      <c r="H76" s="10" t="s">
        <v>921</v>
      </c>
    </row>
    <row r="77" spans="1:8">
      <c r="A77" s="3">
        <f t="shared" si="1"/>
        <v>74</v>
      </c>
      <c r="B77" s="9" t="s">
        <v>578</v>
      </c>
      <c r="C77" s="9" t="s">
        <v>209</v>
      </c>
      <c r="D77" s="10"/>
      <c r="E77" s="9" t="s">
        <v>24</v>
      </c>
      <c r="F77" s="9" t="s">
        <v>210</v>
      </c>
      <c r="G77" s="12"/>
      <c r="H77" s="10"/>
    </row>
    <row r="78" spans="1:8">
      <c r="A78" s="3">
        <f t="shared" si="1"/>
        <v>75</v>
      </c>
      <c r="B78" s="9" t="s">
        <v>582</v>
      </c>
      <c r="C78" s="9" t="s">
        <v>155</v>
      </c>
      <c r="D78" s="10" t="s">
        <v>922</v>
      </c>
      <c r="E78" s="9" t="s">
        <v>46</v>
      </c>
      <c r="F78" s="9" t="s">
        <v>819</v>
      </c>
      <c r="G78" s="12" t="s">
        <v>923</v>
      </c>
      <c r="H78" s="10" t="s">
        <v>924</v>
      </c>
    </row>
    <row r="79" spans="1:8">
      <c r="A79" s="3">
        <f t="shared" si="1"/>
        <v>76</v>
      </c>
      <c r="B79" s="9" t="s">
        <v>583</v>
      </c>
      <c r="C79" s="9" t="s">
        <v>138</v>
      </c>
      <c r="D79" s="10" t="s">
        <v>925</v>
      </c>
      <c r="E79" s="9" t="s">
        <v>21</v>
      </c>
      <c r="F79" s="9" t="s">
        <v>819</v>
      </c>
      <c r="G79" s="12" t="s">
        <v>926</v>
      </c>
      <c r="H79" s="10" t="s">
        <v>927</v>
      </c>
    </row>
    <row r="80" spans="1:8">
      <c r="A80" s="3">
        <f t="shared" si="1"/>
        <v>77</v>
      </c>
      <c r="B80" s="9" t="s">
        <v>584</v>
      </c>
      <c r="C80" s="9" t="s">
        <v>118</v>
      </c>
      <c r="D80" s="10"/>
      <c r="E80" s="9" t="s">
        <v>44</v>
      </c>
      <c r="F80" s="9" t="s">
        <v>119</v>
      </c>
      <c r="G80" s="12"/>
      <c r="H80" s="10"/>
    </row>
    <row r="81" spans="1:8">
      <c r="A81" s="3">
        <f t="shared" si="1"/>
        <v>78</v>
      </c>
      <c r="B81" s="9" t="s">
        <v>585</v>
      </c>
      <c r="C81" s="9" t="s">
        <v>188</v>
      </c>
      <c r="D81" s="10"/>
      <c r="E81" s="9" t="s">
        <v>189</v>
      </c>
      <c r="F81" s="9" t="s">
        <v>119</v>
      </c>
      <c r="G81" s="12"/>
      <c r="H81" s="10"/>
    </row>
    <row r="82" spans="1:8">
      <c r="A82" s="3">
        <f t="shared" si="1"/>
        <v>79</v>
      </c>
      <c r="B82" s="9" t="s">
        <v>586</v>
      </c>
      <c r="C82" s="9" t="s">
        <v>211</v>
      </c>
      <c r="D82" s="10"/>
      <c r="E82" s="9" t="s">
        <v>35</v>
      </c>
      <c r="F82" s="9" t="s">
        <v>212</v>
      </c>
      <c r="G82" s="12"/>
      <c r="H82" s="10"/>
    </row>
    <row r="83" spans="1:8">
      <c r="A83" s="3">
        <f t="shared" si="1"/>
        <v>80</v>
      </c>
      <c r="B83" s="9" t="s">
        <v>587</v>
      </c>
      <c r="C83" s="9" t="s">
        <v>414</v>
      </c>
      <c r="D83" s="10" t="s">
        <v>928</v>
      </c>
      <c r="E83" s="9" t="s">
        <v>415</v>
      </c>
      <c r="F83" s="9" t="s">
        <v>212</v>
      </c>
      <c r="G83" s="12" t="s">
        <v>929</v>
      </c>
      <c r="H83" s="10" t="s">
        <v>930</v>
      </c>
    </row>
    <row r="84" spans="1:8">
      <c r="A84" s="3">
        <f t="shared" si="1"/>
        <v>81</v>
      </c>
      <c r="B84" s="9" t="s">
        <v>588</v>
      </c>
      <c r="C84" s="9" t="s">
        <v>416</v>
      </c>
      <c r="D84" s="10" t="s">
        <v>928</v>
      </c>
      <c r="E84" s="9" t="s">
        <v>104</v>
      </c>
      <c r="F84" s="9" t="s">
        <v>212</v>
      </c>
      <c r="G84" s="12" t="s">
        <v>931</v>
      </c>
      <c r="H84" s="10" t="s">
        <v>932</v>
      </c>
    </row>
    <row r="85" spans="1:8">
      <c r="A85" s="3">
        <f t="shared" si="1"/>
        <v>82</v>
      </c>
      <c r="B85" s="9" t="s">
        <v>589</v>
      </c>
      <c r="C85" s="9" t="s">
        <v>409</v>
      </c>
      <c r="D85" s="10" t="s">
        <v>933</v>
      </c>
      <c r="E85" s="9" t="s">
        <v>410</v>
      </c>
      <c r="F85" s="9" t="s">
        <v>212</v>
      </c>
      <c r="G85" s="12" t="s">
        <v>934</v>
      </c>
      <c r="H85" s="10" t="s">
        <v>935</v>
      </c>
    </row>
    <row r="86" spans="1:8">
      <c r="A86" s="3">
        <f t="shared" si="1"/>
        <v>83</v>
      </c>
      <c r="B86" s="9" t="s">
        <v>590</v>
      </c>
      <c r="C86" s="9" t="s">
        <v>213</v>
      </c>
      <c r="D86" s="10"/>
      <c r="E86" s="9" t="s">
        <v>44</v>
      </c>
      <c r="F86" s="9" t="s">
        <v>214</v>
      </c>
      <c r="G86" s="12"/>
      <c r="H86" s="10"/>
    </row>
    <row r="87" spans="1:8">
      <c r="A87" s="3">
        <f t="shared" si="1"/>
        <v>84</v>
      </c>
      <c r="B87" s="9" t="s">
        <v>591</v>
      </c>
      <c r="C87" s="9" t="s">
        <v>215</v>
      </c>
      <c r="D87" s="10"/>
      <c r="E87" s="9" t="s">
        <v>44</v>
      </c>
      <c r="F87" s="9" t="s">
        <v>214</v>
      </c>
      <c r="G87" s="12"/>
      <c r="H87" s="10"/>
    </row>
    <row r="88" spans="1:8">
      <c r="A88" s="3">
        <f t="shared" si="1"/>
        <v>85</v>
      </c>
      <c r="B88" s="9" t="s">
        <v>592</v>
      </c>
      <c r="C88" s="9" t="s">
        <v>249</v>
      </c>
      <c r="D88" s="10"/>
      <c r="E88" s="9" t="s">
        <v>250</v>
      </c>
      <c r="F88" s="9" t="s">
        <v>251</v>
      </c>
      <c r="G88" s="12"/>
      <c r="H88" s="10"/>
    </row>
    <row r="89" spans="1:8">
      <c r="A89" s="3">
        <f t="shared" si="1"/>
        <v>86</v>
      </c>
      <c r="B89" s="9" t="s">
        <v>593</v>
      </c>
      <c r="C89" s="9" t="s">
        <v>293</v>
      </c>
      <c r="D89" s="10" t="s">
        <v>936</v>
      </c>
      <c r="E89" s="9" t="s">
        <v>294</v>
      </c>
      <c r="F89" s="9" t="s">
        <v>251</v>
      </c>
      <c r="G89" s="12"/>
      <c r="H89" s="10"/>
    </row>
    <row r="90" spans="1:8">
      <c r="A90" s="3">
        <f t="shared" si="1"/>
        <v>87</v>
      </c>
      <c r="B90" s="9" t="s">
        <v>594</v>
      </c>
      <c r="C90" s="9" t="s">
        <v>502</v>
      </c>
      <c r="D90" s="10" t="s">
        <v>937</v>
      </c>
      <c r="E90" s="9" t="s">
        <v>322</v>
      </c>
      <c r="F90" s="9" t="s">
        <v>251</v>
      </c>
      <c r="G90" s="12" t="s">
        <v>938</v>
      </c>
      <c r="H90" s="10" t="s">
        <v>939</v>
      </c>
    </row>
    <row r="91" spans="1:8">
      <c r="A91" s="3">
        <f t="shared" si="1"/>
        <v>88</v>
      </c>
      <c r="B91" s="9" t="s">
        <v>595</v>
      </c>
      <c r="C91" s="9" t="s">
        <v>503</v>
      </c>
      <c r="D91" s="10" t="s">
        <v>937</v>
      </c>
      <c r="E91" s="9" t="s">
        <v>323</v>
      </c>
      <c r="F91" s="9" t="s">
        <v>251</v>
      </c>
      <c r="G91" s="12" t="s">
        <v>940</v>
      </c>
      <c r="H91" s="10" t="s">
        <v>939</v>
      </c>
    </row>
    <row r="92" spans="1:8">
      <c r="A92" s="3">
        <f t="shared" si="1"/>
        <v>89</v>
      </c>
      <c r="B92" s="9" t="s">
        <v>596</v>
      </c>
      <c r="C92" s="9" t="s">
        <v>321</v>
      </c>
      <c r="D92" s="10"/>
      <c r="E92" s="9" t="s">
        <v>501</v>
      </c>
      <c r="F92" s="9" t="s">
        <v>251</v>
      </c>
      <c r="G92" s="12"/>
      <c r="H92" s="10"/>
    </row>
    <row r="93" spans="1:8">
      <c r="A93" s="3">
        <f t="shared" si="1"/>
        <v>90</v>
      </c>
      <c r="B93" s="9" t="s">
        <v>597</v>
      </c>
      <c r="C93" s="9" t="s">
        <v>296</v>
      </c>
      <c r="D93" s="10" t="s">
        <v>941</v>
      </c>
      <c r="E93" s="9" t="s">
        <v>297</v>
      </c>
      <c r="F93" s="9" t="s">
        <v>251</v>
      </c>
      <c r="G93" s="12"/>
      <c r="H93" s="10"/>
    </row>
    <row r="94" spans="1:8">
      <c r="A94" s="3">
        <f t="shared" si="1"/>
        <v>91</v>
      </c>
      <c r="B94" s="9" t="s">
        <v>598</v>
      </c>
      <c r="C94" s="9" t="s">
        <v>326</v>
      </c>
      <c r="D94" s="10" t="s">
        <v>918</v>
      </c>
      <c r="E94" s="9" t="s">
        <v>327</v>
      </c>
      <c r="F94" s="9" t="s">
        <v>328</v>
      </c>
      <c r="G94" s="12"/>
      <c r="H94" s="10"/>
    </row>
    <row r="95" spans="1:8">
      <c r="A95" s="3">
        <f t="shared" si="1"/>
        <v>92</v>
      </c>
      <c r="B95" s="9" t="s">
        <v>599</v>
      </c>
      <c r="C95" s="9" t="s">
        <v>42</v>
      </c>
      <c r="D95" s="10"/>
      <c r="E95" s="9" t="s">
        <v>21</v>
      </c>
      <c r="F95" s="9" t="s">
        <v>27</v>
      </c>
      <c r="G95" s="12"/>
      <c r="H95" s="10"/>
    </row>
    <row r="96" spans="1:8">
      <c r="A96" s="3">
        <f t="shared" si="1"/>
        <v>93</v>
      </c>
      <c r="B96" s="9" t="s">
        <v>600</v>
      </c>
      <c r="C96" s="9" t="s">
        <v>25</v>
      </c>
      <c r="D96" s="10"/>
      <c r="E96" s="9" t="s">
        <v>26</v>
      </c>
      <c r="F96" s="9" t="s">
        <v>27</v>
      </c>
      <c r="G96" s="12"/>
      <c r="H96" s="10"/>
    </row>
    <row r="97" spans="1:8">
      <c r="A97" s="3">
        <f t="shared" si="1"/>
        <v>94</v>
      </c>
      <c r="B97" s="9" t="s">
        <v>601</v>
      </c>
      <c r="C97" s="9" t="s">
        <v>376</v>
      </c>
      <c r="D97" s="10" t="s">
        <v>942</v>
      </c>
      <c r="E97" s="9" t="s">
        <v>377</v>
      </c>
      <c r="F97" s="9" t="s">
        <v>27</v>
      </c>
      <c r="G97" s="12" t="s">
        <v>943</v>
      </c>
      <c r="H97" s="10" t="s">
        <v>944</v>
      </c>
    </row>
    <row r="98" spans="1:8">
      <c r="A98" s="3">
        <f t="shared" si="1"/>
        <v>95</v>
      </c>
      <c r="B98" s="9" t="s">
        <v>602</v>
      </c>
      <c r="C98" s="9" t="s">
        <v>40</v>
      </c>
      <c r="D98" s="10" t="s">
        <v>945</v>
      </c>
      <c r="E98" s="9" t="s">
        <v>41</v>
      </c>
      <c r="F98" s="9" t="s">
        <v>27</v>
      </c>
      <c r="G98" s="12" t="s">
        <v>946</v>
      </c>
      <c r="H98" s="10" t="s">
        <v>947</v>
      </c>
    </row>
    <row r="99" spans="1:8">
      <c r="A99" s="3">
        <f t="shared" si="1"/>
        <v>96</v>
      </c>
      <c r="B99" s="9" t="s">
        <v>605</v>
      </c>
      <c r="C99" s="9" t="s">
        <v>331</v>
      </c>
      <c r="D99" s="10" t="s">
        <v>948</v>
      </c>
      <c r="E99" s="9" t="s">
        <v>332</v>
      </c>
      <c r="F99" s="9" t="s">
        <v>445</v>
      </c>
      <c r="G99" s="12"/>
      <c r="H99" s="10"/>
    </row>
    <row r="100" spans="1:8">
      <c r="A100" s="3">
        <f t="shared" si="1"/>
        <v>97</v>
      </c>
      <c r="B100" s="9" t="s">
        <v>603</v>
      </c>
      <c r="C100" s="9" t="s">
        <v>444</v>
      </c>
      <c r="D100" s="10"/>
      <c r="E100" s="9" t="s">
        <v>21</v>
      </c>
      <c r="F100" s="9" t="s">
        <v>445</v>
      </c>
      <c r="G100" s="12"/>
      <c r="H100" s="10"/>
    </row>
    <row r="101" spans="1:8">
      <c r="A101" s="3">
        <f t="shared" si="1"/>
        <v>98</v>
      </c>
      <c r="B101" s="9" t="s">
        <v>604</v>
      </c>
      <c r="C101" s="9" t="s">
        <v>446</v>
      </c>
      <c r="D101" s="10"/>
      <c r="E101" s="9" t="s">
        <v>37</v>
      </c>
      <c r="F101" s="9" t="s">
        <v>445</v>
      </c>
      <c r="G101" s="12"/>
      <c r="H101" s="10"/>
    </row>
    <row r="102" spans="1:8">
      <c r="A102" s="3">
        <f t="shared" si="1"/>
        <v>99</v>
      </c>
      <c r="B102" s="9" t="s">
        <v>606</v>
      </c>
      <c r="C102" s="9" t="s">
        <v>498</v>
      </c>
      <c r="D102" s="10"/>
      <c r="E102" s="9" t="s">
        <v>278</v>
      </c>
      <c r="F102" s="9" t="s">
        <v>277</v>
      </c>
      <c r="G102" s="12"/>
      <c r="H102" s="10"/>
    </row>
    <row r="103" spans="1:8">
      <c r="A103" s="3">
        <f t="shared" si="1"/>
        <v>100</v>
      </c>
      <c r="B103" s="9" t="s">
        <v>608</v>
      </c>
      <c r="C103" s="9" t="s">
        <v>500</v>
      </c>
      <c r="D103" s="10"/>
      <c r="E103" s="9" t="s">
        <v>280</v>
      </c>
      <c r="F103" s="9" t="s">
        <v>277</v>
      </c>
      <c r="G103" s="12"/>
      <c r="H103" s="10"/>
    </row>
    <row r="104" spans="1:8">
      <c r="A104" s="3">
        <f t="shared" si="1"/>
        <v>101</v>
      </c>
      <c r="B104" s="9" t="s">
        <v>607</v>
      </c>
      <c r="C104" s="9" t="s">
        <v>499</v>
      </c>
      <c r="D104" s="10"/>
      <c r="E104" s="9" t="s">
        <v>279</v>
      </c>
      <c r="F104" s="9" t="s">
        <v>277</v>
      </c>
      <c r="G104" s="12"/>
      <c r="H104" s="10"/>
    </row>
    <row r="105" spans="1:8">
      <c r="A105" s="3">
        <f t="shared" si="1"/>
        <v>102</v>
      </c>
      <c r="B105" s="9" t="s">
        <v>609</v>
      </c>
      <c r="C105" s="9" t="s">
        <v>610</v>
      </c>
      <c r="D105" s="10" t="s">
        <v>949</v>
      </c>
      <c r="E105" s="9" t="s">
        <v>295</v>
      </c>
      <c r="F105" s="9" t="s">
        <v>277</v>
      </c>
      <c r="G105" s="12"/>
      <c r="H105" s="10"/>
    </row>
    <row r="106" spans="1:8">
      <c r="A106" s="3">
        <f t="shared" si="1"/>
        <v>103</v>
      </c>
      <c r="B106" s="9" t="s">
        <v>611</v>
      </c>
      <c r="C106" s="9" t="s">
        <v>275</v>
      </c>
      <c r="D106" s="10" t="s">
        <v>841</v>
      </c>
      <c r="E106" s="9" t="s">
        <v>276</v>
      </c>
      <c r="F106" s="9" t="s">
        <v>277</v>
      </c>
      <c r="G106" s="12" t="s">
        <v>950</v>
      </c>
      <c r="H106" s="10" t="s">
        <v>951</v>
      </c>
    </row>
    <row r="107" spans="1:8">
      <c r="A107" s="3">
        <f t="shared" si="1"/>
        <v>104</v>
      </c>
      <c r="B107" s="9" t="s">
        <v>613</v>
      </c>
      <c r="C107" s="9" t="s">
        <v>612</v>
      </c>
      <c r="D107" s="10"/>
      <c r="E107" s="9" t="s">
        <v>250</v>
      </c>
      <c r="F107" s="9" t="s">
        <v>277</v>
      </c>
      <c r="G107" s="12"/>
      <c r="H107" s="10"/>
    </row>
    <row r="108" spans="1:8">
      <c r="A108" s="3">
        <f t="shared" si="1"/>
        <v>105</v>
      </c>
      <c r="B108" s="9" t="s">
        <v>614</v>
      </c>
      <c r="C108" s="9" t="s">
        <v>343</v>
      </c>
      <c r="D108" s="10" t="s">
        <v>952</v>
      </c>
      <c r="E108" s="9" t="s">
        <v>166</v>
      </c>
      <c r="F108" s="9" t="s">
        <v>344</v>
      </c>
      <c r="G108" s="12" t="s">
        <v>953</v>
      </c>
      <c r="H108" s="10" t="s">
        <v>954</v>
      </c>
    </row>
    <row r="109" spans="1:8">
      <c r="A109" s="3">
        <f t="shared" si="1"/>
        <v>106</v>
      </c>
      <c r="B109" s="9" t="s">
        <v>817</v>
      </c>
      <c r="C109" s="9" t="s">
        <v>334</v>
      </c>
      <c r="D109" s="10"/>
      <c r="E109" s="9" t="s">
        <v>335</v>
      </c>
      <c r="F109" s="9" t="s">
        <v>820</v>
      </c>
      <c r="G109" s="12"/>
      <c r="H109" s="10"/>
    </row>
    <row r="110" spans="1:8">
      <c r="A110" s="3">
        <f t="shared" si="1"/>
        <v>107</v>
      </c>
      <c r="B110" s="9" t="s">
        <v>615</v>
      </c>
      <c r="C110" s="9" t="s">
        <v>204</v>
      </c>
      <c r="D110" s="10" t="s">
        <v>955</v>
      </c>
      <c r="E110" s="9" t="s">
        <v>205</v>
      </c>
      <c r="F110" s="9" t="s">
        <v>206</v>
      </c>
      <c r="G110" s="12"/>
      <c r="H110" s="10"/>
    </row>
    <row r="111" spans="1:8">
      <c r="A111" s="3">
        <f t="shared" si="1"/>
        <v>108</v>
      </c>
      <c r="B111" s="9" t="s">
        <v>616</v>
      </c>
      <c r="C111" s="9" t="s">
        <v>306</v>
      </c>
      <c r="D111" s="10"/>
      <c r="E111" s="9" t="s">
        <v>307</v>
      </c>
      <c r="F111" s="9" t="s">
        <v>206</v>
      </c>
      <c r="G111" s="12"/>
      <c r="H111" s="10"/>
    </row>
    <row r="112" spans="1:8">
      <c r="A112" s="3">
        <f t="shared" si="1"/>
        <v>109</v>
      </c>
      <c r="B112" s="9" t="s">
        <v>617</v>
      </c>
      <c r="C112" s="9" t="s">
        <v>111</v>
      </c>
      <c r="D112" s="10" t="s">
        <v>956</v>
      </c>
      <c r="E112" s="9" t="s">
        <v>112</v>
      </c>
      <c r="F112" s="9" t="s">
        <v>113</v>
      </c>
      <c r="G112" s="12"/>
      <c r="H112" s="10"/>
    </row>
    <row r="113" spans="1:8">
      <c r="A113" s="3">
        <f t="shared" si="1"/>
        <v>110</v>
      </c>
      <c r="B113" s="9" t="s">
        <v>618</v>
      </c>
      <c r="C113" s="9" t="s">
        <v>304</v>
      </c>
      <c r="D113" s="10"/>
      <c r="E113" s="9" t="s">
        <v>305</v>
      </c>
      <c r="F113" s="9" t="s">
        <v>113</v>
      </c>
      <c r="G113" s="12"/>
      <c r="H113" s="10"/>
    </row>
    <row r="114" spans="1:8">
      <c r="A114" s="3">
        <f t="shared" si="1"/>
        <v>111</v>
      </c>
      <c r="B114" s="9" t="s">
        <v>619</v>
      </c>
      <c r="C114" s="9" t="s">
        <v>158</v>
      </c>
      <c r="D114" s="10"/>
      <c r="E114" s="9" t="s">
        <v>65</v>
      </c>
      <c r="F114" s="9" t="s">
        <v>113</v>
      </c>
      <c r="G114" s="12"/>
      <c r="H114" s="10"/>
    </row>
    <row r="115" spans="1:8">
      <c r="A115" s="3">
        <f t="shared" si="1"/>
        <v>112</v>
      </c>
      <c r="B115" s="9" t="s">
        <v>621</v>
      </c>
      <c r="C115" s="9" t="s">
        <v>620</v>
      </c>
      <c r="D115" s="10" t="s">
        <v>957</v>
      </c>
      <c r="E115" s="9" t="s">
        <v>264</v>
      </c>
      <c r="F115" s="9" t="s">
        <v>265</v>
      </c>
      <c r="G115" s="12"/>
      <c r="H115" s="10"/>
    </row>
    <row r="116" spans="1:8">
      <c r="A116" s="3">
        <f t="shared" si="1"/>
        <v>113</v>
      </c>
      <c r="B116" s="9" t="s">
        <v>622</v>
      </c>
      <c r="C116" s="9" t="s">
        <v>266</v>
      </c>
      <c r="D116" s="10" t="s">
        <v>958</v>
      </c>
      <c r="E116" s="9" t="s">
        <v>267</v>
      </c>
      <c r="F116" s="9" t="s">
        <v>265</v>
      </c>
      <c r="G116" s="12" t="s">
        <v>959</v>
      </c>
      <c r="H116" s="10" t="s">
        <v>960</v>
      </c>
    </row>
    <row r="117" spans="1:8">
      <c r="A117" s="3">
        <f t="shared" si="1"/>
        <v>114</v>
      </c>
      <c r="B117" s="9" t="s">
        <v>623</v>
      </c>
      <c r="C117" s="9" t="s">
        <v>371</v>
      </c>
      <c r="D117" s="10" t="s">
        <v>961</v>
      </c>
      <c r="E117" s="9" t="s">
        <v>372</v>
      </c>
      <c r="F117" s="9" t="s">
        <v>373</v>
      </c>
      <c r="G117" s="12"/>
      <c r="H117" s="10"/>
    </row>
    <row r="118" spans="1:8">
      <c r="A118" s="3">
        <f t="shared" si="1"/>
        <v>115</v>
      </c>
      <c r="B118" s="9" t="s">
        <v>624</v>
      </c>
      <c r="C118" s="9" t="s">
        <v>398</v>
      </c>
      <c r="D118" s="10" t="s">
        <v>962</v>
      </c>
      <c r="E118" s="9" t="s">
        <v>399</v>
      </c>
      <c r="F118" s="9" t="s">
        <v>373</v>
      </c>
      <c r="G118" s="12"/>
      <c r="H118" s="10"/>
    </row>
    <row r="119" spans="1:8">
      <c r="A119" s="3">
        <f t="shared" si="1"/>
        <v>116</v>
      </c>
      <c r="B119" s="9" t="s">
        <v>625</v>
      </c>
      <c r="C119" s="9" t="s">
        <v>139</v>
      </c>
      <c r="D119" s="10" t="s">
        <v>963</v>
      </c>
      <c r="E119" s="9" t="s">
        <v>140</v>
      </c>
      <c r="F119" s="9" t="s">
        <v>141</v>
      </c>
      <c r="G119" s="12"/>
      <c r="H119" s="10"/>
    </row>
    <row r="120" spans="1:8">
      <c r="A120" s="3">
        <f t="shared" si="1"/>
        <v>117</v>
      </c>
      <c r="B120" s="9" t="s">
        <v>626</v>
      </c>
      <c r="C120" s="9" t="s">
        <v>257</v>
      </c>
      <c r="D120" s="10" t="s">
        <v>964</v>
      </c>
      <c r="E120" s="9" t="s">
        <v>258</v>
      </c>
      <c r="F120" s="9" t="s">
        <v>53</v>
      </c>
      <c r="G120" s="12" t="s">
        <v>966</v>
      </c>
      <c r="H120" s="10" t="s">
        <v>967</v>
      </c>
    </row>
    <row r="121" spans="1:8">
      <c r="A121" s="3">
        <f t="shared" si="1"/>
        <v>118</v>
      </c>
      <c r="B121" s="9" t="s">
        <v>627</v>
      </c>
      <c r="C121" s="9" t="s">
        <v>51</v>
      </c>
      <c r="D121" s="10" t="s">
        <v>965</v>
      </c>
      <c r="E121" s="9" t="s">
        <v>52</v>
      </c>
      <c r="F121" s="9" t="s">
        <v>53</v>
      </c>
      <c r="G121" s="12" t="s">
        <v>968</v>
      </c>
      <c r="H121" s="10" t="s">
        <v>969</v>
      </c>
    </row>
    <row r="122" spans="1:8">
      <c r="A122" s="3">
        <f t="shared" si="1"/>
        <v>119</v>
      </c>
      <c r="B122" s="9" t="s">
        <v>628</v>
      </c>
      <c r="C122" s="9" t="s">
        <v>488</v>
      </c>
      <c r="D122" s="10" t="s">
        <v>970</v>
      </c>
      <c r="E122" s="9" t="s">
        <v>489</v>
      </c>
      <c r="F122" s="9" t="s">
        <v>490</v>
      </c>
      <c r="G122" s="12"/>
      <c r="H122" s="10"/>
    </row>
    <row r="123" spans="1:8">
      <c r="A123" s="3">
        <f t="shared" si="1"/>
        <v>120</v>
      </c>
      <c r="B123" s="9" t="s">
        <v>629</v>
      </c>
      <c r="C123" s="9" t="s">
        <v>491</v>
      </c>
      <c r="D123" s="10" t="s">
        <v>971</v>
      </c>
      <c r="E123" s="9" t="s">
        <v>231</v>
      </c>
      <c r="F123" s="9" t="s">
        <v>490</v>
      </c>
      <c r="G123" s="12" t="s">
        <v>972</v>
      </c>
      <c r="H123" s="10" t="s">
        <v>973</v>
      </c>
    </row>
    <row r="124" spans="1:8">
      <c r="A124" s="3">
        <f t="shared" si="1"/>
        <v>121</v>
      </c>
      <c r="B124" s="9" t="s">
        <v>630</v>
      </c>
      <c r="C124" s="9" t="s">
        <v>291</v>
      </c>
      <c r="D124" s="10"/>
      <c r="E124" s="9" t="s">
        <v>292</v>
      </c>
      <c r="F124" s="9" t="s">
        <v>288</v>
      </c>
      <c r="G124" s="12"/>
      <c r="H124" s="10"/>
    </row>
    <row r="125" spans="1:8">
      <c r="A125" s="3">
        <f t="shared" si="1"/>
        <v>122</v>
      </c>
      <c r="B125" s="9" t="s">
        <v>631</v>
      </c>
      <c r="C125" s="9" t="s">
        <v>286</v>
      </c>
      <c r="D125" s="10" t="s">
        <v>974</v>
      </c>
      <c r="E125" s="9" t="s">
        <v>287</v>
      </c>
      <c r="F125" s="9" t="s">
        <v>288</v>
      </c>
      <c r="G125" s="12" t="s">
        <v>975</v>
      </c>
      <c r="H125" s="10" t="s">
        <v>976</v>
      </c>
    </row>
    <row r="126" spans="1:8">
      <c r="A126" s="3">
        <f t="shared" si="1"/>
        <v>123</v>
      </c>
      <c r="B126" s="9" t="s">
        <v>632</v>
      </c>
      <c r="C126" s="9" t="s">
        <v>289</v>
      </c>
      <c r="D126" s="10"/>
      <c r="E126" s="9" t="s">
        <v>290</v>
      </c>
      <c r="F126" s="9" t="s">
        <v>288</v>
      </c>
      <c r="G126" s="12"/>
      <c r="H126" s="10"/>
    </row>
    <row r="127" spans="1:8">
      <c r="A127" s="3">
        <f t="shared" si="1"/>
        <v>124</v>
      </c>
      <c r="B127" s="9" t="s">
        <v>633</v>
      </c>
      <c r="C127" s="9" t="s">
        <v>380</v>
      </c>
      <c r="D127" s="10" t="s">
        <v>977</v>
      </c>
      <c r="E127" s="9" t="s">
        <v>381</v>
      </c>
      <c r="F127" s="9" t="s">
        <v>382</v>
      </c>
      <c r="G127" s="12"/>
      <c r="H127" s="10"/>
    </row>
    <row r="128" spans="1:8">
      <c r="A128" s="3">
        <f t="shared" si="1"/>
        <v>125</v>
      </c>
      <c r="B128" s="9" t="s">
        <v>634</v>
      </c>
      <c r="C128" s="9" t="s">
        <v>387</v>
      </c>
      <c r="D128" s="10" t="s">
        <v>978</v>
      </c>
      <c r="E128" s="9" t="s">
        <v>248</v>
      </c>
      <c r="F128" s="9" t="s">
        <v>382</v>
      </c>
      <c r="G128" s="12"/>
      <c r="H128" s="10"/>
    </row>
    <row r="129" spans="1:8">
      <c r="A129" s="3">
        <f t="shared" si="1"/>
        <v>126</v>
      </c>
      <c r="B129" s="9" t="s">
        <v>635</v>
      </c>
      <c r="C129" s="9" t="s">
        <v>388</v>
      </c>
      <c r="D129" s="10" t="s">
        <v>979</v>
      </c>
      <c r="E129" s="9" t="s">
        <v>389</v>
      </c>
      <c r="F129" s="9" t="s">
        <v>382</v>
      </c>
      <c r="G129" s="12"/>
      <c r="H129" s="10"/>
    </row>
    <row r="130" spans="1:8">
      <c r="A130" s="3">
        <f t="shared" si="1"/>
        <v>127</v>
      </c>
      <c r="B130" s="9" t="s">
        <v>636</v>
      </c>
      <c r="C130" s="9" t="s">
        <v>396</v>
      </c>
      <c r="D130" s="10" t="s">
        <v>980</v>
      </c>
      <c r="E130" s="9" t="s">
        <v>397</v>
      </c>
      <c r="F130" s="9" t="s">
        <v>382</v>
      </c>
      <c r="G130" s="12" t="s">
        <v>981</v>
      </c>
      <c r="H130" s="10" t="s">
        <v>982</v>
      </c>
    </row>
    <row r="131" spans="1:8">
      <c r="A131" s="3">
        <f t="shared" si="1"/>
        <v>128</v>
      </c>
      <c r="B131" s="9" t="s">
        <v>637</v>
      </c>
      <c r="C131" s="9" t="s">
        <v>383</v>
      </c>
      <c r="D131" s="10" t="s">
        <v>983</v>
      </c>
      <c r="E131" s="9" t="s">
        <v>384</v>
      </c>
      <c r="F131" s="9" t="s">
        <v>382</v>
      </c>
      <c r="G131" s="12"/>
      <c r="H131" s="10"/>
    </row>
    <row r="132" spans="1:8">
      <c r="A132" s="3">
        <f t="shared" si="1"/>
        <v>129</v>
      </c>
      <c r="B132" s="9" t="s">
        <v>638</v>
      </c>
      <c r="C132" s="9" t="s">
        <v>302</v>
      </c>
      <c r="D132" s="10" t="s">
        <v>865</v>
      </c>
      <c r="E132" s="9" t="s">
        <v>301</v>
      </c>
      <c r="F132" s="9" t="s">
        <v>303</v>
      </c>
      <c r="G132" s="12"/>
      <c r="H132" s="10"/>
    </row>
    <row r="133" spans="1:8">
      <c r="A133" s="3">
        <f t="shared" ref="A133:A196" si="2">ROW()-3</f>
        <v>130</v>
      </c>
      <c r="B133" s="9" t="s">
        <v>639</v>
      </c>
      <c r="C133" s="9" t="s">
        <v>440</v>
      </c>
      <c r="D133" s="10"/>
      <c r="E133" s="9" t="s">
        <v>21</v>
      </c>
      <c r="F133" s="9" t="s">
        <v>441</v>
      </c>
      <c r="G133" s="12"/>
      <c r="H133" s="10"/>
    </row>
    <row r="134" spans="1:8">
      <c r="A134" s="3">
        <f t="shared" si="2"/>
        <v>131</v>
      </c>
      <c r="B134" s="9" t="s">
        <v>640</v>
      </c>
      <c r="C134" s="9" t="s">
        <v>442</v>
      </c>
      <c r="D134" s="10"/>
      <c r="E134" s="9" t="s">
        <v>443</v>
      </c>
      <c r="F134" s="9" t="s">
        <v>441</v>
      </c>
      <c r="G134" s="12"/>
      <c r="H134" s="10"/>
    </row>
    <row r="135" spans="1:8">
      <c r="A135" s="3">
        <f t="shared" si="2"/>
        <v>132</v>
      </c>
      <c r="B135" s="9" t="s">
        <v>641</v>
      </c>
      <c r="C135" s="9" t="s">
        <v>472</v>
      </c>
      <c r="D135" s="10" t="s">
        <v>984</v>
      </c>
      <c r="E135" s="9" t="s">
        <v>473</v>
      </c>
      <c r="F135" s="9" t="s">
        <v>441</v>
      </c>
      <c r="G135" s="12" t="s">
        <v>985</v>
      </c>
      <c r="H135" s="10" t="s">
        <v>986</v>
      </c>
    </row>
    <row r="136" spans="1:8">
      <c r="A136" s="3">
        <f t="shared" si="2"/>
        <v>133</v>
      </c>
      <c r="B136" s="9" t="s">
        <v>642</v>
      </c>
      <c r="C136" s="9" t="s">
        <v>474</v>
      </c>
      <c r="D136" s="10" t="s">
        <v>984</v>
      </c>
      <c r="E136" s="9" t="s">
        <v>46</v>
      </c>
      <c r="F136" s="9" t="s">
        <v>441</v>
      </c>
      <c r="G136" s="12" t="s">
        <v>987</v>
      </c>
      <c r="H136" s="10" t="s">
        <v>988</v>
      </c>
    </row>
    <row r="137" spans="1:8">
      <c r="A137" s="3">
        <f t="shared" si="2"/>
        <v>134</v>
      </c>
      <c r="B137" s="9" t="s">
        <v>643</v>
      </c>
      <c r="C137" s="9" t="s">
        <v>17</v>
      </c>
      <c r="D137" s="21" t="s">
        <v>989</v>
      </c>
      <c r="E137" s="9" t="s">
        <v>18</v>
      </c>
      <c r="F137" s="9" t="s">
        <v>19</v>
      </c>
      <c r="G137" s="20" t="s">
        <v>990</v>
      </c>
      <c r="H137" s="21" t="s">
        <v>991</v>
      </c>
    </row>
    <row r="138" spans="1:8">
      <c r="A138" s="3">
        <f t="shared" si="2"/>
        <v>135</v>
      </c>
      <c r="B138" s="9" t="s">
        <v>644</v>
      </c>
      <c r="C138" s="9" t="s">
        <v>85</v>
      </c>
      <c r="D138" s="10" t="s">
        <v>992</v>
      </c>
      <c r="E138" s="9" t="s">
        <v>76</v>
      </c>
      <c r="F138" s="9" t="s">
        <v>19</v>
      </c>
      <c r="G138" s="12" t="s">
        <v>993</v>
      </c>
      <c r="H138" s="10" t="s">
        <v>994</v>
      </c>
    </row>
    <row r="139" spans="1:8">
      <c r="A139" s="3">
        <f t="shared" si="2"/>
        <v>136</v>
      </c>
      <c r="B139" s="9" t="s">
        <v>645</v>
      </c>
      <c r="C139" s="9" t="s">
        <v>240</v>
      </c>
      <c r="D139" s="10" t="s">
        <v>995</v>
      </c>
      <c r="E139" s="9" t="s">
        <v>121</v>
      </c>
      <c r="F139" s="9" t="s">
        <v>19</v>
      </c>
      <c r="G139" s="12" t="s">
        <v>996</v>
      </c>
      <c r="H139" s="10" t="s">
        <v>997</v>
      </c>
    </row>
    <row r="140" spans="1:8">
      <c r="A140" s="3">
        <f t="shared" si="2"/>
        <v>137</v>
      </c>
      <c r="B140" s="9" t="s">
        <v>646</v>
      </c>
      <c r="C140" s="9" t="s">
        <v>467</v>
      </c>
      <c r="D140" s="10"/>
      <c r="E140" s="9" t="s">
        <v>468</v>
      </c>
      <c r="F140" s="9" t="s">
        <v>19</v>
      </c>
      <c r="G140" s="12"/>
      <c r="H140" s="10"/>
    </row>
    <row r="141" spans="1:8">
      <c r="A141" s="3">
        <f t="shared" si="2"/>
        <v>138</v>
      </c>
      <c r="B141" s="9" t="s">
        <v>647</v>
      </c>
      <c r="C141" s="9" t="s">
        <v>110</v>
      </c>
      <c r="D141" s="10" t="s">
        <v>998</v>
      </c>
      <c r="E141" s="9" t="s">
        <v>58</v>
      </c>
      <c r="F141" s="9" t="s">
        <v>19</v>
      </c>
      <c r="G141" s="12"/>
      <c r="H141" s="10"/>
    </row>
    <row r="142" spans="1:8">
      <c r="A142" s="3">
        <f t="shared" si="2"/>
        <v>139</v>
      </c>
      <c r="B142" s="9" t="s">
        <v>648</v>
      </c>
      <c r="C142" s="9" t="s">
        <v>195</v>
      </c>
      <c r="D142" s="10"/>
      <c r="E142" s="9" t="s">
        <v>21</v>
      </c>
      <c r="F142" s="9" t="s">
        <v>22</v>
      </c>
      <c r="G142" s="12"/>
      <c r="H142" s="10"/>
    </row>
    <row r="143" spans="1:8">
      <c r="A143" s="3">
        <f t="shared" si="2"/>
        <v>140</v>
      </c>
      <c r="B143" s="9" t="s">
        <v>649</v>
      </c>
      <c r="C143" s="9" t="s">
        <v>234</v>
      </c>
      <c r="D143" s="10"/>
      <c r="E143" s="9" t="s">
        <v>121</v>
      </c>
      <c r="F143" s="9" t="s">
        <v>22</v>
      </c>
      <c r="G143" s="12"/>
      <c r="H143" s="10"/>
    </row>
    <row r="144" spans="1:8">
      <c r="A144" s="3">
        <f t="shared" si="2"/>
        <v>141</v>
      </c>
      <c r="B144" s="9" t="s">
        <v>650</v>
      </c>
      <c r="C144" s="9" t="s">
        <v>45</v>
      </c>
      <c r="D144" s="10"/>
      <c r="E144" s="9" t="s">
        <v>46</v>
      </c>
      <c r="F144" s="9" t="s">
        <v>22</v>
      </c>
      <c r="G144" s="12"/>
      <c r="H144" s="10"/>
    </row>
    <row r="145" spans="1:8">
      <c r="A145" s="3">
        <f t="shared" si="2"/>
        <v>142</v>
      </c>
      <c r="B145" s="9" t="s">
        <v>651</v>
      </c>
      <c r="C145" s="9" t="s">
        <v>151</v>
      </c>
      <c r="D145" s="10"/>
      <c r="E145" s="9" t="s">
        <v>152</v>
      </c>
      <c r="F145" s="9" t="s">
        <v>22</v>
      </c>
      <c r="G145" s="12"/>
      <c r="H145" s="10"/>
    </row>
    <row r="146" spans="1:8">
      <c r="A146" s="3">
        <f t="shared" si="2"/>
        <v>143</v>
      </c>
      <c r="B146" s="9" t="s">
        <v>652</v>
      </c>
      <c r="C146" s="9" t="s">
        <v>153</v>
      </c>
      <c r="D146" s="10"/>
      <c r="E146" s="9" t="s">
        <v>102</v>
      </c>
      <c r="F146" s="9" t="s">
        <v>22</v>
      </c>
      <c r="G146" s="12"/>
      <c r="H146" s="10"/>
    </row>
    <row r="147" spans="1:8">
      <c r="A147" s="3">
        <f t="shared" si="2"/>
        <v>144</v>
      </c>
      <c r="B147" s="9" t="s">
        <v>653</v>
      </c>
      <c r="C147" s="9" t="s">
        <v>67</v>
      </c>
      <c r="D147" s="10" t="s">
        <v>999</v>
      </c>
      <c r="E147" s="9" t="s">
        <v>21</v>
      </c>
      <c r="F147" s="9" t="s">
        <v>22</v>
      </c>
      <c r="G147" s="12" t="s">
        <v>1000</v>
      </c>
      <c r="H147" s="10" t="s">
        <v>1001</v>
      </c>
    </row>
    <row r="148" spans="1:8">
      <c r="A148" s="3">
        <f t="shared" si="2"/>
        <v>145</v>
      </c>
      <c r="B148" s="9" t="s">
        <v>654</v>
      </c>
      <c r="C148" s="9" t="s">
        <v>341</v>
      </c>
      <c r="D148" s="10" t="s">
        <v>1002</v>
      </c>
      <c r="E148" s="9" t="s">
        <v>65</v>
      </c>
      <c r="F148" s="9" t="s">
        <v>22</v>
      </c>
      <c r="G148" s="12"/>
      <c r="H148" s="10"/>
    </row>
    <row r="149" spans="1:8">
      <c r="A149" s="3">
        <f t="shared" si="2"/>
        <v>146</v>
      </c>
      <c r="B149" s="9" t="s">
        <v>655</v>
      </c>
      <c r="C149" s="9" t="s">
        <v>163</v>
      </c>
      <c r="D149" s="10" t="s">
        <v>1003</v>
      </c>
      <c r="E149" s="9" t="s">
        <v>164</v>
      </c>
      <c r="F149" s="9" t="s">
        <v>22</v>
      </c>
      <c r="G149" s="12" t="s">
        <v>1004</v>
      </c>
      <c r="H149" s="10" t="s">
        <v>1005</v>
      </c>
    </row>
    <row r="150" spans="1:8">
      <c r="A150" s="3">
        <f t="shared" si="2"/>
        <v>147</v>
      </c>
      <c r="B150" s="9" t="s">
        <v>656</v>
      </c>
      <c r="C150" s="9" t="s">
        <v>161</v>
      </c>
      <c r="D150" s="10" t="s">
        <v>1003</v>
      </c>
      <c r="E150" s="9" t="s">
        <v>162</v>
      </c>
      <c r="F150" s="9" t="s">
        <v>22</v>
      </c>
      <c r="G150" s="12" t="s">
        <v>1006</v>
      </c>
      <c r="H150" s="10" t="s">
        <v>1007</v>
      </c>
    </row>
    <row r="151" spans="1:8">
      <c r="A151" s="3">
        <f t="shared" si="2"/>
        <v>148</v>
      </c>
      <c r="B151" s="9" t="s">
        <v>657</v>
      </c>
      <c r="C151" s="9" t="s">
        <v>245</v>
      </c>
      <c r="D151" s="10"/>
      <c r="E151" s="9" t="s">
        <v>24</v>
      </c>
      <c r="F151" s="9" t="s">
        <v>22</v>
      </c>
      <c r="G151" s="12"/>
      <c r="H151" s="10"/>
    </row>
    <row r="152" spans="1:8">
      <c r="A152" s="3">
        <f t="shared" si="2"/>
        <v>149</v>
      </c>
      <c r="B152" s="9" t="s">
        <v>658</v>
      </c>
      <c r="C152" s="9" t="s">
        <v>77</v>
      </c>
      <c r="D152" s="10"/>
      <c r="E152" s="9" t="s">
        <v>58</v>
      </c>
      <c r="F152" s="9" t="s">
        <v>22</v>
      </c>
      <c r="G152" s="12"/>
      <c r="H152" s="10"/>
    </row>
    <row r="153" spans="1:8">
      <c r="A153" s="3">
        <f t="shared" si="2"/>
        <v>150</v>
      </c>
      <c r="B153" s="9" t="s">
        <v>659</v>
      </c>
      <c r="C153" s="9" t="s">
        <v>78</v>
      </c>
      <c r="D153" s="10"/>
      <c r="E153" s="9" t="s">
        <v>46</v>
      </c>
      <c r="F153" s="9" t="s">
        <v>22</v>
      </c>
      <c r="G153" s="12"/>
      <c r="H153" s="10"/>
    </row>
    <row r="154" spans="1:8">
      <c r="A154" s="3">
        <f t="shared" si="2"/>
        <v>151</v>
      </c>
      <c r="B154" s="9" t="s">
        <v>660</v>
      </c>
      <c r="C154" s="9" t="s">
        <v>242</v>
      </c>
      <c r="D154" s="10"/>
      <c r="E154" s="9" t="s">
        <v>179</v>
      </c>
      <c r="F154" s="9" t="s">
        <v>22</v>
      </c>
      <c r="G154" s="12"/>
      <c r="H154" s="10"/>
    </row>
    <row r="155" spans="1:8">
      <c r="A155" s="3">
        <f t="shared" si="2"/>
        <v>152</v>
      </c>
      <c r="B155" s="9" t="s">
        <v>661</v>
      </c>
      <c r="C155" s="9" t="s">
        <v>406</v>
      </c>
      <c r="D155" s="10" t="s">
        <v>1008</v>
      </c>
      <c r="E155" s="9" t="s">
        <v>21</v>
      </c>
      <c r="F155" s="9" t="s">
        <v>22</v>
      </c>
      <c r="G155" s="12" t="s">
        <v>1009</v>
      </c>
      <c r="H155" s="10" t="s">
        <v>1010</v>
      </c>
    </row>
    <row r="156" spans="1:8">
      <c r="A156" s="3">
        <f t="shared" si="2"/>
        <v>153</v>
      </c>
      <c r="B156" s="9" t="s">
        <v>662</v>
      </c>
      <c r="C156" s="9" t="s">
        <v>407</v>
      </c>
      <c r="D156" s="10" t="s">
        <v>1008</v>
      </c>
      <c r="E156" s="9" t="s">
        <v>37</v>
      </c>
      <c r="F156" s="9" t="s">
        <v>22</v>
      </c>
      <c r="G156" s="12" t="s">
        <v>1011</v>
      </c>
      <c r="H156" s="10" t="s">
        <v>1012</v>
      </c>
    </row>
    <row r="157" spans="1:8">
      <c r="A157" s="3">
        <f t="shared" si="2"/>
        <v>154</v>
      </c>
      <c r="B157" s="9" t="s">
        <v>663</v>
      </c>
      <c r="C157" s="9" t="s">
        <v>174</v>
      </c>
      <c r="D157" s="10" t="s">
        <v>1013</v>
      </c>
      <c r="E157" s="9" t="s">
        <v>24</v>
      </c>
      <c r="F157" s="9" t="s">
        <v>22</v>
      </c>
      <c r="G157" s="12" t="s">
        <v>1014</v>
      </c>
      <c r="H157" s="10" t="s">
        <v>1015</v>
      </c>
    </row>
    <row r="158" spans="1:8">
      <c r="A158" s="3">
        <f t="shared" si="2"/>
        <v>155</v>
      </c>
      <c r="B158" s="9" t="s">
        <v>664</v>
      </c>
      <c r="C158" s="9" t="s">
        <v>351</v>
      </c>
      <c r="D158" s="10" t="s">
        <v>1016</v>
      </c>
      <c r="E158" s="9" t="s">
        <v>192</v>
      </c>
      <c r="F158" s="9" t="s">
        <v>22</v>
      </c>
      <c r="G158" s="12" t="s">
        <v>1017</v>
      </c>
      <c r="H158" s="10" t="s">
        <v>1018</v>
      </c>
    </row>
    <row r="159" spans="1:8">
      <c r="A159" s="3">
        <f t="shared" si="2"/>
        <v>156</v>
      </c>
      <c r="B159" s="9" t="s">
        <v>665</v>
      </c>
      <c r="C159" s="9" t="s">
        <v>235</v>
      </c>
      <c r="D159" s="10"/>
      <c r="E159" s="9" t="s">
        <v>104</v>
      </c>
      <c r="F159" s="9" t="s">
        <v>22</v>
      </c>
      <c r="G159" s="12"/>
      <c r="H159" s="10"/>
    </row>
    <row r="160" spans="1:8">
      <c r="A160" s="3">
        <f t="shared" si="2"/>
        <v>157</v>
      </c>
      <c r="B160" s="9" t="s">
        <v>666</v>
      </c>
      <c r="C160" s="9" t="s">
        <v>94</v>
      </c>
      <c r="D160" s="10"/>
      <c r="E160" s="9" t="s">
        <v>21</v>
      </c>
      <c r="F160" s="9" t="s">
        <v>22</v>
      </c>
      <c r="G160" s="12"/>
      <c r="H160" s="10"/>
    </row>
    <row r="161" spans="1:8">
      <c r="A161" s="3">
        <f t="shared" si="2"/>
        <v>158</v>
      </c>
      <c r="B161" s="9" t="s">
        <v>667</v>
      </c>
      <c r="C161" s="9" t="s">
        <v>233</v>
      </c>
      <c r="D161" s="10" t="s">
        <v>1022</v>
      </c>
      <c r="E161" s="9" t="s">
        <v>121</v>
      </c>
      <c r="F161" s="9" t="s">
        <v>22</v>
      </c>
      <c r="G161" s="12" t="s">
        <v>1023</v>
      </c>
      <c r="H161" s="10" t="s">
        <v>1024</v>
      </c>
    </row>
    <row r="162" spans="1:8">
      <c r="A162" s="3">
        <f t="shared" si="2"/>
        <v>159</v>
      </c>
      <c r="B162" s="9" t="s">
        <v>668</v>
      </c>
      <c r="C162" s="9" t="s">
        <v>142</v>
      </c>
      <c r="D162" s="10" t="s">
        <v>1019</v>
      </c>
      <c r="E162" s="9" t="s">
        <v>143</v>
      </c>
      <c r="F162" s="9" t="s">
        <v>22</v>
      </c>
      <c r="G162" s="12" t="s">
        <v>1020</v>
      </c>
      <c r="H162" s="10" t="s">
        <v>1021</v>
      </c>
    </row>
    <row r="163" spans="1:8">
      <c r="A163" s="3">
        <f t="shared" si="2"/>
        <v>160</v>
      </c>
      <c r="B163" s="9" t="s">
        <v>669</v>
      </c>
      <c r="C163" s="9" t="s">
        <v>216</v>
      </c>
      <c r="D163" s="10" t="s">
        <v>1025</v>
      </c>
      <c r="E163" s="9" t="s">
        <v>18</v>
      </c>
      <c r="F163" s="9" t="s">
        <v>22</v>
      </c>
      <c r="G163" s="12" t="s">
        <v>1026</v>
      </c>
      <c r="H163" s="10" t="s">
        <v>1027</v>
      </c>
    </row>
    <row r="164" spans="1:8">
      <c r="A164" s="3">
        <f t="shared" si="2"/>
        <v>161</v>
      </c>
      <c r="B164" s="9" t="s">
        <v>670</v>
      </c>
      <c r="C164" s="9" t="s">
        <v>181</v>
      </c>
      <c r="D164" s="10" t="s">
        <v>1028</v>
      </c>
      <c r="E164" s="9" t="s">
        <v>21</v>
      </c>
      <c r="F164" s="9" t="s">
        <v>22</v>
      </c>
      <c r="G164" s="12" t="s">
        <v>1029</v>
      </c>
      <c r="H164" s="10" t="s">
        <v>1030</v>
      </c>
    </row>
    <row r="165" spans="1:8">
      <c r="A165" s="3">
        <f t="shared" si="2"/>
        <v>162</v>
      </c>
      <c r="B165" s="9" t="s">
        <v>671</v>
      </c>
      <c r="C165" s="9" t="s">
        <v>217</v>
      </c>
      <c r="D165" s="10"/>
      <c r="E165" s="9" t="s">
        <v>76</v>
      </c>
      <c r="F165" s="9" t="s">
        <v>22</v>
      </c>
      <c r="G165" s="12"/>
      <c r="H165" s="10"/>
    </row>
    <row r="166" spans="1:8">
      <c r="A166" s="3">
        <f t="shared" si="2"/>
        <v>163</v>
      </c>
      <c r="B166" s="9" t="s">
        <v>672</v>
      </c>
      <c r="C166" s="9" t="s">
        <v>337</v>
      </c>
      <c r="D166" s="10"/>
      <c r="E166" s="9" t="s">
        <v>65</v>
      </c>
      <c r="F166" s="9" t="s">
        <v>22</v>
      </c>
      <c r="G166" s="12"/>
      <c r="H166" s="10"/>
    </row>
    <row r="167" spans="1:8">
      <c r="A167" s="3">
        <f t="shared" si="2"/>
        <v>164</v>
      </c>
      <c r="B167" s="9" t="s">
        <v>677</v>
      </c>
      <c r="C167" s="9" t="s">
        <v>674</v>
      </c>
      <c r="D167" s="10"/>
      <c r="E167" s="9" t="s">
        <v>675</v>
      </c>
      <c r="F167" s="9" t="s">
        <v>676</v>
      </c>
      <c r="G167" s="12"/>
      <c r="H167" s="10"/>
    </row>
    <row r="168" spans="1:8">
      <c r="A168" s="3">
        <f t="shared" si="2"/>
        <v>165</v>
      </c>
      <c r="B168" s="9" t="s">
        <v>678</v>
      </c>
      <c r="C168" s="9" t="s">
        <v>673</v>
      </c>
      <c r="D168" s="10"/>
      <c r="E168" s="9" t="s">
        <v>18</v>
      </c>
      <c r="F168" s="9" t="s">
        <v>22</v>
      </c>
      <c r="G168" s="12"/>
      <c r="H168" s="10"/>
    </row>
    <row r="169" spans="1:8">
      <c r="A169" s="3">
        <f t="shared" si="2"/>
        <v>166</v>
      </c>
      <c r="B169" s="9" t="s">
        <v>679</v>
      </c>
      <c r="C169" s="9" t="s">
        <v>99</v>
      </c>
      <c r="D169" s="10"/>
      <c r="E169" s="9" t="s">
        <v>76</v>
      </c>
      <c r="F169" s="9" t="s">
        <v>22</v>
      </c>
      <c r="G169" s="12"/>
      <c r="H169" s="10"/>
    </row>
    <row r="170" spans="1:8">
      <c r="A170" s="3">
        <f t="shared" si="2"/>
        <v>167</v>
      </c>
      <c r="B170" s="9" t="s">
        <v>680</v>
      </c>
      <c r="C170" s="9" t="s">
        <v>100</v>
      </c>
      <c r="D170" s="10"/>
      <c r="E170" s="9" t="s">
        <v>65</v>
      </c>
      <c r="F170" s="9" t="s">
        <v>22</v>
      </c>
      <c r="G170" s="12"/>
      <c r="H170" s="10"/>
    </row>
    <row r="171" spans="1:8">
      <c r="A171" s="3">
        <f t="shared" si="2"/>
        <v>168</v>
      </c>
      <c r="B171" s="9" t="s">
        <v>681</v>
      </c>
      <c r="C171" s="9" t="s">
        <v>88</v>
      </c>
      <c r="D171" s="10"/>
      <c r="E171" s="9" t="s">
        <v>76</v>
      </c>
      <c r="F171" s="9" t="s">
        <v>22</v>
      </c>
      <c r="G171" s="12"/>
      <c r="H171" s="10"/>
    </row>
    <row r="172" spans="1:8">
      <c r="A172" s="3">
        <f t="shared" si="2"/>
        <v>169</v>
      </c>
      <c r="B172" s="9" t="s">
        <v>682</v>
      </c>
      <c r="C172" s="9" t="s">
        <v>109</v>
      </c>
      <c r="D172" s="10" t="s">
        <v>1031</v>
      </c>
      <c r="E172" s="9" t="s">
        <v>65</v>
      </c>
      <c r="F172" s="9" t="s">
        <v>22</v>
      </c>
      <c r="G172" s="12" t="s">
        <v>1032</v>
      </c>
      <c r="H172" s="10" t="s">
        <v>1033</v>
      </c>
    </row>
    <row r="173" spans="1:8">
      <c r="A173" s="3">
        <f t="shared" si="2"/>
        <v>170</v>
      </c>
      <c r="B173" s="9" t="s">
        <v>683</v>
      </c>
      <c r="C173" s="9" t="s">
        <v>20</v>
      </c>
      <c r="D173" s="10"/>
      <c r="E173" s="9" t="s">
        <v>21</v>
      </c>
      <c r="F173" s="9" t="s">
        <v>22</v>
      </c>
      <c r="G173" s="12"/>
      <c r="H173" s="10"/>
    </row>
    <row r="174" spans="1:8">
      <c r="A174" s="3">
        <f t="shared" si="2"/>
        <v>171</v>
      </c>
      <c r="B174" s="9" t="s">
        <v>684</v>
      </c>
      <c r="C174" s="9" t="s">
        <v>23</v>
      </c>
      <c r="D174" s="10"/>
      <c r="E174" s="9" t="s">
        <v>24</v>
      </c>
      <c r="F174" s="9" t="s">
        <v>22</v>
      </c>
      <c r="G174" s="12"/>
      <c r="H174" s="10"/>
    </row>
    <row r="175" spans="1:8">
      <c r="A175" s="3">
        <f t="shared" si="2"/>
        <v>172</v>
      </c>
      <c r="B175" s="9" t="s">
        <v>685</v>
      </c>
      <c r="C175" s="9" t="s">
        <v>89</v>
      </c>
      <c r="D175" s="10"/>
      <c r="E175" s="9" t="s">
        <v>46</v>
      </c>
      <c r="F175" s="9" t="s">
        <v>22</v>
      </c>
      <c r="G175" s="12"/>
      <c r="H175" s="10"/>
    </row>
    <row r="176" spans="1:8">
      <c r="A176" s="3">
        <f t="shared" si="2"/>
        <v>173</v>
      </c>
      <c r="B176" s="9" t="s">
        <v>686</v>
      </c>
      <c r="C176" s="9" t="s">
        <v>394</v>
      </c>
      <c r="D176" s="10" t="s">
        <v>962</v>
      </c>
      <c r="E176" s="9" t="s">
        <v>395</v>
      </c>
      <c r="F176" s="9" t="s">
        <v>22</v>
      </c>
      <c r="G176" s="12"/>
      <c r="H176" s="10"/>
    </row>
    <row r="177" spans="1:8">
      <c r="A177" s="3">
        <f t="shared" si="2"/>
        <v>174</v>
      </c>
      <c r="B177" s="9" t="s">
        <v>687</v>
      </c>
      <c r="C177" s="9" t="s">
        <v>175</v>
      </c>
      <c r="D177" s="10"/>
      <c r="E177" s="9" t="s">
        <v>176</v>
      </c>
      <c r="F177" s="9" t="s">
        <v>22</v>
      </c>
      <c r="G177" s="12"/>
      <c r="H177" s="10"/>
    </row>
    <row r="178" spans="1:8">
      <c r="A178" s="3">
        <f t="shared" si="2"/>
        <v>175</v>
      </c>
      <c r="B178" s="9" t="s">
        <v>688</v>
      </c>
      <c r="C178" s="9" t="s">
        <v>168</v>
      </c>
      <c r="D178" s="10"/>
      <c r="E178" s="9" t="s">
        <v>169</v>
      </c>
      <c r="F178" s="9" t="s">
        <v>170</v>
      </c>
      <c r="G178" s="12"/>
      <c r="H178" s="10"/>
    </row>
    <row r="179" spans="1:8">
      <c r="A179" s="3">
        <f t="shared" si="2"/>
        <v>176</v>
      </c>
      <c r="B179" s="9" t="s">
        <v>689</v>
      </c>
      <c r="C179" s="9" t="s">
        <v>49</v>
      </c>
      <c r="D179" s="10"/>
      <c r="E179" s="9" t="s">
        <v>21</v>
      </c>
      <c r="F179" s="9" t="s">
        <v>50</v>
      </c>
      <c r="G179" s="12"/>
      <c r="H179" s="10"/>
    </row>
    <row r="180" spans="1:8">
      <c r="A180" s="3">
        <f t="shared" si="2"/>
        <v>177</v>
      </c>
      <c r="B180" s="9" t="s">
        <v>690</v>
      </c>
      <c r="C180" s="9" t="s">
        <v>232</v>
      </c>
      <c r="D180" s="10" t="s">
        <v>1034</v>
      </c>
      <c r="E180" s="9" t="s">
        <v>121</v>
      </c>
      <c r="F180" s="9" t="s">
        <v>56</v>
      </c>
      <c r="G180" s="12" t="s">
        <v>1035</v>
      </c>
      <c r="H180" s="10" t="s">
        <v>1036</v>
      </c>
    </row>
    <row r="181" spans="1:8">
      <c r="A181" s="3">
        <f t="shared" si="2"/>
        <v>178</v>
      </c>
      <c r="B181" s="9" t="s">
        <v>691</v>
      </c>
      <c r="C181" s="9" t="s">
        <v>114</v>
      </c>
      <c r="D181" s="10" t="s">
        <v>1037</v>
      </c>
      <c r="E181" s="9" t="s">
        <v>18</v>
      </c>
      <c r="F181" s="9" t="s">
        <v>56</v>
      </c>
      <c r="G181" s="12" t="s">
        <v>1038</v>
      </c>
      <c r="H181" s="10" t="s">
        <v>1039</v>
      </c>
    </row>
    <row r="182" spans="1:8">
      <c r="A182" s="3">
        <f t="shared" si="2"/>
        <v>179</v>
      </c>
      <c r="B182" s="9" t="s">
        <v>692</v>
      </c>
      <c r="C182" s="9" t="s">
        <v>83</v>
      </c>
      <c r="D182" s="10" t="s">
        <v>1040</v>
      </c>
      <c r="E182" s="9" t="s">
        <v>65</v>
      </c>
      <c r="F182" s="9" t="s">
        <v>56</v>
      </c>
      <c r="G182" s="12" t="s">
        <v>1041</v>
      </c>
      <c r="H182" s="10" t="s">
        <v>1042</v>
      </c>
    </row>
    <row r="183" spans="1:8">
      <c r="A183" s="3">
        <f t="shared" si="2"/>
        <v>180</v>
      </c>
      <c r="B183" s="9" t="s">
        <v>693</v>
      </c>
      <c r="C183" s="9" t="s">
        <v>84</v>
      </c>
      <c r="D183" s="10" t="s">
        <v>1040</v>
      </c>
      <c r="E183" s="9" t="s">
        <v>58</v>
      </c>
      <c r="F183" s="9" t="s">
        <v>56</v>
      </c>
      <c r="G183" s="12" t="s">
        <v>1043</v>
      </c>
      <c r="H183" s="10" t="s">
        <v>1044</v>
      </c>
    </row>
    <row r="184" spans="1:8">
      <c r="A184" s="3">
        <f t="shared" si="2"/>
        <v>181</v>
      </c>
      <c r="B184" s="9" t="s">
        <v>694</v>
      </c>
      <c r="C184" s="9" t="s">
        <v>177</v>
      </c>
      <c r="D184" s="10" t="s">
        <v>1045</v>
      </c>
      <c r="E184" s="9" t="s">
        <v>121</v>
      </c>
      <c r="F184" s="9" t="s">
        <v>56</v>
      </c>
      <c r="G184" s="12" t="s">
        <v>1046</v>
      </c>
      <c r="H184" s="10" t="s">
        <v>1047</v>
      </c>
    </row>
    <row r="185" spans="1:8">
      <c r="A185" s="3">
        <f t="shared" si="2"/>
        <v>182</v>
      </c>
      <c r="B185" s="9" t="s">
        <v>695</v>
      </c>
      <c r="C185" s="9" t="s">
        <v>95</v>
      </c>
      <c r="D185" s="10" t="s">
        <v>1048</v>
      </c>
      <c r="E185" s="9" t="s">
        <v>46</v>
      </c>
      <c r="F185" s="9" t="s">
        <v>56</v>
      </c>
      <c r="G185" s="12" t="s">
        <v>1049</v>
      </c>
      <c r="H185" s="10" t="s">
        <v>1050</v>
      </c>
    </row>
    <row r="186" spans="1:8">
      <c r="A186" s="3">
        <f t="shared" si="2"/>
        <v>183</v>
      </c>
      <c r="B186" s="9" t="s">
        <v>696</v>
      </c>
      <c r="C186" s="9" t="s">
        <v>62</v>
      </c>
      <c r="D186" s="10"/>
      <c r="E186" s="9" t="s">
        <v>63</v>
      </c>
      <c r="F186" s="9" t="s">
        <v>56</v>
      </c>
      <c r="G186" s="12"/>
      <c r="H186" s="10"/>
    </row>
    <row r="187" spans="1:8">
      <c r="A187" s="3">
        <f t="shared" si="2"/>
        <v>184</v>
      </c>
      <c r="B187" s="9" t="s">
        <v>697</v>
      </c>
      <c r="C187" s="9" t="s">
        <v>221</v>
      </c>
      <c r="D187" s="10" t="s">
        <v>1051</v>
      </c>
      <c r="E187" s="9" t="s">
        <v>222</v>
      </c>
      <c r="F187" s="9" t="s">
        <v>56</v>
      </c>
      <c r="G187" s="12" t="s">
        <v>1052</v>
      </c>
      <c r="H187" s="10" t="s">
        <v>1053</v>
      </c>
    </row>
    <row r="188" spans="1:8">
      <c r="A188" s="3">
        <f t="shared" si="2"/>
        <v>185</v>
      </c>
      <c r="B188" s="9" t="s">
        <v>698</v>
      </c>
      <c r="C188" s="9" t="s">
        <v>411</v>
      </c>
      <c r="D188" s="10"/>
      <c r="E188" s="9" t="s">
        <v>412</v>
      </c>
      <c r="F188" s="9" t="s">
        <v>56</v>
      </c>
      <c r="G188" s="12"/>
      <c r="H188" s="10"/>
    </row>
    <row r="189" spans="1:8">
      <c r="A189" s="3">
        <f t="shared" si="2"/>
        <v>186</v>
      </c>
      <c r="B189" s="9" t="s">
        <v>699</v>
      </c>
      <c r="C189" s="9" t="s">
        <v>413</v>
      </c>
      <c r="D189" s="10"/>
      <c r="E189" s="9" t="s">
        <v>121</v>
      </c>
      <c r="F189" s="9" t="s">
        <v>56</v>
      </c>
      <c r="G189" s="12"/>
      <c r="H189" s="10"/>
    </row>
    <row r="190" spans="1:8">
      <c r="A190" s="3">
        <f t="shared" si="2"/>
        <v>187</v>
      </c>
      <c r="B190" s="9" t="s">
        <v>700</v>
      </c>
      <c r="C190" s="9" t="s">
        <v>54</v>
      </c>
      <c r="D190" s="10" t="s">
        <v>1054</v>
      </c>
      <c r="E190" s="9" t="s">
        <v>55</v>
      </c>
      <c r="F190" s="9" t="s">
        <v>56</v>
      </c>
      <c r="G190" s="12" t="s">
        <v>1055</v>
      </c>
      <c r="H190" s="10" t="s">
        <v>1056</v>
      </c>
    </row>
    <row r="191" spans="1:8">
      <c r="A191" s="3">
        <f t="shared" si="2"/>
        <v>188</v>
      </c>
      <c r="B191" s="9" t="s">
        <v>701</v>
      </c>
      <c r="C191" s="9" t="s">
        <v>171</v>
      </c>
      <c r="D191" s="10" t="s">
        <v>1057</v>
      </c>
      <c r="E191" s="9" t="s">
        <v>26</v>
      </c>
      <c r="F191" s="9" t="s">
        <v>56</v>
      </c>
      <c r="G191" s="12" t="s">
        <v>1058</v>
      </c>
      <c r="H191" s="10" t="s">
        <v>1059</v>
      </c>
    </row>
    <row r="192" spans="1:8">
      <c r="A192" s="3">
        <f t="shared" si="2"/>
        <v>189</v>
      </c>
      <c r="B192" s="9" t="s">
        <v>702</v>
      </c>
      <c r="C192" s="9" t="s">
        <v>469</v>
      </c>
      <c r="D192" s="10" t="s">
        <v>1060</v>
      </c>
      <c r="E192" s="9" t="s">
        <v>470</v>
      </c>
      <c r="F192" s="9" t="s">
        <v>30</v>
      </c>
      <c r="G192" s="20" t="s">
        <v>1061</v>
      </c>
      <c r="H192" s="21" t="s">
        <v>1062</v>
      </c>
    </row>
    <row r="193" spans="1:8">
      <c r="A193" s="3">
        <f t="shared" si="2"/>
        <v>190</v>
      </c>
      <c r="B193" s="9" t="s">
        <v>703</v>
      </c>
      <c r="C193" s="9" t="s">
        <v>105</v>
      </c>
      <c r="D193" s="10" t="s">
        <v>1063</v>
      </c>
      <c r="E193" s="9" t="s">
        <v>65</v>
      </c>
      <c r="F193" s="9" t="s">
        <v>30</v>
      </c>
      <c r="G193" s="12" t="s">
        <v>1064</v>
      </c>
      <c r="H193" s="10" t="s">
        <v>1065</v>
      </c>
    </row>
    <row r="194" spans="1:8">
      <c r="A194" s="3">
        <f t="shared" si="2"/>
        <v>191</v>
      </c>
      <c r="B194" s="9" t="s">
        <v>704</v>
      </c>
      <c r="C194" s="9" t="s">
        <v>200</v>
      </c>
      <c r="D194" s="10"/>
      <c r="E194" s="9" t="s">
        <v>201</v>
      </c>
      <c r="F194" s="9" t="s">
        <v>30</v>
      </c>
      <c r="G194" s="12"/>
      <c r="H194" s="10"/>
    </row>
    <row r="195" spans="1:8">
      <c r="A195" s="3">
        <f t="shared" si="2"/>
        <v>192</v>
      </c>
      <c r="B195" s="9" t="s">
        <v>705</v>
      </c>
      <c r="C195" s="9" t="s">
        <v>124</v>
      </c>
      <c r="D195" s="10" t="s">
        <v>1066</v>
      </c>
      <c r="E195" s="9" t="s">
        <v>26</v>
      </c>
      <c r="F195" s="9" t="s">
        <v>30</v>
      </c>
      <c r="G195" s="12" t="s">
        <v>1067</v>
      </c>
      <c r="H195" s="10" t="s">
        <v>1068</v>
      </c>
    </row>
    <row r="196" spans="1:8">
      <c r="A196" s="3">
        <f t="shared" si="2"/>
        <v>193</v>
      </c>
      <c r="B196" s="9" t="s">
        <v>706</v>
      </c>
      <c r="C196" s="9" t="s">
        <v>150</v>
      </c>
      <c r="D196" s="10" t="s">
        <v>1069</v>
      </c>
      <c r="E196" s="9" t="s">
        <v>21</v>
      </c>
      <c r="F196" s="9" t="s">
        <v>30</v>
      </c>
      <c r="G196" s="12" t="s">
        <v>1070</v>
      </c>
      <c r="H196" s="10" t="s">
        <v>1071</v>
      </c>
    </row>
    <row r="197" spans="1:8">
      <c r="A197" s="3">
        <f t="shared" ref="A197:A260" si="3">ROW()-3</f>
        <v>194</v>
      </c>
      <c r="B197" s="9" t="s">
        <v>707</v>
      </c>
      <c r="C197" s="9" t="s">
        <v>47</v>
      </c>
      <c r="D197" s="10"/>
      <c r="E197" s="9" t="s">
        <v>48</v>
      </c>
      <c r="F197" s="9" t="s">
        <v>30</v>
      </c>
      <c r="G197" s="12"/>
      <c r="H197" s="10"/>
    </row>
    <row r="198" spans="1:8">
      <c r="A198" s="3">
        <f t="shared" si="3"/>
        <v>195</v>
      </c>
      <c r="B198" s="9" t="s">
        <v>708</v>
      </c>
      <c r="C198" s="9" t="s">
        <v>241</v>
      </c>
      <c r="D198" s="10"/>
      <c r="E198" s="9" t="s">
        <v>48</v>
      </c>
      <c r="F198" s="9" t="s">
        <v>30</v>
      </c>
      <c r="G198" s="12"/>
      <c r="H198" s="10"/>
    </row>
    <row r="199" spans="1:8">
      <c r="A199" s="3">
        <f t="shared" si="3"/>
        <v>196</v>
      </c>
      <c r="B199" s="9" t="s">
        <v>709</v>
      </c>
      <c r="C199" s="9" t="s">
        <v>345</v>
      </c>
      <c r="D199" s="10" t="s">
        <v>1072</v>
      </c>
      <c r="E199" s="9" t="s">
        <v>346</v>
      </c>
      <c r="F199" s="9" t="s">
        <v>30</v>
      </c>
      <c r="G199" s="20" t="s">
        <v>1073</v>
      </c>
      <c r="H199" s="21" t="s">
        <v>1074</v>
      </c>
    </row>
    <row r="200" spans="1:8">
      <c r="A200" s="3">
        <f t="shared" si="3"/>
        <v>197</v>
      </c>
      <c r="B200" s="9" t="s">
        <v>710</v>
      </c>
      <c r="C200" s="9" t="s">
        <v>350</v>
      </c>
      <c r="D200" s="10" t="s">
        <v>1075</v>
      </c>
      <c r="E200" s="9" t="s">
        <v>18</v>
      </c>
      <c r="F200" s="9" t="s">
        <v>30</v>
      </c>
      <c r="G200" s="12" t="s">
        <v>1076</v>
      </c>
      <c r="H200" s="10" t="s">
        <v>1077</v>
      </c>
    </row>
    <row r="201" spans="1:8">
      <c r="A201" s="3">
        <f t="shared" si="3"/>
        <v>198</v>
      </c>
      <c r="B201" s="9" t="s">
        <v>711</v>
      </c>
      <c r="C201" s="9" t="s">
        <v>220</v>
      </c>
      <c r="D201" s="10"/>
      <c r="E201" s="9" t="s">
        <v>46</v>
      </c>
      <c r="F201" s="9" t="s">
        <v>30</v>
      </c>
      <c r="G201" s="12"/>
      <c r="H201" s="10"/>
    </row>
    <row r="202" spans="1:8">
      <c r="A202" s="3">
        <f t="shared" si="3"/>
        <v>199</v>
      </c>
      <c r="B202" s="9" t="s">
        <v>712</v>
      </c>
      <c r="C202" s="9" t="s">
        <v>203</v>
      </c>
      <c r="D202" s="10" t="s">
        <v>1078</v>
      </c>
      <c r="E202" s="9" t="s">
        <v>21</v>
      </c>
      <c r="F202" s="9" t="s">
        <v>30</v>
      </c>
      <c r="G202" s="12" t="s">
        <v>1079</v>
      </c>
      <c r="H202" s="10" t="s">
        <v>1080</v>
      </c>
    </row>
    <row r="203" spans="1:8">
      <c r="A203" s="3">
        <f t="shared" si="3"/>
        <v>200</v>
      </c>
      <c r="B203" s="9" t="s">
        <v>714</v>
      </c>
      <c r="C203" s="9" t="s">
        <v>713</v>
      </c>
      <c r="D203" s="10" t="s">
        <v>1081</v>
      </c>
      <c r="E203" s="9" t="s">
        <v>237</v>
      </c>
      <c r="F203" s="9" t="s">
        <v>30</v>
      </c>
      <c r="G203" s="12" t="s">
        <v>1082</v>
      </c>
      <c r="H203" s="10" t="s">
        <v>1083</v>
      </c>
    </row>
    <row r="204" spans="1:8">
      <c r="A204" s="3">
        <f t="shared" si="3"/>
        <v>201</v>
      </c>
      <c r="B204" s="9" t="s">
        <v>715</v>
      </c>
      <c r="C204" s="9" t="s">
        <v>433</v>
      </c>
      <c r="D204" s="10" t="s">
        <v>1081</v>
      </c>
      <c r="E204" s="9" t="s">
        <v>434</v>
      </c>
      <c r="F204" s="9" t="s">
        <v>30</v>
      </c>
      <c r="G204" s="12" t="s">
        <v>1084</v>
      </c>
      <c r="H204" s="10" t="s">
        <v>1085</v>
      </c>
    </row>
    <row r="205" spans="1:8">
      <c r="A205" s="3">
        <f t="shared" si="3"/>
        <v>202</v>
      </c>
      <c r="B205" s="9" t="s">
        <v>716</v>
      </c>
      <c r="C205" s="9" t="s">
        <v>435</v>
      </c>
      <c r="D205" s="10" t="s">
        <v>1081</v>
      </c>
      <c r="E205" s="9" t="s">
        <v>24</v>
      </c>
      <c r="F205" s="9" t="s">
        <v>30</v>
      </c>
      <c r="G205" s="12" t="s">
        <v>1086</v>
      </c>
      <c r="H205" s="10" t="s">
        <v>1087</v>
      </c>
    </row>
    <row r="206" spans="1:8">
      <c r="A206" s="3">
        <f t="shared" si="3"/>
        <v>203</v>
      </c>
      <c r="B206" s="9" t="s">
        <v>717</v>
      </c>
      <c r="C206" s="9" t="s">
        <v>191</v>
      </c>
      <c r="D206" s="10"/>
      <c r="E206" s="9" t="s">
        <v>192</v>
      </c>
      <c r="F206" s="9" t="s">
        <v>30</v>
      </c>
      <c r="G206" s="12"/>
      <c r="H206" s="10"/>
    </row>
    <row r="207" spans="1:8">
      <c r="A207" s="3">
        <f t="shared" si="3"/>
        <v>204</v>
      </c>
      <c r="B207" s="9" t="s">
        <v>718</v>
      </c>
      <c r="C207" s="9" t="s">
        <v>239</v>
      </c>
      <c r="D207" s="10"/>
      <c r="E207" s="9" t="s">
        <v>37</v>
      </c>
      <c r="F207" s="9" t="s">
        <v>30</v>
      </c>
      <c r="G207" s="12"/>
      <c r="H207" s="10"/>
    </row>
    <row r="208" spans="1:8">
      <c r="A208" s="3">
        <f t="shared" si="3"/>
        <v>205</v>
      </c>
      <c r="B208" s="9" t="s">
        <v>719</v>
      </c>
      <c r="C208" s="9" t="s">
        <v>436</v>
      </c>
      <c r="D208" s="10" t="s">
        <v>1088</v>
      </c>
      <c r="E208" s="9" t="s">
        <v>65</v>
      </c>
      <c r="F208" s="9" t="s">
        <v>30</v>
      </c>
      <c r="G208" s="12" t="s">
        <v>1089</v>
      </c>
      <c r="H208" s="10" t="s">
        <v>1090</v>
      </c>
    </row>
    <row r="209" spans="1:8">
      <c r="A209" s="3">
        <f t="shared" si="3"/>
        <v>206</v>
      </c>
      <c r="B209" s="9" t="s">
        <v>720</v>
      </c>
      <c r="C209" s="9" t="s">
        <v>437</v>
      </c>
      <c r="D209" s="10" t="s">
        <v>1088</v>
      </c>
      <c r="E209" s="9" t="s">
        <v>24</v>
      </c>
      <c r="F209" s="9" t="s">
        <v>30</v>
      </c>
      <c r="G209" s="12" t="s">
        <v>1091</v>
      </c>
      <c r="H209" s="10" t="s">
        <v>1092</v>
      </c>
    </row>
    <row r="210" spans="1:8">
      <c r="A210" s="3">
        <f t="shared" si="3"/>
        <v>207</v>
      </c>
      <c r="B210" s="9" t="s">
        <v>721</v>
      </c>
      <c r="C210" s="9" t="s">
        <v>340</v>
      </c>
      <c r="D210" s="10"/>
      <c r="E210" s="9" t="s">
        <v>65</v>
      </c>
      <c r="F210" s="9" t="s">
        <v>30</v>
      </c>
      <c r="G210" s="12"/>
      <c r="H210" s="10"/>
    </row>
    <row r="211" spans="1:8">
      <c r="A211" s="3">
        <f t="shared" si="3"/>
        <v>208</v>
      </c>
      <c r="B211" s="9" t="s">
        <v>722</v>
      </c>
      <c r="C211" s="9" t="s">
        <v>281</v>
      </c>
      <c r="D211" s="10" t="s">
        <v>1093</v>
      </c>
      <c r="E211" s="9" t="s">
        <v>282</v>
      </c>
      <c r="F211" s="9" t="s">
        <v>30</v>
      </c>
      <c r="G211" s="12"/>
      <c r="H211" s="10"/>
    </row>
    <row r="212" spans="1:8">
      <c r="A212" s="3">
        <f t="shared" si="3"/>
        <v>209</v>
      </c>
      <c r="B212" s="9" t="s">
        <v>723</v>
      </c>
      <c r="C212" s="9" t="s">
        <v>69</v>
      </c>
      <c r="D212" s="10" t="s">
        <v>1094</v>
      </c>
      <c r="E212" s="9" t="s">
        <v>70</v>
      </c>
      <c r="F212" s="9" t="s">
        <v>30</v>
      </c>
      <c r="G212" s="12" t="s">
        <v>1095</v>
      </c>
      <c r="H212" s="10" t="s">
        <v>1096</v>
      </c>
    </row>
    <row r="213" spans="1:8">
      <c r="A213" s="3">
        <f t="shared" si="3"/>
        <v>210</v>
      </c>
      <c r="B213" s="9" t="s">
        <v>724</v>
      </c>
      <c r="C213" s="9" t="s">
        <v>461</v>
      </c>
      <c r="D213" s="10" t="s">
        <v>1097</v>
      </c>
      <c r="E213" s="9" t="s">
        <v>415</v>
      </c>
      <c r="F213" s="9" t="s">
        <v>30</v>
      </c>
      <c r="G213" s="12" t="s">
        <v>1098</v>
      </c>
      <c r="H213" s="10" t="s">
        <v>1099</v>
      </c>
    </row>
    <row r="214" spans="1:8">
      <c r="A214" s="3">
        <f t="shared" si="3"/>
        <v>211</v>
      </c>
      <c r="B214" s="9" t="s">
        <v>725</v>
      </c>
      <c r="C214" s="9" t="s">
        <v>457</v>
      </c>
      <c r="D214" s="10" t="s">
        <v>1100</v>
      </c>
      <c r="E214" s="9" t="s">
        <v>415</v>
      </c>
      <c r="F214" s="9" t="s">
        <v>30</v>
      </c>
      <c r="G214" s="12" t="s">
        <v>1101</v>
      </c>
      <c r="H214" s="10" t="s">
        <v>1102</v>
      </c>
    </row>
    <row r="215" spans="1:8">
      <c r="A215" s="3">
        <f t="shared" si="3"/>
        <v>212</v>
      </c>
      <c r="B215" s="9" t="s">
        <v>726</v>
      </c>
      <c r="C215" s="9" t="s">
        <v>375</v>
      </c>
      <c r="D215" s="10" t="s">
        <v>1103</v>
      </c>
      <c r="E215" s="9"/>
      <c r="F215" s="9" t="s">
        <v>30</v>
      </c>
      <c r="G215" s="12" t="s">
        <v>1104</v>
      </c>
      <c r="H215" s="10" t="s">
        <v>1105</v>
      </c>
    </row>
    <row r="216" spans="1:8">
      <c r="A216" s="3">
        <f t="shared" si="3"/>
        <v>213</v>
      </c>
      <c r="B216" s="9" t="s">
        <v>727</v>
      </c>
      <c r="C216" s="9" t="s">
        <v>43</v>
      </c>
      <c r="D216" s="10"/>
      <c r="E216" s="9" t="s">
        <v>44</v>
      </c>
      <c r="F216" s="9" t="s">
        <v>30</v>
      </c>
      <c r="G216" s="12"/>
      <c r="H216" s="10"/>
    </row>
    <row r="217" spans="1:8">
      <c r="A217" s="3">
        <f t="shared" si="3"/>
        <v>214</v>
      </c>
      <c r="B217" s="9" t="s">
        <v>728</v>
      </c>
      <c r="C217" s="9" t="s">
        <v>154</v>
      </c>
      <c r="D217" s="10" t="s">
        <v>1106</v>
      </c>
      <c r="E217" s="9" t="s">
        <v>65</v>
      </c>
      <c r="F217" s="9" t="s">
        <v>30</v>
      </c>
      <c r="G217" s="12" t="s">
        <v>1107</v>
      </c>
      <c r="H217" s="10" t="s">
        <v>1108</v>
      </c>
    </row>
    <row r="218" spans="1:8">
      <c r="A218" s="3">
        <f t="shared" si="3"/>
        <v>215</v>
      </c>
      <c r="B218" s="9" t="s">
        <v>729</v>
      </c>
      <c r="C218" s="9" t="s">
        <v>157</v>
      </c>
      <c r="D218" s="10" t="s">
        <v>1109</v>
      </c>
      <c r="E218" s="9" t="s">
        <v>70</v>
      </c>
      <c r="F218" s="9" t="s">
        <v>30</v>
      </c>
      <c r="G218" s="12" t="s">
        <v>1110</v>
      </c>
      <c r="H218" s="10" t="s">
        <v>1111</v>
      </c>
    </row>
    <row r="219" spans="1:8">
      <c r="A219" s="3">
        <f t="shared" si="3"/>
        <v>216</v>
      </c>
      <c r="B219" s="9" t="s">
        <v>730</v>
      </c>
      <c r="C219" s="9" t="s">
        <v>318</v>
      </c>
      <c r="D219" s="10" t="s">
        <v>1112</v>
      </c>
      <c r="E219" s="9" t="s">
        <v>319</v>
      </c>
      <c r="F219" s="9" t="s">
        <v>30</v>
      </c>
      <c r="G219" s="12" t="s">
        <v>1113</v>
      </c>
      <c r="H219" s="10" t="s">
        <v>1114</v>
      </c>
    </row>
    <row r="220" spans="1:8">
      <c r="A220" s="3">
        <f t="shared" si="3"/>
        <v>217</v>
      </c>
      <c r="B220" s="9" t="s">
        <v>731</v>
      </c>
      <c r="C220" s="9" t="s">
        <v>148</v>
      </c>
      <c r="D220" s="10" t="s">
        <v>1115</v>
      </c>
      <c r="E220" s="9" t="s">
        <v>149</v>
      </c>
      <c r="F220" s="9" t="s">
        <v>30</v>
      </c>
      <c r="G220" s="12" t="s">
        <v>1116</v>
      </c>
      <c r="H220" s="10" t="s">
        <v>1117</v>
      </c>
    </row>
    <row r="221" spans="1:8">
      <c r="A221" s="3">
        <f t="shared" si="3"/>
        <v>218</v>
      </c>
      <c r="B221" s="9" t="s">
        <v>732</v>
      </c>
      <c r="C221" s="9" t="s">
        <v>60</v>
      </c>
      <c r="D221" s="10"/>
      <c r="E221" s="9" t="s">
        <v>58</v>
      </c>
      <c r="F221" s="9" t="s">
        <v>30</v>
      </c>
      <c r="G221" s="12"/>
      <c r="H221" s="10"/>
    </row>
    <row r="222" spans="1:8">
      <c r="A222" s="3">
        <f t="shared" si="3"/>
        <v>219</v>
      </c>
      <c r="B222" s="9" t="s">
        <v>733</v>
      </c>
      <c r="C222" s="9" t="s">
        <v>61</v>
      </c>
      <c r="D222" s="10"/>
      <c r="E222" s="9" t="s">
        <v>46</v>
      </c>
      <c r="F222" s="9" t="s">
        <v>30</v>
      </c>
      <c r="G222" s="12"/>
      <c r="H222" s="10"/>
    </row>
    <row r="223" spans="1:8">
      <c r="A223" s="3">
        <f t="shared" si="3"/>
        <v>220</v>
      </c>
      <c r="B223" s="9" t="s">
        <v>734</v>
      </c>
      <c r="C223" s="9" t="s">
        <v>68</v>
      </c>
      <c r="D223" s="10"/>
      <c r="E223" s="9" t="s">
        <v>24</v>
      </c>
      <c r="F223" s="9" t="s">
        <v>30</v>
      </c>
      <c r="G223" s="12"/>
      <c r="H223" s="10"/>
    </row>
    <row r="224" spans="1:8">
      <c r="A224" s="3">
        <f t="shared" si="3"/>
        <v>221</v>
      </c>
      <c r="B224" s="9" t="s">
        <v>735</v>
      </c>
      <c r="C224" s="9" t="s">
        <v>133</v>
      </c>
      <c r="D224" s="10" t="s">
        <v>1121</v>
      </c>
      <c r="E224" s="9" t="s">
        <v>18</v>
      </c>
      <c r="F224" s="9" t="s">
        <v>30</v>
      </c>
      <c r="G224" s="12" t="s">
        <v>1122</v>
      </c>
      <c r="H224" s="10" t="s">
        <v>1123</v>
      </c>
    </row>
    <row r="225" spans="1:8">
      <c r="A225" s="3">
        <f t="shared" si="3"/>
        <v>222</v>
      </c>
      <c r="B225" s="9" t="s">
        <v>736</v>
      </c>
      <c r="C225" s="9" t="s">
        <v>223</v>
      </c>
      <c r="D225" s="10" t="s">
        <v>1051</v>
      </c>
      <c r="E225" s="9" t="s">
        <v>16</v>
      </c>
      <c r="F225" s="9" t="s">
        <v>30</v>
      </c>
      <c r="G225" s="12" t="s">
        <v>1052</v>
      </c>
      <c r="H225" s="10" t="s">
        <v>1053</v>
      </c>
    </row>
    <row r="226" spans="1:8">
      <c r="A226" s="3">
        <f t="shared" si="3"/>
        <v>223</v>
      </c>
      <c r="B226" s="9" t="s">
        <v>737</v>
      </c>
      <c r="C226" s="9" t="s">
        <v>224</v>
      </c>
      <c r="D226" s="10" t="s">
        <v>1118</v>
      </c>
      <c r="E226" s="9" t="s">
        <v>225</v>
      </c>
      <c r="F226" s="9" t="s">
        <v>30</v>
      </c>
      <c r="G226" s="12" t="s">
        <v>1119</v>
      </c>
      <c r="H226" s="10" t="s">
        <v>1120</v>
      </c>
    </row>
    <row r="227" spans="1:8">
      <c r="A227" s="3">
        <f t="shared" si="3"/>
        <v>224</v>
      </c>
      <c r="B227" s="9" t="s">
        <v>738</v>
      </c>
      <c r="C227" s="9" t="s">
        <v>226</v>
      </c>
      <c r="D227" s="10"/>
      <c r="E227" s="9" t="s">
        <v>227</v>
      </c>
      <c r="F227" s="9" t="s">
        <v>30</v>
      </c>
      <c r="G227" s="12"/>
      <c r="H227" s="10"/>
    </row>
    <row r="228" spans="1:8">
      <c r="A228" s="3">
        <f t="shared" si="3"/>
        <v>225</v>
      </c>
      <c r="B228" s="9" t="s">
        <v>739</v>
      </c>
      <c r="C228" s="9" t="s">
        <v>336</v>
      </c>
      <c r="D228" s="10"/>
      <c r="E228" s="9" t="s">
        <v>18</v>
      </c>
      <c r="F228" s="9" t="s">
        <v>30</v>
      </c>
      <c r="G228" s="12"/>
      <c r="H228" s="10"/>
    </row>
    <row r="229" spans="1:8">
      <c r="A229" s="3">
        <f t="shared" si="3"/>
        <v>226</v>
      </c>
      <c r="B229" s="9" t="s">
        <v>740</v>
      </c>
      <c r="C229" s="9" t="s">
        <v>28</v>
      </c>
      <c r="D229" s="10" t="s">
        <v>1124</v>
      </c>
      <c r="E229" s="9" t="s">
        <v>29</v>
      </c>
      <c r="F229" s="9" t="s">
        <v>30</v>
      </c>
      <c r="G229" s="12" t="s">
        <v>1125</v>
      </c>
      <c r="H229" s="10" t="s">
        <v>1126</v>
      </c>
    </row>
    <row r="230" spans="1:8">
      <c r="A230" s="3">
        <f t="shared" si="3"/>
        <v>227</v>
      </c>
      <c r="B230" s="9" t="s">
        <v>741</v>
      </c>
      <c r="C230" s="9" t="s">
        <v>103</v>
      </c>
      <c r="D230" s="10"/>
      <c r="E230" s="9" t="s">
        <v>104</v>
      </c>
      <c r="F230" s="9" t="s">
        <v>30</v>
      </c>
      <c r="G230" s="12"/>
      <c r="H230" s="10"/>
    </row>
    <row r="231" spans="1:8">
      <c r="A231" s="3">
        <f t="shared" si="3"/>
        <v>228</v>
      </c>
      <c r="B231" s="9" t="s">
        <v>742</v>
      </c>
      <c r="C231" s="9" t="s">
        <v>186</v>
      </c>
      <c r="D231" s="10"/>
      <c r="E231" s="9" t="s">
        <v>187</v>
      </c>
      <c r="F231" s="9" t="s">
        <v>30</v>
      </c>
      <c r="G231" s="12"/>
      <c r="H231" s="10"/>
    </row>
    <row r="232" spans="1:8">
      <c r="A232" s="3">
        <f t="shared" si="3"/>
        <v>229</v>
      </c>
      <c r="B232" s="9" t="s">
        <v>743</v>
      </c>
      <c r="C232" s="9" t="s">
        <v>79</v>
      </c>
      <c r="D232" s="10"/>
      <c r="E232" s="9" t="s">
        <v>80</v>
      </c>
      <c r="F232" s="9" t="s">
        <v>30</v>
      </c>
      <c r="G232" s="12"/>
      <c r="H232" s="10"/>
    </row>
    <row r="233" spans="1:8">
      <c r="A233" s="3">
        <f t="shared" si="3"/>
        <v>230</v>
      </c>
      <c r="B233" s="9" t="s">
        <v>744</v>
      </c>
      <c r="C233" s="9" t="s">
        <v>196</v>
      </c>
      <c r="D233" s="10" t="s">
        <v>1127</v>
      </c>
      <c r="E233" s="9" t="s">
        <v>197</v>
      </c>
      <c r="F233" s="9" t="s">
        <v>30</v>
      </c>
      <c r="G233" s="12" t="s">
        <v>1128</v>
      </c>
      <c r="H233" s="10" t="s">
        <v>1129</v>
      </c>
    </row>
    <row r="234" spans="1:8">
      <c r="A234" s="3">
        <f t="shared" si="3"/>
        <v>231</v>
      </c>
      <c r="B234" s="9" t="s">
        <v>745</v>
      </c>
      <c r="C234" s="9" t="s">
        <v>465</v>
      </c>
      <c r="D234" s="10" t="s">
        <v>1130</v>
      </c>
      <c r="E234" s="9" t="s">
        <v>466</v>
      </c>
      <c r="F234" s="9" t="s">
        <v>30</v>
      </c>
      <c r="G234" s="12" t="s">
        <v>1131</v>
      </c>
      <c r="H234" s="10" t="s">
        <v>1132</v>
      </c>
    </row>
    <row r="235" spans="1:8">
      <c r="A235" s="3">
        <f t="shared" si="3"/>
        <v>232</v>
      </c>
      <c r="B235" s="9" t="s">
        <v>746</v>
      </c>
      <c r="C235" s="9" t="s">
        <v>374</v>
      </c>
      <c r="D235" s="10"/>
      <c r="E235" s="9" t="s">
        <v>24</v>
      </c>
      <c r="F235" s="9" t="s">
        <v>30</v>
      </c>
      <c r="G235" s="12"/>
      <c r="H235" s="10"/>
    </row>
    <row r="236" spans="1:8">
      <c r="A236" s="3">
        <f t="shared" si="3"/>
        <v>233</v>
      </c>
      <c r="B236" s="9" t="s">
        <v>747</v>
      </c>
      <c r="C236" s="9" t="s">
        <v>115</v>
      </c>
      <c r="D236" s="10" t="s">
        <v>1133</v>
      </c>
      <c r="E236" s="9" t="s">
        <v>116</v>
      </c>
      <c r="F236" s="9" t="s">
        <v>30</v>
      </c>
      <c r="G236" s="12" t="s">
        <v>1134</v>
      </c>
      <c r="H236" s="10" t="s">
        <v>1135</v>
      </c>
    </row>
    <row r="237" spans="1:8">
      <c r="A237" s="3">
        <f t="shared" si="3"/>
        <v>234</v>
      </c>
      <c r="B237" s="9" t="s">
        <v>749</v>
      </c>
      <c r="C237" s="9" t="s">
        <v>748</v>
      </c>
      <c r="D237" s="10" t="s">
        <v>1136</v>
      </c>
      <c r="E237" s="9" t="s">
        <v>16</v>
      </c>
      <c r="F237" s="9" t="s">
        <v>30</v>
      </c>
      <c r="G237" s="12" t="s">
        <v>1137</v>
      </c>
      <c r="H237" s="10" t="s">
        <v>1138</v>
      </c>
    </row>
    <row r="238" spans="1:8">
      <c r="A238" s="3">
        <f t="shared" si="3"/>
        <v>235</v>
      </c>
      <c r="B238" s="9" t="s">
        <v>750</v>
      </c>
      <c r="C238" s="9" t="s">
        <v>229</v>
      </c>
      <c r="D238" s="10"/>
      <c r="E238" s="9" t="s">
        <v>65</v>
      </c>
      <c r="F238" s="9" t="s">
        <v>30</v>
      </c>
      <c r="G238" s="12"/>
      <c r="H238" s="10"/>
    </row>
    <row r="239" spans="1:8">
      <c r="A239" s="3">
        <f t="shared" si="3"/>
        <v>236</v>
      </c>
      <c r="B239" s="9" t="s">
        <v>751</v>
      </c>
      <c r="C239" s="9" t="s">
        <v>252</v>
      </c>
      <c r="D239" s="10" t="s">
        <v>1139</v>
      </c>
      <c r="E239" s="9" t="s">
        <v>253</v>
      </c>
      <c r="F239" s="9" t="s">
        <v>254</v>
      </c>
      <c r="G239" s="12" t="s">
        <v>1140</v>
      </c>
      <c r="H239" s="10" t="s">
        <v>1141</v>
      </c>
    </row>
    <row r="240" spans="1:8">
      <c r="A240" s="3">
        <f t="shared" si="3"/>
        <v>237</v>
      </c>
      <c r="B240" s="9" t="s">
        <v>752</v>
      </c>
      <c r="C240" s="9" t="s">
        <v>255</v>
      </c>
      <c r="D240" s="10" t="s">
        <v>1139</v>
      </c>
      <c r="E240" s="9" t="s">
        <v>70</v>
      </c>
      <c r="F240" s="9" t="s">
        <v>254</v>
      </c>
      <c r="G240" s="12" t="s">
        <v>1142</v>
      </c>
      <c r="H240" s="10" t="s">
        <v>1143</v>
      </c>
    </row>
    <row r="241" spans="1:8">
      <c r="A241" s="3">
        <f t="shared" si="3"/>
        <v>238</v>
      </c>
      <c r="B241" s="9" t="s">
        <v>753</v>
      </c>
      <c r="C241" s="9" t="s">
        <v>256</v>
      </c>
      <c r="D241" s="10" t="s">
        <v>1139</v>
      </c>
      <c r="E241" s="9" t="s">
        <v>24</v>
      </c>
      <c r="F241" s="9" t="s">
        <v>254</v>
      </c>
      <c r="G241" s="12" t="s">
        <v>1144</v>
      </c>
      <c r="H241" s="10" t="s">
        <v>1145</v>
      </c>
    </row>
    <row r="242" spans="1:8">
      <c r="A242" s="3">
        <f t="shared" si="3"/>
        <v>239</v>
      </c>
      <c r="B242" s="9" t="s">
        <v>754</v>
      </c>
      <c r="C242" s="9" t="s">
        <v>268</v>
      </c>
      <c r="D242" s="10" t="s">
        <v>958</v>
      </c>
      <c r="E242" s="9" t="s">
        <v>269</v>
      </c>
      <c r="F242" s="9" t="s">
        <v>270</v>
      </c>
      <c r="G242" s="12" t="s">
        <v>959</v>
      </c>
      <c r="H242" s="10" t="s">
        <v>960</v>
      </c>
    </row>
    <row r="243" spans="1:8">
      <c r="A243" s="3">
        <f t="shared" si="3"/>
        <v>240</v>
      </c>
      <c r="B243" s="9" t="s">
        <v>755</v>
      </c>
      <c r="C243" s="9" t="s">
        <v>366</v>
      </c>
      <c r="D243" s="10" t="s">
        <v>1146</v>
      </c>
      <c r="E243" s="9" t="s">
        <v>367</v>
      </c>
      <c r="F243" s="9" t="s">
        <v>368</v>
      </c>
      <c r="G243" s="20" t="s">
        <v>1147</v>
      </c>
      <c r="H243" s="21" t="s">
        <v>1148</v>
      </c>
    </row>
    <row r="244" spans="1:8">
      <c r="A244" s="3">
        <f t="shared" si="3"/>
        <v>241</v>
      </c>
      <c r="B244" s="9" t="s">
        <v>756</v>
      </c>
      <c r="C244" s="9" t="s">
        <v>12</v>
      </c>
      <c r="D244" s="10"/>
      <c r="E244" s="9" t="s">
        <v>13</v>
      </c>
      <c r="F244" s="9" t="s">
        <v>14</v>
      </c>
      <c r="G244" s="12"/>
      <c r="H244" s="10"/>
    </row>
    <row r="245" spans="1:8">
      <c r="A245" s="3">
        <f t="shared" si="3"/>
        <v>242</v>
      </c>
      <c r="B245" s="9" t="s">
        <v>757</v>
      </c>
      <c r="C245" s="9" t="s">
        <v>15</v>
      </c>
      <c r="D245" s="10"/>
      <c r="E245" s="9" t="s">
        <v>16</v>
      </c>
      <c r="F245" s="9" t="s">
        <v>14</v>
      </c>
      <c r="G245" s="12"/>
      <c r="H245" s="10"/>
    </row>
    <row r="246" spans="1:8">
      <c r="A246" s="3">
        <f t="shared" si="3"/>
        <v>243</v>
      </c>
      <c r="B246" s="9" t="s">
        <v>758</v>
      </c>
      <c r="C246" s="9" t="s">
        <v>298</v>
      </c>
      <c r="D246" s="10" t="s">
        <v>1149</v>
      </c>
      <c r="E246" s="9" t="s">
        <v>299</v>
      </c>
      <c r="F246" s="9" t="s">
        <v>14</v>
      </c>
      <c r="G246" s="20" t="s">
        <v>1150</v>
      </c>
      <c r="H246" s="21" t="s">
        <v>1151</v>
      </c>
    </row>
    <row r="247" spans="1:8">
      <c r="A247" s="3">
        <f t="shared" si="3"/>
        <v>244</v>
      </c>
      <c r="B247" s="9" t="s">
        <v>761</v>
      </c>
      <c r="C247" s="9" t="s">
        <v>320</v>
      </c>
      <c r="D247" s="10" t="s">
        <v>1152</v>
      </c>
      <c r="E247" s="9" t="s">
        <v>102</v>
      </c>
      <c r="F247" s="9" t="s">
        <v>98</v>
      </c>
      <c r="G247" s="12" t="s">
        <v>761</v>
      </c>
      <c r="H247" s="10"/>
    </row>
    <row r="248" spans="1:8">
      <c r="A248" s="3">
        <f t="shared" si="3"/>
        <v>245</v>
      </c>
      <c r="B248" s="9" t="s">
        <v>762</v>
      </c>
      <c r="C248" s="9" t="s">
        <v>422</v>
      </c>
      <c r="D248" s="10" t="s">
        <v>1153</v>
      </c>
      <c r="E248" s="9" t="s">
        <v>21</v>
      </c>
      <c r="F248" s="9" t="s">
        <v>98</v>
      </c>
      <c r="G248" s="12" t="s">
        <v>1154</v>
      </c>
      <c r="H248" s="10" t="s">
        <v>1155</v>
      </c>
    </row>
    <row r="249" spans="1:8">
      <c r="A249" s="3">
        <f t="shared" si="3"/>
        <v>246</v>
      </c>
      <c r="B249" s="9" t="s">
        <v>763</v>
      </c>
      <c r="C249" s="9" t="s">
        <v>423</v>
      </c>
      <c r="D249" s="10" t="s">
        <v>1153</v>
      </c>
      <c r="E249" s="9" t="s">
        <v>76</v>
      </c>
      <c r="F249" s="9" t="s">
        <v>98</v>
      </c>
      <c r="G249" s="12" t="s">
        <v>1156</v>
      </c>
      <c r="H249" s="10" t="s">
        <v>1157</v>
      </c>
    </row>
    <row r="250" spans="1:8">
      <c r="A250" s="3">
        <f t="shared" si="3"/>
        <v>247</v>
      </c>
      <c r="B250" s="9" t="s">
        <v>764</v>
      </c>
      <c r="C250" s="9" t="s">
        <v>419</v>
      </c>
      <c r="D250" s="10" t="s">
        <v>1158</v>
      </c>
      <c r="E250" s="9" t="s">
        <v>65</v>
      </c>
      <c r="F250" s="9" t="s">
        <v>98</v>
      </c>
      <c r="G250" s="12" t="s">
        <v>1159</v>
      </c>
      <c r="H250" s="10" t="s">
        <v>1160</v>
      </c>
    </row>
    <row r="251" spans="1:8">
      <c r="A251" s="3">
        <f t="shared" si="3"/>
        <v>248</v>
      </c>
      <c r="B251" s="9" t="s">
        <v>765</v>
      </c>
      <c r="C251" s="9" t="s">
        <v>420</v>
      </c>
      <c r="D251" s="10" t="s">
        <v>1158</v>
      </c>
      <c r="E251" s="9" t="s">
        <v>24</v>
      </c>
      <c r="F251" s="9" t="s">
        <v>98</v>
      </c>
      <c r="G251" s="12" t="s">
        <v>1161</v>
      </c>
      <c r="H251" s="10" t="s">
        <v>1162</v>
      </c>
    </row>
    <row r="252" spans="1:8">
      <c r="A252" s="3">
        <f t="shared" si="3"/>
        <v>249</v>
      </c>
      <c r="B252" s="9" t="s">
        <v>766</v>
      </c>
      <c r="C252" s="9" t="s">
        <v>421</v>
      </c>
      <c r="D252" s="10"/>
      <c r="E252" s="9" t="s">
        <v>65</v>
      </c>
      <c r="F252" s="9" t="s">
        <v>98</v>
      </c>
      <c r="G252" s="12"/>
      <c r="H252" s="10"/>
    </row>
    <row r="253" spans="1:8">
      <c r="A253" s="3">
        <f t="shared" si="3"/>
        <v>250</v>
      </c>
      <c r="B253" s="9" t="s">
        <v>767</v>
      </c>
      <c r="C253" s="9" t="s">
        <v>426</v>
      </c>
      <c r="D253" s="10" t="s">
        <v>1163</v>
      </c>
      <c r="E253" s="9" t="s">
        <v>18</v>
      </c>
      <c r="F253" s="9" t="s">
        <v>98</v>
      </c>
      <c r="G253" s="12" t="s">
        <v>1164</v>
      </c>
      <c r="H253" s="10" t="s">
        <v>1165</v>
      </c>
    </row>
    <row r="254" spans="1:8">
      <c r="A254" s="3">
        <f t="shared" si="3"/>
        <v>251</v>
      </c>
      <c r="B254" s="9" t="s">
        <v>768</v>
      </c>
      <c r="C254" s="9" t="s">
        <v>427</v>
      </c>
      <c r="D254" s="10" t="s">
        <v>1163</v>
      </c>
      <c r="E254" s="9" t="s">
        <v>102</v>
      </c>
      <c r="F254" s="9" t="s">
        <v>98</v>
      </c>
      <c r="G254" s="12" t="s">
        <v>1166</v>
      </c>
      <c r="H254" s="10" t="s">
        <v>1167</v>
      </c>
    </row>
    <row r="255" spans="1:8">
      <c r="A255" s="3">
        <f t="shared" si="3"/>
        <v>252</v>
      </c>
      <c r="B255" s="9" t="s">
        <v>770</v>
      </c>
      <c r="C255" s="9" t="s">
        <v>439</v>
      </c>
      <c r="D255" s="10"/>
      <c r="E255" s="9" t="s">
        <v>237</v>
      </c>
      <c r="F255" s="9" t="s">
        <v>98</v>
      </c>
      <c r="G255" s="12"/>
      <c r="H255" s="10"/>
    </row>
    <row r="256" spans="1:8">
      <c r="A256" s="3">
        <f t="shared" si="3"/>
        <v>253</v>
      </c>
      <c r="B256" s="9" t="s">
        <v>769</v>
      </c>
      <c r="C256" s="9" t="s">
        <v>438</v>
      </c>
      <c r="D256" s="10"/>
      <c r="E256" s="9" t="s">
        <v>16</v>
      </c>
      <c r="F256" s="9" t="s">
        <v>98</v>
      </c>
      <c r="G256" s="12"/>
      <c r="H256" s="10"/>
    </row>
    <row r="257" spans="1:8">
      <c r="A257" s="3">
        <f t="shared" si="3"/>
        <v>254</v>
      </c>
      <c r="B257" s="9" t="s">
        <v>771</v>
      </c>
      <c r="C257" s="9" t="s">
        <v>96</v>
      </c>
      <c r="D257" s="10" t="s">
        <v>1168</v>
      </c>
      <c r="E257" s="9" t="s">
        <v>97</v>
      </c>
      <c r="F257" s="9" t="s">
        <v>98</v>
      </c>
      <c r="G257" s="12"/>
      <c r="H257" s="10"/>
    </row>
    <row r="258" spans="1:8">
      <c r="A258" s="3">
        <f t="shared" si="3"/>
        <v>255</v>
      </c>
      <c r="B258" s="9" t="s">
        <v>772</v>
      </c>
      <c r="C258" s="9" t="s">
        <v>428</v>
      </c>
      <c r="D258" s="10" t="s">
        <v>1169</v>
      </c>
      <c r="E258" s="9" t="s">
        <v>21</v>
      </c>
      <c r="F258" s="9" t="s">
        <v>98</v>
      </c>
      <c r="G258" s="12" t="s">
        <v>1172</v>
      </c>
      <c r="H258" s="10" t="s">
        <v>1173</v>
      </c>
    </row>
    <row r="259" spans="1:8">
      <c r="A259" s="3">
        <f t="shared" si="3"/>
        <v>256</v>
      </c>
      <c r="B259" s="9" t="s">
        <v>773</v>
      </c>
      <c r="C259" s="9" t="s">
        <v>429</v>
      </c>
      <c r="D259" s="10" t="s">
        <v>1169</v>
      </c>
      <c r="E259" s="9" t="s">
        <v>13</v>
      </c>
      <c r="F259" s="9" t="s">
        <v>98</v>
      </c>
      <c r="G259" s="12" t="s">
        <v>1170</v>
      </c>
      <c r="H259" s="10" t="s">
        <v>1171</v>
      </c>
    </row>
    <row r="260" spans="1:8">
      <c r="A260" s="3">
        <f t="shared" si="3"/>
        <v>257</v>
      </c>
      <c r="B260" s="9" t="s">
        <v>774</v>
      </c>
      <c r="C260" s="9" t="s">
        <v>207</v>
      </c>
      <c r="D260" s="10" t="s">
        <v>1174</v>
      </c>
      <c r="E260" s="9" t="s">
        <v>208</v>
      </c>
      <c r="F260" s="9" t="s">
        <v>98</v>
      </c>
      <c r="G260" s="12" t="s">
        <v>1175</v>
      </c>
      <c r="H260" s="10" t="s">
        <v>1176</v>
      </c>
    </row>
    <row r="261" spans="1:8">
      <c r="A261" s="3">
        <f t="shared" ref="A261:A324" si="4">ROW()-3</f>
        <v>258</v>
      </c>
      <c r="B261" s="9" t="s">
        <v>775</v>
      </c>
      <c r="C261" s="9" t="s">
        <v>218</v>
      </c>
      <c r="D261" s="10" t="s">
        <v>1177</v>
      </c>
      <c r="E261" s="9" t="s">
        <v>102</v>
      </c>
      <c r="F261" s="9" t="s">
        <v>98</v>
      </c>
      <c r="G261" s="12" t="s">
        <v>1178</v>
      </c>
      <c r="H261" s="10" t="s">
        <v>1179</v>
      </c>
    </row>
    <row r="262" spans="1:8">
      <c r="A262" s="3">
        <f t="shared" si="4"/>
        <v>259</v>
      </c>
      <c r="B262" s="9" t="s">
        <v>776</v>
      </c>
      <c r="C262" s="9" t="s">
        <v>400</v>
      </c>
      <c r="D262" s="10"/>
      <c r="E262" s="9" t="s">
        <v>401</v>
      </c>
      <c r="F262" s="9" t="s">
        <v>98</v>
      </c>
      <c r="G262" s="12"/>
      <c r="H262" s="10"/>
    </row>
    <row r="263" spans="1:8">
      <c r="A263" s="3">
        <f t="shared" si="4"/>
        <v>260</v>
      </c>
      <c r="B263" s="9" t="s">
        <v>777</v>
      </c>
      <c r="C263" s="9" t="s">
        <v>402</v>
      </c>
      <c r="D263" s="10" t="s">
        <v>1180</v>
      </c>
      <c r="E263" s="9" t="s">
        <v>21</v>
      </c>
      <c r="F263" s="9" t="s">
        <v>98</v>
      </c>
      <c r="G263" s="12" t="s">
        <v>1183</v>
      </c>
      <c r="H263" s="10" t="s">
        <v>1184</v>
      </c>
    </row>
    <row r="264" spans="1:8">
      <c r="A264" s="3">
        <f t="shared" si="4"/>
        <v>261</v>
      </c>
      <c r="B264" s="9" t="s">
        <v>778</v>
      </c>
      <c r="C264" s="9" t="s">
        <v>403</v>
      </c>
      <c r="D264" s="10" t="s">
        <v>1180</v>
      </c>
      <c r="E264" s="9" t="s">
        <v>70</v>
      </c>
      <c r="F264" s="9" t="s">
        <v>98</v>
      </c>
      <c r="G264" s="12" t="s">
        <v>1181</v>
      </c>
      <c r="H264" s="10" t="s">
        <v>1182</v>
      </c>
    </row>
    <row r="265" spans="1:8">
      <c r="A265" s="3">
        <f t="shared" si="4"/>
        <v>262</v>
      </c>
      <c r="B265" s="9" t="s">
        <v>779</v>
      </c>
      <c r="C265" s="9" t="s">
        <v>430</v>
      </c>
      <c r="D265" s="10"/>
      <c r="E265" s="9" t="s">
        <v>65</v>
      </c>
      <c r="F265" s="9" t="s">
        <v>98</v>
      </c>
      <c r="G265" s="12"/>
      <c r="H265" s="10"/>
    </row>
    <row r="266" spans="1:8">
      <c r="A266" s="3">
        <f t="shared" si="4"/>
        <v>263</v>
      </c>
      <c r="B266" s="9" t="s">
        <v>780</v>
      </c>
      <c r="C266" s="9" t="s">
        <v>273</v>
      </c>
      <c r="D266" s="10" t="s">
        <v>1185</v>
      </c>
      <c r="E266" s="9" t="s">
        <v>274</v>
      </c>
      <c r="F266" s="9" t="s">
        <v>146</v>
      </c>
      <c r="G266" s="12"/>
      <c r="H266" s="10"/>
    </row>
    <row r="267" spans="1:8">
      <c r="A267" s="3">
        <f t="shared" si="4"/>
        <v>264</v>
      </c>
      <c r="B267" s="9" t="s">
        <v>781</v>
      </c>
      <c r="C267" s="9" t="s">
        <v>144</v>
      </c>
      <c r="D267" s="10" t="s">
        <v>1186</v>
      </c>
      <c r="E267" s="9" t="s">
        <v>145</v>
      </c>
      <c r="F267" s="9" t="s">
        <v>146</v>
      </c>
      <c r="G267" s="12"/>
      <c r="H267" s="10"/>
    </row>
    <row r="268" spans="1:8">
      <c r="A268" s="3">
        <f t="shared" si="4"/>
        <v>265</v>
      </c>
      <c r="B268" s="9" t="s">
        <v>782</v>
      </c>
      <c r="C268" s="9" t="s">
        <v>147</v>
      </c>
      <c r="D268" s="10" t="s">
        <v>1186</v>
      </c>
      <c r="E268" s="9" t="s">
        <v>37</v>
      </c>
      <c r="F268" s="9" t="s">
        <v>146</v>
      </c>
      <c r="G268" s="12"/>
      <c r="H268" s="10"/>
    </row>
    <row r="269" spans="1:8">
      <c r="A269" s="3">
        <f t="shared" si="4"/>
        <v>266</v>
      </c>
      <c r="B269" s="9" t="s">
        <v>783</v>
      </c>
      <c r="C269" s="9" t="s">
        <v>342</v>
      </c>
      <c r="D269" s="10" t="s">
        <v>952</v>
      </c>
      <c r="E269" s="9" t="s">
        <v>187</v>
      </c>
      <c r="F269" s="9" t="s">
        <v>160</v>
      </c>
      <c r="G269" s="12" t="s">
        <v>953</v>
      </c>
      <c r="H269" s="10" t="s">
        <v>954</v>
      </c>
    </row>
    <row r="270" spans="1:8">
      <c r="A270" s="3">
        <f t="shared" si="4"/>
        <v>267</v>
      </c>
      <c r="B270" s="9" t="s">
        <v>784</v>
      </c>
      <c r="C270" s="9" t="s">
        <v>482</v>
      </c>
      <c r="D270" s="10" t="s">
        <v>1187</v>
      </c>
      <c r="E270" s="9" t="s">
        <v>483</v>
      </c>
      <c r="F270" s="9" t="s">
        <v>160</v>
      </c>
      <c r="G270" s="12" t="s">
        <v>1188</v>
      </c>
      <c r="H270" s="10" t="s">
        <v>1189</v>
      </c>
    </row>
    <row r="271" spans="1:8">
      <c r="A271" s="3">
        <f t="shared" si="4"/>
        <v>268</v>
      </c>
      <c r="B271" s="9" t="s">
        <v>785</v>
      </c>
      <c r="C271" s="9" t="s">
        <v>480</v>
      </c>
      <c r="D271" s="10" t="s">
        <v>1187</v>
      </c>
      <c r="E271" s="9" t="s">
        <v>481</v>
      </c>
      <c r="F271" s="9" t="s">
        <v>160</v>
      </c>
      <c r="G271" s="12" t="s">
        <v>1190</v>
      </c>
      <c r="H271" s="10" t="s">
        <v>1189</v>
      </c>
    </row>
    <row r="272" spans="1:8">
      <c r="A272" s="3">
        <f t="shared" si="4"/>
        <v>269</v>
      </c>
      <c r="B272" s="9" t="s">
        <v>787</v>
      </c>
      <c r="C272" s="9" t="s">
        <v>786</v>
      </c>
      <c r="D272" s="10" t="s">
        <v>1191</v>
      </c>
      <c r="E272" s="9" t="s">
        <v>479</v>
      </c>
      <c r="F272" s="9" t="s">
        <v>160</v>
      </c>
      <c r="G272" s="12" t="s">
        <v>1192</v>
      </c>
      <c r="H272" s="10" t="s">
        <v>1193</v>
      </c>
    </row>
    <row r="273" spans="1:8">
      <c r="A273" s="3">
        <f t="shared" si="4"/>
        <v>270</v>
      </c>
      <c r="B273" s="9" t="s">
        <v>788</v>
      </c>
      <c r="C273" s="9" t="s">
        <v>477</v>
      </c>
      <c r="D273" s="10" t="s">
        <v>1191</v>
      </c>
      <c r="E273" s="9" t="s">
        <v>478</v>
      </c>
      <c r="F273" s="9" t="s">
        <v>160</v>
      </c>
      <c r="G273" s="12" t="s">
        <v>1194</v>
      </c>
      <c r="H273" s="10" t="s">
        <v>1193</v>
      </c>
    </row>
    <row r="274" spans="1:8">
      <c r="A274" s="3">
        <f t="shared" si="4"/>
        <v>271</v>
      </c>
      <c r="B274" s="9" t="s">
        <v>789</v>
      </c>
      <c r="C274" s="9" t="s">
        <v>487</v>
      </c>
      <c r="D274" s="10" t="s">
        <v>1187</v>
      </c>
      <c r="E274" s="9" t="s">
        <v>52</v>
      </c>
      <c r="F274" s="9" t="s">
        <v>160</v>
      </c>
      <c r="G274" s="12" t="s">
        <v>1195</v>
      </c>
      <c r="H274" s="10" t="s">
        <v>1196</v>
      </c>
    </row>
    <row r="275" spans="1:8">
      <c r="A275" s="3">
        <f t="shared" si="4"/>
        <v>272</v>
      </c>
      <c r="B275" s="9" t="s">
        <v>790</v>
      </c>
      <c r="C275" s="9" t="s">
        <v>486</v>
      </c>
      <c r="D275" s="10" t="s">
        <v>1187</v>
      </c>
      <c r="E275" s="9" t="s">
        <v>258</v>
      </c>
      <c r="F275" s="9" t="s">
        <v>160</v>
      </c>
      <c r="G275" s="12" t="s">
        <v>1197</v>
      </c>
      <c r="H275" s="10" t="s">
        <v>1196</v>
      </c>
    </row>
    <row r="276" spans="1:8">
      <c r="A276" s="3">
        <f t="shared" si="4"/>
        <v>273</v>
      </c>
      <c r="B276" s="9" t="s">
        <v>791</v>
      </c>
      <c r="C276" s="9" t="s">
        <v>484</v>
      </c>
      <c r="D276" s="10" t="s">
        <v>1191</v>
      </c>
      <c r="E276" s="9" t="s">
        <v>485</v>
      </c>
      <c r="F276" s="9" t="s">
        <v>160</v>
      </c>
      <c r="G276" s="12" t="s">
        <v>1198</v>
      </c>
      <c r="H276" s="10" t="s">
        <v>1199</v>
      </c>
    </row>
    <row r="277" spans="1:8">
      <c r="A277" s="3">
        <f t="shared" si="4"/>
        <v>274</v>
      </c>
      <c r="B277" s="9" t="s">
        <v>792</v>
      </c>
      <c r="C277" s="9" t="s">
        <v>358</v>
      </c>
      <c r="D277" s="10" t="s">
        <v>1200</v>
      </c>
      <c r="E277" s="9" t="s">
        <v>359</v>
      </c>
      <c r="F277" s="9" t="s">
        <v>160</v>
      </c>
      <c r="G277" s="12" t="s">
        <v>1201</v>
      </c>
      <c r="H277" s="10" t="s">
        <v>1202</v>
      </c>
    </row>
    <row r="278" spans="1:8">
      <c r="A278" s="3">
        <f t="shared" si="4"/>
        <v>275</v>
      </c>
      <c r="B278" s="9" t="s">
        <v>793</v>
      </c>
      <c r="C278" s="9" t="s">
        <v>360</v>
      </c>
      <c r="D278" s="10" t="s">
        <v>1200</v>
      </c>
      <c r="E278" s="9" t="s">
        <v>361</v>
      </c>
      <c r="F278" s="9" t="s">
        <v>160</v>
      </c>
      <c r="G278" s="12" t="s">
        <v>1203</v>
      </c>
      <c r="H278" s="10" t="s">
        <v>1204</v>
      </c>
    </row>
    <row r="279" spans="1:8">
      <c r="A279" s="3">
        <f t="shared" si="4"/>
        <v>276</v>
      </c>
      <c r="B279" s="9" t="s">
        <v>794</v>
      </c>
      <c r="C279" s="9" t="s">
        <v>159</v>
      </c>
      <c r="D279" s="10"/>
      <c r="E279" s="9" t="s">
        <v>46</v>
      </c>
      <c r="F279" s="9" t="s">
        <v>160</v>
      </c>
      <c r="G279" s="12"/>
      <c r="H279" s="10"/>
    </row>
    <row r="280" spans="1:8">
      <c r="A280" s="3">
        <f t="shared" si="4"/>
        <v>277</v>
      </c>
      <c r="B280" s="9" t="s">
        <v>795</v>
      </c>
      <c r="C280" s="9" t="s">
        <v>362</v>
      </c>
      <c r="D280" s="10" t="s">
        <v>1205</v>
      </c>
      <c r="E280" s="9" t="s">
        <v>363</v>
      </c>
      <c r="F280" s="9" t="s">
        <v>160</v>
      </c>
      <c r="G280" s="12" t="s">
        <v>1206</v>
      </c>
      <c r="H280" s="10" t="s">
        <v>1207</v>
      </c>
    </row>
    <row r="281" spans="1:8">
      <c r="A281" s="3">
        <f t="shared" si="4"/>
        <v>278</v>
      </c>
      <c r="B281" s="9" t="s">
        <v>796</v>
      </c>
      <c r="C281" s="9" t="s">
        <v>364</v>
      </c>
      <c r="D281" s="10" t="s">
        <v>1205</v>
      </c>
      <c r="E281" s="9" t="s">
        <v>152</v>
      </c>
      <c r="F281" s="9" t="s">
        <v>160</v>
      </c>
      <c r="G281" s="12" t="s">
        <v>1208</v>
      </c>
      <c r="H281" s="10" t="s">
        <v>1209</v>
      </c>
    </row>
    <row r="282" spans="1:8">
      <c r="A282" s="3">
        <f t="shared" si="4"/>
        <v>279</v>
      </c>
      <c r="B282" s="9" t="s">
        <v>797</v>
      </c>
      <c r="C282" s="9" t="s">
        <v>365</v>
      </c>
      <c r="D282" s="10" t="s">
        <v>1205</v>
      </c>
      <c r="E282" s="9" t="s">
        <v>76</v>
      </c>
      <c r="F282" s="9" t="s">
        <v>160</v>
      </c>
      <c r="G282" s="12" t="s">
        <v>1210</v>
      </c>
      <c r="H282" s="10" t="s">
        <v>1211</v>
      </c>
    </row>
    <row r="283" spans="1:8">
      <c r="A283" s="3">
        <f t="shared" si="4"/>
        <v>280</v>
      </c>
      <c r="B283" s="9" t="s">
        <v>798</v>
      </c>
      <c r="C283" s="9" t="s">
        <v>198</v>
      </c>
      <c r="D283" s="10"/>
      <c r="E283" s="9" t="s">
        <v>65</v>
      </c>
      <c r="F283" s="9" t="s">
        <v>199</v>
      </c>
      <c r="G283" s="12"/>
      <c r="H283" s="10"/>
    </row>
    <row r="284" spans="1:8">
      <c r="A284" s="3">
        <f t="shared" si="4"/>
        <v>281</v>
      </c>
      <c r="B284" s="9" t="s">
        <v>799</v>
      </c>
      <c r="C284" s="9" t="s">
        <v>156</v>
      </c>
      <c r="D284" s="10" t="s">
        <v>1212</v>
      </c>
      <c r="E284" s="9" t="s">
        <v>504</v>
      </c>
      <c r="F284" s="9" t="s">
        <v>122</v>
      </c>
      <c r="G284" s="12" t="s">
        <v>1213</v>
      </c>
      <c r="H284" s="10" t="s">
        <v>1214</v>
      </c>
    </row>
    <row r="285" spans="1:8">
      <c r="A285" s="3">
        <f t="shared" si="4"/>
        <v>282</v>
      </c>
      <c r="B285" s="9" t="s">
        <v>800</v>
      </c>
      <c r="C285" s="9" t="s">
        <v>120</v>
      </c>
      <c r="D285" s="10" t="s">
        <v>1215</v>
      </c>
      <c r="E285" s="9" t="s">
        <v>121</v>
      </c>
      <c r="F285" s="9" t="s">
        <v>122</v>
      </c>
      <c r="G285" s="12" t="s">
        <v>1216</v>
      </c>
      <c r="H285" s="10" t="s">
        <v>1217</v>
      </c>
    </row>
    <row r="286" spans="1:8">
      <c r="A286" s="3">
        <f t="shared" si="4"/>
        <v>283</v>
      </c>
      <c r="B286" s="9" t="s">
        <v>801</v>
      </c>
      <c r="C286" s="9" t="s">
        <v>123</v>
      </c>
      <c r="D286" s="10" t="s">
        <v>1215</v>
      </c>
      <c r="E286" s="9" t="s">
        <v>37</v>
      </c>
      <c r="F286" s="9" t="s">
        <v>122</v>
      </c>
      <c r="G286" s="12" t="s">
        <v>1218</v>
      </c>
      <c r="H286" s="10" t="s">
        <v>1219</v>
      </c>
    </row>
    <row r="287" spans="1:8">
      <c r="A287" s="3">
        <f t="shared" si="4"/>
        <v>284</v>
      </c>
      <c r="B287" s="9" t="s">
        <v>802</v>
      </c>
      <c r="C287" s="9" t="s">
        <v>417</v>
      </c>
      <c r="D287" s="10" t="s">
        <v>1220</v>
      </c>
      <c r="E287" s="9" t="s">
        <v>418</v>
      </c>
      <c r="F287" s="9" t="s">
        <v>122</v>
      </c>
      <c r="G287" s="12" t="s">
        <v>1221</v>
      </c>
      <c r="H287" s="10" t="s">
        <v>1222</v>
      </c>
    </row>
    <row r="288" spans="1:8">
      <c r="A288" s="3">
        <f t="shared" si="4"/>
        <v>285</v>
      </c>
      <c r="B288" s="9" t="s">
        <v>803</v>
      </c>
      <c r="C288" s="9" t="s">
        <v>450</v>
      </c>
      <c r="D288" s="10" t="s">
        <v>1223</v>
      </c>
      <c r="E288" s="9" t="s">
        <v>104</v>
      </c>
      <c r="F288" s="9" t="s">
        <v>122</v>
      </c>
      <c r="G288" s="12" t="s">
        <v>1224</v>
      </c>
      <c r="H288" s="10" t="s">
        <v>1225</v>
      </c>
    </row>
    <row r="289" spans="1:8">
      <c r="A289" s="3">
        <f t="shared" si="4"/>
        <v>286</v>
      </c>
      <c r="B289" s="9" t="s">
        <v>804</v>
      </c>
      <c r="C289" s="9" t="s">
        <v>230</v>
      </c>
      <c r="D289" s="10" t="s">
        <v>838</v>
      </c>
      <c r="E289" s="9" t="s">
        <v>231</v>
      </c>
      <c r="F289" s="9" t="s">
        <v>122</v>
      </c>
      <c r="G289" s="20" t="s">
        <v>1226</v>
      </c>
      <c r="H289" s="21" t="s">
        <v>1227</v>
      </c>
    </row>
    <row r="290" spans="1:8">
      <c r="A290" s="3">
        <f t="shared" si="4"/>
        <v>287</v>
      </c>
      <c r="B290" s="9" t="s">
        <v>805</v>
      </c>
      <c r="C290" s="9" t="s">
        <v>452</v>
      </c>
      <c r="D290" s="10" t="s">
        <v>1228</v>
      </c>
      <c r="E290" s="9" t="s">
        <v>453</v>
      </c>
      <c r="F290" s="9" t="s">
        <v>122</v>
      </c>
      <c r="G290" s="20" t="s">
        <v>1229</v>
      </c>
      <c r="H290" s="21" t="s">
        <v>1230</v>
      </c>
    </row>
    <row r="291" spans="1:8">
      <c r="A291" s="3">
        <f t="shared" si="4"/>
        <v>288</v>
      </c>
      <c r="B291" s="9" t="s">
        <v>812</v>
      </c>
      <c r="C291" s="9" t="s">
        <v>101</v>
      </c>
      <c r="D291" s="10"/>
      <c r="E291" s="9" t="s">
        <v>102</v>
      </c>
      <c r="F291" s="9" t="s">
        <v>813</v>
      </c>
      <c r="G291" s="12"/>
      <c r="H291" s="10"/>
    </row>
    <row r="292" spans="1:8">
      <c r="A292" s="3">
        <f t="shared" si="4"/>
        <v>289</v>
      </c>
      <c r="B292" s="9" t="s">
        <v>806</v>
      </c>
      <c r="C292" s="9" t="s">
        <v>271</v>
      </c>
      <c r="D292" s="10" t="s">
        <v>1231</v>
      </c>
      <c r="E292" s="9" t="s">
        <v>272</v>
      </c>
      <c r="F292" s="9" t="s">
        <v>122</v>
      </c>
      <c r="G292" s="12" t="s">
        <v>1232</v>
      </c>
      <c r="H292" s="10" t="s">
        <v>1233</v>
      </c>
    </row>
    <row r="293" spans="1:8">
      <c r="A293" s="3">
        <f t="shared" si="4"/>
        <v>290</v>
      </c>
      <c r="B293" s="9" t="s">
        <v>807</v>
      </c>
      <c r="C293" s="9" t="s">
        <v>333</v>
      </c>
      <c r="D293" s="10" t="s">
        <v>1234</v>
      </c>
      <c r="E293" s="9" t="s">
        <v>65</v>
      </c>
      <c r="F293" s="9" t="s">
        <v>122</v>
      </c>
      <c r="G293" s="12" t="s">
        <v>1235</v>
      </c>
      <c r="H293" s="10" t="s">
        <v>1236</v>
      </c>
    </row>
    <row r="294" spans="1:8">
      <c r="A294" s="3">
        <f t="shared" si="4"/>
        <v>291</v>
      </c>
      <c r="B294" s="9" t="s">
        <v>808</v>
      </c>
      <c r="C294" s="9" t="s">
        <v>378</v>
      </c>
      <c r="D294" s="10" t="s">
        <v>1237</v>
      </c>
      <c r="E294" s="9" t="s">
        <v>379</v>
      </c>
      <c r="F294" s="9" t="s">
        <v>122</v>
      </c>
      <c r="G294" s="12" t="s">
        <v>1238</v>
      </c>
      <c r="H294" s="10" t="s">
        <v>1239</v>
      </c>
    </row>
    <row r="295" spans="1:8">
      <c r="A295" s="3">
        <f t="shared" si="4"/>
        <v>292</v>
      </c>
      <c r="B295" s="9" t="s">
        <v>809</v>
      </c>
      <c r="C295" s="9" t="s">
        <v>136</v>
      </c>
      <c r="D295" s="17" t="s">
        <v>823</v>
      </c>
      <c r="E295" s="9" t="s">
        <v>26</v>
      </c>
      <c r="F295" s="9" t="s">
        <v>122</v>
      </c>
      <c r="G295" s="12" t="s">
        <v>824</v>
      </c>
      <c r="H295" s="10" t="s">
        <v>825</v>
      </c>
    </row>
    <row r="296" spans="1:8">
      <c r="A296" s="3">
        <f t="shared" si="4"/>
        <v>293</v>
      </c>
      <c r="B296" s="9" t="s">
        <v>810</v>
      </c>
      <c r="C296" s="9" t="s">
        <v>137</v>
      </c>
      <c r="D296" s="17" t="s">
        <v>823</v>
      </c>
      <c r="E296" s="9" t="s">
        <v>13</v>
      </c>
      <c r="F296" s="9" t="s">
        <v>122</v>
      </c>
      <c r="G296" s="12" t="s">
        <v>1240</v>
      </c>
      <c r="H296" s="10" t="s">
        <v>1241</v>
      </c>
    </row>
    <row r="297" spans="1:8">
      <c r="A297" s="3">
        <f t="shared" si="4"/>
        <v>294</v>
      </c>
      <c r="B297" s="9" t="s">
        <v>811</v>
      </c>
      <c r="C297" s="9" t="s">
        <v>132</v>
      </c>
      <c r="D297" s="10" t="s">
        <v>1242</v>
      </c>
      <c r="E297" s="9" t="s">
        <v>41</v>
      </c>
      <c r="F297" s="9" t="s">
        <v>122</v>
      </c>
      <c r="G297" s="12" t="s">
        <v>1243</v>
      </c>
      <c r="H297" s="10" t="s">
        <v>1244</v>
      </c>
    </row>
    <row r="298" spans="1:8">
      <c r="A298" s="3">
        <f t="shared" si="4"/>
        <v>295</v>
      </c>
      <c r="B298" s="9" t="s">
        <v>814</v>
      </c>
      <c r="C298" s="9" t="s">
        <v>475</v>
      </c>
      <c r="D298" s="10" t="s">
        <v>1246</v>
      </c>
      <c r="E298" s="9" t="s">
        <v>476</v>
      </c>
      <c r="F298" s="9" t="s">
        <v>247</v>
      </c>
      <c r="G298" s="12" t="s">
        <v>821</v>
      </c>
      <c r="H298" s="10" t="s">
        <v>822</v>
      </c>
    </row>
    <row r="299" spans="1:8">
      <c r="A299" s="3">
        <f t="shared" si="4"/>
        <v>296</v>
      </c>
      <c r="B299" s="9" t="s">
        <v>816</v>
      </c>
      <c r="C299" s="9" t="s">
        <v>815</v>
      </c>
      <c r="D299" s="10" t="s">
        <v>1245</v>
      </c>
      <c r="E299" s="9" t="s">
        <v>246</v>
      </c>
      <c r="F299" s="9" t="s">
        <v>247</v>
      </c>
      <c r="G299" s="12"/>
      <c r="H299" s="10"/>
    </row>
    <row r="300" spans="1:8">
      <c r="A300" s="3">
        <f t="shared" si="4"/>
        <v>297</v>
      </c>
      <c r="B300" s="9"/>
      <c r="C300" s="9"/>
      <c r="D300" s="10"/>
      <c r="E300" s="9"/>
      <c r="F300" s="9"/>
      <c r="G300" s="12"/>
      <c r="H300" s="10"/>
    </row>
    <row r="301" spans="1:8">
      <c r="A301" s="3">
        <f t="shared" si="4"/>
        <v>298</v>
      </c>
      <c r="B301" s="9"/>
      <c r="C301" s="9"/>
      <c r="D301" s="10"/>
      <c r="E301" s="9"/>
      <c r="F301" s="9"/>
      <c r="G301" s="12"/>
      <c r="H301" s="10"/>
    </row>
    <row r="302" spans="1:8">
      <c r="A302" s="3">
        <f t="shared" si="4"/>
        <v>299</v>
      </c>
      <c r="B302" s="9"/>
      <c r="C302" s="9"/>
      <c r="D302" s="10"/>
      <c r="E302" s="9"/>
      <c r="F302" s="9"/>
      <c r="G302" s="12"/>
      <c r="H302" s="10"/>
    </row>
    <row r="303" spans="1:8">
      <c r="A303" s="3">
        <f t="shared" si="4"/>
        <v>300</v>
      </c>
      <c r="B303" s="9"/>
      <c r="C303" s="9"/>
      <c r="D303" s="10"/>
      <c r="E303" s="9"/>
      <c r="F303" s="9"/>
      <c r="G303" s="12"/>
      <c r="H303" s="10"/>
    </row>
    <row r="304" spans="1:8">
      <c r="A304" s="3">
        <f t="shared" si="4"/>
        <v>301</v>
      </c>
      <c r="B304" s="9"/>
      <c r="C304" s="9"/>
      <c r="D304" s="10"/>
      <c r="E304" s="9"/>
      <c r="F304" s="9"/>
      <c r="G304" s="12"/>
      <c r="H304" s="10"/>
    </row>
    <row r="305" spans="1:8">
      <c r="A305" s="3">
        <f t="shared" si="4"/>
        <v>302</v>
      </c>
      <c r="B305" s="9"/>
      <c r="C305" s="9"/>
      <c r="D305" s="10"/>
      <c r="E305" s="9"/>
      <c r="F305" s="9"/>
      <c r="G305" s="12"/>
      <c r="H305" s="10"/>
    </row>
    <row r="306" spans="1:8">
      <c r="A306" s="3">
        <f t="shared" si="4"/>
        <v>303</v>
      </c>
      <c r="B306" s="9"/>
      <c r="C306" s="9"/>
      <c r="D306" s="10"/>
      <c r="E306" s="9"/>
      <c r="F306" s="9"/>
      <c r="G306" s="12"/>
      <c r="H306" s="10"/>
    </row>
    <row r="307" spans="1:8">
      <c r="A307" s="3">
        <f t="shared" si="4"/>
        <v>304</v>
      </c>
      <c r="B307" s="9"/>
      <c r="C307" s="9"/>
      <c r="D307" s="10"/>
      <c r="E307" s="9"/>
      <c r="F307" s="9"/>
      <c r="G307" s="12"/>
      <c r="H307" s="10"/>
    </row>
    <row r="308" spans="1:8">
      <c r="A308" s="3">
        <f t="shared" si="4"/>
        <v>305</v>
      </c>
      <c r="B308" s="9"/>
      <c r="C308" s="9"/>
      <c r="D308" s="10"/>
      <c r="E308" s="9"/>
      <c r="F308" s="9"/>
      <c r="G308" s="12"/>
      <c r="H308" s="10"/>
    </row>
    <row r="309" spans="1:8">
      <c r="A309" s="3">
        <f t="shared" si="4"/>
        <v>306</v>
      </c>
      <c r="B309" s="9"/>
      <c r="C309" s="9"/>
      <c r="D309" s="10"/>
      <c r="E309" s="9"/>
      <c r="F309" s="9"/>
      <c r="G309" s="12"/>
      <c r="H309" s="10"/>
    </row>
    <row r="310" spans="1:8">
      <c r="A310" s="3">
        <f t="shared" si="4"/>
        <v>307</v>
      </c>
      <c r="B310" s="9"/>
      <c r="C310" s="9"/>
      <c r="D310" s="10"/>
      <c r="E310" s="9"/>
      <c r="F310" s="9"/>
      <c r="G310" s="12"/>
      <c r="H310" s="10"/>
    </row>
    <row r="311" spans="1:8">
      <c r="A311" s="3">
        <f t="shared" si="4"/>
        <v>308</v>
      </c>
      <c r="B311" s="9"/>
      <c r="C311" s="9"/>
      <c r="D311" s="10"/>
      <c r="E311" s="9"/>
      <c r="F311" s="9"/>
      <c r="G311" s="12"/>
      <c r="H311" s="10"/>
    </row>
    <row r="312" spans="1:8">
      <c r="A312" s="3">
        <f t="shared" si="4"/>
        <v>309</v>
      </c>
      <c r="B312" s="9"/>
      <c r="C312" s="9"/>
      <c r="D312" s="10"/>
      <c r="E312" s="9"/>
      <c r="F312" s="9"/>
      <c r="G312" s="12"/>
      <c r="H312" s="10"/>
    </row>
    <row r="313" spans="1:8">
      <c r="A313" s="3">
        <f t="shared" si="4"/>
        <v>310</v>
      </c>
      <c r="B313" s="9"/>
      <c r="C313" s="9"/>
      <c r="D313" s="10"/>
      <c r="E313" s="9"/>
      <c r="F313" s="9"/>
      <c r="G313" s="12"/>
      <c r="H313" s="10"/>
    </row>
    <row r="314" spans="1:8">
      <c r="A314" s="3">
        <f t="shared" si="4"/>
        <v>311</v>
      </c>
      <c r="B314" s="9"/>
      <c r="C314" s="9"/>
      <c r="D314" s="10"/>
      <c r="E314" s="9"/>
      <c r="F314" s="9"/>
      <c r="G314" s="12"/>
      <c r="H314" s="10"/>
    </row>
    <row r="315" spans="1:8">
      <c r="A315" s="3">
        <f t="shared" si="4"/>
        <v>312</v>
      </c>
      <c r="B315" s="9"/>
      <c r="C315" s="9"/>
      <c r="D315" s="10"/>
      <c r="E315" s="9"/>
      <c r="F315" s="9"/>
      <c r="G315" s="12"/>
      <c r="H315" s="10"/>
    </row>
    <row r="316" spans="1:8">
      <c r="A316" s="3">
        <f t="shared" si="4"/>
        <v>313</v>
      </c>
      <c r="B316" s="9"/>
      <c r="C316" s="9"/>
      <c r="D316" s="10"/>
      <c r="E316" s="9"/>
      <c r="F316" s="9"/>
      <c r="G316" s="12"/>
      <c r="H316" s="10"/>
    </row>
    <row r="317" spans="1:8">
      <c r="A317" s="3">
        <f t="shared" si="4"/>
        <v>314</v>
      </c>
      <c r="B317" s="9"/>
      <c r="C317" s="9"/>
      <c r="D317" s="10"/>
      <c r="E317" s="9"/>
      <c r="F317" s="9"/>
      <c r="G317" s="12"/>
      <c r="H317" s="10"/>
    </row>
    <row r="318" spans="1:8">
      <c r="A318" s="3">
        <f t="shared" si="4"/>
        <v>315</v>
      </c>
      <c r="B318" s="9"/>
      <c r="C318" s="9"/>
      <c r="D318" s="10"/>
      <c r="E318" s="9"/>
      <c r="F318" s="9"/>
      <c r="G318" s="12"/>
      <c r="H318" s="10"/>
    </row>
    <row r="319" spans="1:8">
      <c r="A319" s="3">
        <f t="shared" si="4"/>
        <v>316</v>
      </c>
      <c r="B319" s="9"/>
      <c r="C319" s="9"/>
      <c r="D319" s="10"/>
      <c r="E319" s="9"/>
      <c r="F319" s="9"/>
      <c r="G319" s="12"/>
      <c r="H319" s="10"/>
    </row>
    <row r="320" spans="1:8">
      <c r="A320" s="3">
        <f t="shared" si="4"/>
        <v>317</v>
      </c>
      <c r="B320" s="9"/>
      <c r="C320" s="9"/>
      <c r="D320" s="10"/>
      <c r="E320" s="9"/>
      <c r="F320" s="9"/>
      <c r="G320" s="12"/>
      <c r="H320" s="10"/>
    </row>
    <row r="321" spans="1:8">
      <c r="A321" s="3">
        <f t="shared" si="4"/>
        <v>318</v>
      </c>
      <c r="B321" s="9"/>
      <c r="C321" s="9"/>
      <c r="D321" s="10"/>
      <c r="E321" s="9"/>
      <c r="F321" s="9"/>
      <c r="G321" s="12"/>
      <c r="H321" s="10"/>
    </row>
    <row r="322" spans="1:8">
      <c r="A322" s="3">
        <f t="shared" si="4"/>
        <v>319</v>
      </c>
      <c r="B322" s="9"/>
      <c r="C322" s="9"/>
      <c r="D322" s="10"/>
      <c r="E322" s="9"/>
      <c r="F322" s="9"/>
      <c r="G322" s="12"/>
      <c r="H322" s="10"/>
    </row>
    <row r="323" spans="1:8">
      <c r="A323" s="3">
        <f t="shared" si="4"/>
        <v>320</v>
      </c>
      <c r="B323" s="9"/>
      <c r="C323" s="9"/>
      <c r="D323" s="10"/>
      <c r="E323" s="9"/>
      <c r="F323" s="9"/>
      <c r="G323" s="12"/>
      <c r="H323" s="10"/>
    </row>
    <row r="324" spans="1:8">
      <c r="A324" s="3">
        <f t="shared" si="4"/>
        <v>321</v>
      </c>
      <c r="B324" s="9"/>
      <c r="C324" s="9"/>
      <c r="D324" s="10"/>
      <c r="E324" s="9"/>
      <c r="F324" s="9"/>
      <c r="G324" s="12"/>
      <c r="H324" s="10"/>
    </row>
    <row r="325" spans="1:8">
      <c r="A325" s="3">
        <f t="shared" ref="A325:A388" si="5">ROW()-3</f>
        <v>322</v>
      </c>
      <c r="B325" s="9"/>
      <c r="C325" s="9"/>
      <c r="D325" s="10"/>
      <c r="E325" s="9"/>
      <c r="F325" s="9"/>
      <c r="G325" s="12"/>
      <c r="H325" s="10"/>
    </row>
    <row r="326" spans="1:8">
      <c r="A326" s="3">
        <f t="shared" si="5"/>
        <v>323</v>
      </c>
      <c r="B326" s="9"/>
      <c r="C326" s="9"/>
      <c r="D326" s="10"/>
      <c r="E326" s="9"/>
      <c r="F326" s="9"/>
      <c r="G326" s="12"/>
      <c r="H326" s="10"/>
    </row>
    <row r="327" spans="1:8">
      <c r="A327" s="3">
        <f t="shared" si="5"/>
        <v>324</v>
      </c>
      <c r="B327" s="9"/>
      <c r="C327" s="9"/>
      <c r="D327" s="10"/>
      <c r="E327" s="9"/>
      <c r="F327" s="9"/>
      <c r="G327" s="12"/>
      <c r="H327" s="10"/>
    </row>
    <row r="328" spans="1:8">
      <c r="A328" s="3">
        <f t="shared" si="5"/>
        <v>325</v>
      </c>
      <c r="B328" s="9"/>
      <c r="C328" s="9"/>
      <c r="D328" s="10"/>
      <c r="E328" s="9"/>
      <c r="F328" s="9"/>
      <c r="G328" s="12"/>
      <c r="H328" s="10"/>
    </row>
    <row r="329" spans="1:8">
      <c r="A329" s="3">
        <f t="shared" si="5"/>
        <v>326</v>
      </c>
      <c r="B329" s="9"/>
      <c r="C329" s="9"/>
      <c r="D329" s="10"/>
      <c r="E329" s="9"/>
      <c r="F329" s="9"/>
      <c r="G329" s="12"/>
      <c r="H329" s="10"/>
    </row>
    <row r="330" spans="1:8">
      <c r="A330" s="3">
        <f t="shared" si="5"/>
        <v>327</v>
      </c>
      <c r="B330" s="9"/>
      <c r="C330" s="9"/>
      <c r="D330" s="10"/>
      <c r="E330" s="9"/>
      <c r="F330" s="9"/>
      <c r="G330" s="12"/>
      <c r="H330" s="10"/>
    </row>
    <row r="331" spans="1:8">
      <c r="A331" s="3">
        <f t="shared" si="5"/>
        <v>328</v>
      </c>
      <c r="B331" s="9"/>
      <c r="C331" s="9"/>
      <c r="D331" s="10"/>
      <c r="E331" s="9"/>
      <c r="F331" s="9"/>
      <c r="G331" s="12"/>
      <c r="H331" s="10"/>
    </row>
    <row r="332" spans="1:8">
      <c r="A332" s="3">
        <f t="shared" si="5"/>
        <v>329</v>
      </c>
      <c r="B332" s="9"/>
      <c r="C332" s="9"/>
      <c r="D332" s="10"/>
      <c r="E332" s="9"/>
      <c r="F332" s="9"/>
      <c r="G332" s="12"/>
      <c r="H332" s="10"/>
    </row>
    <row r="333" spans="1:8">
      <c r="A333" s="3">
        <f t="shared" si="5"/>
        <v>330</v>
      </c>
      <c r="B333" s="9"/>
      <c r="C333" s="9"/>
      <c r="D333" s="10"/>
      <c r="E333" s="9"/>
      <c r="F333" s="9"/>
      <c r="G333" s="12"/>
      <c r="H333" s="10"/>
    </row>
    <row r="334" spans="1:8">
      <c r="A334" s="3">
        <f t="shared" si="5"/>
        <v>331</v>
      </c>
      <c r="B334" s="9"/>
      <c r="C334" s="9"/>
      <c r="D334" s="10"/>
      <c r="E334" s="9"/>
      <c r="F334" s="9"/>
      <c r="G334" s="12"/>
      <c r="H334" s="10"/>
    </row>
    <row r="335" spans="1:8">
      <c r="A335" s="3">
        <f t="shared" si="5"/>
        <v>332</v>
      </c>
      <c r="B335" s="9"/>
      <c r="C335" s="9"/>
      <c r="D335" s="10"/>
      <c r="E335" s="9"/>
      <c r="F335" s="9"/>
      <c r="G335" s="12"/>
      <c r="H335" s="10"/>
    </row>
    <row r="336" spans="1:8">
      <c r="A336" s="3">
        <f t="shared" si="5"/>
        <v>333</v>
      </c>
      <c r="B336" s="9"/>
      <c r="C336" s="9"/>
      <c r="D336" s="10"/>
      <c r="E336" s="9"/>
      <c r="F336" s="9"/>
      <c r="G336" s="12"/>
      <c r="H336" s="10"/>
    </row>
    <row r="337" spans="1:8">
      <c r="A337" s="3">
        <f t="shared" si="5"/>
        <v>334</v>
      </c>
      <c r="B337" s="9"/>
      <c r="C337" s="9"/>
      <c r="D337" s="10"/>
      <c r="E337" s="9"/>
      <c r="F337" s="9"/>
      <c r="G337" s="12"/>
      <c r="H337" s="10"/>
    </row>
    <row r="338" spans="1:8">
      <c r="A338" s="3">
        <f t="shared" si="5"/>
        <v>335</v>
      </c>
      <c r="B338" s="9"/>
      <c r="C338" s="9"/>
      <c r="D338" s="10"/>
      <c r="E338" s="9"/>
      <c r="F338" s="9"/>
      <c r="G338" s="12"/>
      <c r="H338" s="10"/>
    </row>
    <row r="339" spans="1:8">
      <c r="A339" s="3">
        <f t="shared" si="5"/>
        <v>336</v>
      </c>
      <c r="B339" s="9"/>
      <c r="C339" s="9"/>
      <c r="D339" s="10"/>
      <c r="E339" s="9"/>
      <c r="F339" s="9"/>
      <c r="G339" s="12"/>
      <c r="H339" s="10"/>
    </row>
    <row r="340" spans="1:8">
      <c r="A340" s="3">
        <f t="shared" si="5"/>
        <v>337</v>
      </c>
      <c r="B340" s="9"/>
      <c r="C340" s="9"/>
      <c r="D340" s="10"/>
      <c r="E340" s="9"/>
      <c r="F340" s="9"/>
      <c r="G340" s="12"/>
      <c r="H340" s="10"/>
    </row>
    <row r="341" spans="1:8">
      <c r="A341" s="3">
        <f t="shared" si="5"/>
        <v>338</v>
      </c>
      <c r="B341" s="9"/>
      <c r="C341" s="9"/>
      <c r="D341" s="10"/>
      <c r="E341" s="9"/>
      <c r="F341" s="9"/>
      <c r="G341" s="12"/>
      <c r="H341" s="10"/>
    </row>
    <row r="342" spans="1:8">
      <c r="A342" s="3">
        <f t="shared" si="5"/>
        <v>339</v>
      </c>
      <c r="B342" s="9"/>
      <c r="C342" s="9"/>
      <c r="D342" s="10"/>
      <c r="E342" s="9"/>
      <c r="F342" s="9"/>
      <c r="G342" s="12"/>
      <c r="H342" s="10"/>
    </row>
    <row r="343" spans="1:8">
      <c r="A343" s="3">
        <f t="shared" si="5"/>
        <v>340</v>
      </c>
      <c r="B343" s="9"/>
      <c r="C343" s="9"/>
      <c r="D343" s="10"/>
      <c r="E343" s="9"/>
      <c r="F343" s="9"/>
      <c r="G343" s="12"/>
      <c r="H343" s="10"/>
    </row>
    <row r="344" spans="1:8">
      <c r="A344" s="3">
        <f t="shared" si="5"/>
        <v>341</v>
      </c>
      <c r="B344" s="9"/>
      <c r="C344" s="9"/>
      <c r="D344" s="10"/>
      <c r="E344" s="9"/>
      <c r="F344" s="9"/>
      <c r="G344" s="12"/>
      <c r="H344" s="10"/>
    </row>
    <row r="345" spans="1:8">
      <c r="A345" s="3">
        <f t="shared" si="5"/>
        <v>342</v>
      </c>
      <c r="B345" s="9"/>
      <c r="C345" s="9"/>
      <c r="D345" s="10"/>
      <c r="E345" s="9"/>
      <c r="F345" s="9"/>
      <c r="G345" s="12"/>
      <c r="H345" s="10"/>
    </row>
    <row r="346" spans="1:8">
      <c r="A346" s="3">
        <f t="shared" si="5"/>
        <v>343</v>
      </c>
      <c r="B346" s="9"/>
      <c r="C346" s="9"/>
      <c r="D346" s="10"/>
      <c r="E346" s="9"/>
      <c r="F346" s="9"/>
      <c r="G346" s="12"/>
      <c r="H346" s="10"/>
    </row>
    <row r="347" spans="1:8">
      <c r="A347" s="3">
        <f t="shared" si="5"/>
        <v>344</v>
      </c>
      <c r="B347" s="9"/>
      <c r="C347" s="9"/>
      <c r="D347" s="10"/>
      <c r="E347" s="9"/>
      <c r="F347" s="9"/>
      <c r="G347" s="12"/>
      <c r="H347" s="10"/>
    </row>
    <row r="348" spans="1:8">
      <c r="A348" s="3">
        <f t="shared" si="5"/>
        <v>345</v>
      </c>
      <c r="B348" s="9"/>
      <c r="C348" s="9"/>
      <c r="D348" s="10"/>
      <c r="E348" s="9"/>
      <c r="F348" s="9"/>
      <c r="G348" s="12"/>
      <c r="H348" s="10"/>
    </row>
    <row r="349" spans="1:8">
      <c r="A349" s="3">
        <f t="shared" si="5"/>
        <v>346</v>
      </c>
      <c r="B349" s="9"/>
      <c r="C349" s="9"/>
      <c r="D349" s="10"/>
      <c r="E349" s="9"/>
      <c r="F349" s="9"/>
      <c r="G349" s="12"/>
      <c r="H349" s="10"/>
    </row>
    <row r="350" spans="1:8">
      <c r="A350" s="3">
        <f t="shared" si="5"/>
        <v>347</v>
      </c>
      <c r="B350" s="9"/>
      <c r="C350" s="9"/>
      <c r="D350" s="10"/>
      <c r="E350" s="9"/>
      <c r="F350" s="9"/>
      <c r="G350" s="12"/>
      <c r="H350" s="10"/>
    </row>
    <row r="351" spans="1:8">
      <c r="A351" s="3">
        <f t="shared" si="5"/>
        <v>348</v>
      </c>
      <c r="B351" s="9"/>
      <c r="C351" s="9"/>
      <c r="D351" s="10"/>
      <c r="E351" s="9"/>
      <c r="F351" s="9"/>
      <c r="G351" s="12"/>
      <c r="H351" s="10"/>
    </row>
    <row r="352" spans="1:8">
      <c r="A352" s="3">
        <f t="shared" si="5"/>
        <v>349</v>
      </c>
      <c r="B352" s="9"/>
      <c r="C352" s="9"/>
      <c r="D352" s="10"/>
      <c r="E352" s="9"/>
      <c r="F352" s="9"/>
      <c r="G352" s="12"/>
      <c r="H352" s="10"/>
    </row>
    <row r="353" spans="1:8">
      <c r="A353" s="3">
        <f t="shared" si="5"/>
        <v>350</v>
      </c>
      <c r="B353" s="9"/>
      <c r="C353" s="9"/>
      <c r="D353" s="10"/>
      <c r="E353" s="9"/>
      <c r="F353" s="9"/>
      <c r="G353" s="12"/>
      <c r="H353" s="10"/>
    </row>
    <row r="354" spans="1:8">
      <c r="A354" s="3">
        <f t="shared" si="5"/>
        <v>351</v>
      </c>
      <c r="B354" s="9"/>
      <c r="C354" s="9"/>
      <c r="D354" s="10"/>
      <c r="E354" s="9"/>
      <c r="F354" s="9"/>
      <c r="G354" s="12"/>
      <c r="H354" s="10"/>
    </row>
    <row r="355" spans="1:8">
      <c r="A355" s="3">
        <f t="shared" si="5"/>
        <v>352</v>
      </c>
      <c r="B355" s="9"/>
      <c r="C355" s="9"/>
      <c r="D355" s="10"/>
      <c r="E355" s="9"/>
      <c r="F355" s="9"/>
      <c r="G355" s="12"/>
      <c r="H355" s="10"/>
    </row>
    <row r="356" spans="1:8">
      <c r="A356" s="3">
        <f t="shared" si="5"/>
        <v>353</v>
      </c>
      <c r="B356" s="9"/>
      <c r="C356" s="9"/>
      <c r="D356" s="10"/>
      <c r="E356" s="9"/>
      <c r="F356" s="9"/>
      <c r="G356" s="12"/>
      <c r="H356" s="10"/>
    </row>
    <row r="357" spans="1:8">
      <c r="A357" s="3">
        <f t="shared" si="5"/>
        <v>354</v>
      </c>
      <c r="B357" s="9"/>
      <c r="C357" s="9"/>
      <c r="D357" s="10"/>
      <c r="E357" s="9"/>
      <c r="F357" s="9"/>
      <c r="G357" s="12"/>
      <c r="H357" s="10"/>
    </row>
    <row r="358" spans="1:8">
      <c r="A358" s="3">
        <f t="shared" si="5"/>
        <v>355</v>
      </c>
      <c r="B358" s="9"/>
      <c r="C358" s="9"/>
      <c r="D358" s="10"/>
      <c r="E358" s="9"/>
      <c r="F358" s="9"/>
      <c r="G358" s="12"/>
      <c r="H358" s="10"/>
    </row>
    <row r="359" spans="1:8">
      <c r="A359" s="3">
        <f t="shared" si="5"/>
        <v>356</v>
      </c>
      <c r="B359" s="9"/>
      <c r="C359" s="9"/>
      <c r="D359" s="10"/>
      <c r="E359" s="9"/>
      <c r="F359" s="9"/>
      <c r="G359" s="12"/>
      <c r="H359" s="10"/>
    </row>
    <row r="360" spans="1:8">
      <c r="A360" s="3">
        <f t="shared" si="5"/>
        <v>357</v>
      </c>
      <c r="B360" s="9"/>
      <c r="C360" s="9"/>
      <c r="D360" s="10"/>
      <c r="E360" s="9"/>
      <c r="F360" s="9"/>
      <c r="G360" s="12"/>
      <c r="H360" s="10"/>
    </row>
    <row r="361" spans="1:8">
      <c r="A361" s="3">
        <f t="shared" si="5"/>
        <v>358</v>
      </c>
      <c r="B361" s="9"/>
      <c r="C361" s="9"/>
      <c r="D361" s="10"/>
      <c r="E361" s="9"/>
      <c r="F361" s="9"/>
      <c r="G361" s="12"/>
      <c r="H361" s="10"/>
    </row>
    <row r="362" spans="1:8">
      <c r="A362" s="3">
        <f t="shared" si="5"/>
        <v>359</v>
      </c>
      <c r="B362" s="9"/>
      <c r="C362" s="9"/>
      <c r="D362" s="10"/>
      <c r="E362" s="9"/>
      <c r="F362" s="9"/>
      <c r="G362" s="12"/>
      <c r="H362" s="10"/>
    </row>
    <row r="363" spans="1:8">
      <c r="A363" s="3">
        <f t="shared" si="5"/>
        <v>360</v>
      </c>
      <c r="B363" s="9"/>
      <c r="C363" s="9"/>
      <c r="D363" s="10"/>
      <c r="E363" s="9"/>
      <c r="F363" s="9"/>
      <c r="G363" s="12"/>
      <c r="H363" s="10"/>
    </row>
    <row r="364" spans="1:8">
      <c r="A364" s="3">
        <f t="shared" si="5"/>
        <v>361</v>
      </c>
      <c r="B364" s="9"/>
      <c r="C364" s="9"/>
      <c r="D364" s="10"/>
      <c r="E364" s="9"/>
      <c r="F364" s="9"/>
      <c r="G364" s="12"/>
      <c r="H364" s="10"/>
    </row>
    <row r="365" spans="1:8">
      <c r="A365" s="3">
        <f t="shared" si="5"/>
        <v>362</v>
      </c>
      <c r="B365" s="9"/>
      <c r="C365" s="9"/>
      <c r="D365" s="10"/>
      <c r="E365" s="9"/>
      <c r="F365" s="9"/>
      <c r="G365" s="12"/>
      <c r="H365" s="10"/>
    </row>
    <row r="366" spans="1:8">
      <c r="A366" s="3">
        <f t="shared" si="5"/>
        <v>363</v>
      </c>
      <c r="B366" s="9"/>
      <c r="C366" s="9"/>
      <c r="D366" s="10"/>
      <c r="E366" s="9"/>
      <c r="F366" s="9"/>
      <c r="G366" s="12"/>
      <c r="H366" s="10"/>
    </row>
    <row r="367" spans="1:8">
      <c r="A367" s="3">
        <f t="shared" si="5"/>
        <v>364</v>
      </c>
      <c r="B367" s="9"/>
      <c r="C367" s="9"/>
      <c r="D367" s="10"/>
      <c r="E367" s="9"/>
      <c r="F367" s="9"/>
      <c r="G367" s="12"/>
      <c r="H367" s="10"/>
    </row>
    <row r="368" spans="1:8">
      <c r="A368" s="3">
        <f t="shared" si="5"/>
        <v>365</v>
      </c>
      <c r="B368" s="9"/>
      <c r="C368" s="9"/>
      <c r="D368" s="10"/>
      <c r="E368" s="9"/>
      <c r="F368" s="9"/>
      <c r="G368" s="12"/>
      <c r="H368" s="10"/>
    </row>
    <row r="369" spans="1:8">
      <c r="A369" s="3">
        <f t="shared" si="5"/>
        <v>366</v>
      </c>
      <c r="B369" s="9"/>
      <c r="C369" s="9"/>
      <c r="D369" s="10"/>
      <c r="E369" s="9"/>
      <c r="F369" s="9"/>
      <c r="G369" s="12"/>
      <c r="H369" s="10"/>
    </row>
    <row r="370" spans="1:8">
      <c r="A370" s="3">
        <f t="shared" si="5"/>
        <v>367</v>
      </c>
      <c r="B370" s="9"/>
      <c r="C370" s="9"/>
      <c r="D370" s="10"/>
      <c r="E370" s="9"/>
      <c r="F370" s="9"/>
      <c r="G370" s="12"/>
      <c r="H370" s="10"/>
    </row>
    <row r="371" spans="1:8">
      <c r="A371" s="3">
        <f t="shared" si="5"/>
        <v>368</v>
      </c>
      <c r="B371" s="9"/>
      <c r="C371" s="9"/>
      <c r="D371" s="10"/>
      <c r="E371" s="9"/>
      <c r="F371" s="9"/>
      <c r="G371" s="12"/>
      <c r="H371" s="10"/>
    </row>
    <row r="372" spans="1:8">
      <c r="A372" s="3">
        <f t="shared" si="5"/>
        <v>369</v>
      </c>
      <c r="B372" s="9"/>
      <c r="C372" s="9"/>
      <c r="D372" s="10"/>
      <c r="E372" s="9"/>
      <c r="F372" s="9"/>
      <c r="G372" s="12"/>
      <c r="H372" s="10"/>
    </row>
    <row r="373" spans="1:8">
      <c r="A373" s="3">
        <f t="shared" si="5"/>
        <v>370</v>
      </c>
      <c r="B373" s="9"/>
      <c r="C373" s="9"/>
      <c r="D373" s="10"/>
      <c r="E373" s="9"/>
      <c r="F373" s="9"/>
      <c r="G373" s="12"/>
      <c r="H373" s="10"/>
    </row>
    <row r="374" spans="1:8">
      <c r="A374" s="3">
        <f t="shared" si="5"/>
        <v>371</v>
      </c>
      <c r="B374" s="9"/>
      <c r="C374" s="9"/>
      <c r="D374" s="10"/>
      <c r="E374" s="9"/>
      <c r="F374" s="9"/>
      <c r="G374" s="12"/>
      <c r="H374" s="10"/>
    </row>
    <row r="375" spans="1:8">
      <c r="A375" s="3">
        <f t="shared" si="5"/>
        <v>372</v>
      </c>
      <c r="B375" s="9"/>
      <c r="C375" s="9"/>
      <c r="D375" s="10"/>
      <c r="E375" s="9"/>
      <c r="F375" s="9"/>
      <c r="G375" s="12"/>
      <c r="H375" s="10"/>
    </row>
    <row r="376" spans="1:8">
      <c r="A376" s="3">
        <f t="shared" si="5"/>
        <v>373</v>
      </c>
      <c r="B376" s="9"/>
      <c r="C376" s="9"/>
      <c r="D376" s="10"/>
      <c r="E376" s="9"/>
      <c r="F376" s="9"/>
      <c r="G376" s="12"/>
      <c r="H376" s="10"/>
    </row>
    <row r="377" spans="1:8">
      <c r="A377" s="3">
        <f t="shared" si="5"/>
        <v>374</v>
      </c>
      <c r="B377" s="9"/>
      <c r="C377" s="9"/>
      <c r="D377" s="10"/>
      <c r="E377" s="9"/>
      <c r="F377" s="9"/>
      <c r="G377" s="12"/>
      <c r="H377" s="10"/>
    </row>
    <row r="378" spans="1:8">
      <c r="A378" s="3">
        <f t="shared" si="5"/>
        <v>375</v>
      </c>
      <c r="B378" s="9"/>
      <c r="C378" s="9"/>
      <c r="D378" s="10"/>
      <c r="E378" s="9"/>
      <c r="F378" s="9"/>
      <c r="G378" s="12"/>
      <c r="H378" s="10"/>
    </row>
    <row r="379" spans="1:8">
      <c r="A379" s="3">
        <f t="shared" si="5"/>
        <v>376</v>
      </c>
      <c r="B379" s="9"/>
      <c r="C379" s="9"/>
      <c r="D379" s="10"/>
      <c r="E379" s="9"/>
      <c r="F379" s="9"/>
      <c r="G379" s="12"/>
      <c r="H379" s="10"/>
    </row>
    <row r="380" spans="1:8">
      <c r="A380" s="3">
        <f t="shared" si="5"/>
        <v>377</v>
      </c>
      <c r="B380" s="9"/>
      <c r="C380" s="9"/>
      <c r="D380" s="10"/>
      <c r="E380" s="9"/>
      <c r="F380" s="9"/>
      <c r="G380" s="12"/>
      <c r="H380" s="10"/>
    </row>
    <row r="381" spans="1:8">
      <c r="A381" s="3">
        <f t="shared" si="5"/>
        <v>378</v>
      </c>
      <c r="B381" s="9"/>
      <c r="C381" s="9"/>
      <c r="D381" s="10"/>
      <c r="E381" s="9"/>
      <c r="F381" s="9"/>
      <c r="G381" s="12"/>
      <c r="H381" s="10"/>
    </row>
    <row r="382" spans="1:8">
      <c r="A382" s="3">
        <f t="shared" si="5"/>
        <v>379</v>
      </c>
      <c r="B382" s="9"/>
      <c r="C382" s="9"/>
      <c r="D382" s="10"/>
      <c r="E382" s="9"/>
      <c r="F382" s="9"/>
      <c r="G382" s="12"/>
      <c r="H382" s="10"/>
    </row>
    <row r="383" spans="1:8">
      <c r="A383" s="3">
        <f t="shared" si="5"/>
        <v>380</v>
      </c>
      <c r="B383" s="9"/>
      <c r="C383" s="9"/>
      <c r="D383" s="10"/>
      <c r="E383" s="9"/>
      <c r="F383" s="9"/>
      <c r="G383" s="12"/>
      <c r="H383" s="10"/>
    </row>
    <row r="384" spans="1:8">
      <c r="A384" s="3">
        <f t="shared" si="5"/>
        <v>381</v>
      </c>
      <c r="B384" s="9"/>
      <c r="C384" s="9"/>
      <c r="D384" s="10"/>
      <c r="E384" s="9"/>
      <c r="F384" s="9"/>
      <c r="G384" s="12"/>
      <c r="H384" s="10"/>
    </row>
    <row r="385" spans="1:8">
      <c r="A385" s="3">
        <f t="shared" si="5"/>
        <v>382</v>
      </c>
      <c r="B385" s="9"/>
      <c r="C385" s="9"/>
      <c r="D385" s="10"/>
      <c r="E385" s="9"/>
      <c r="F385" s="9"/>
      <c r="G385" s="12"/>
      <c r="H385" s="10"/>
    </row>
    <row r="386" spans="1:8">
      <c r="A386" s="3">
        <f t="shared" si="5"/>
        <v>383</v>
      </c>
      <c r="B386" s="9"/>
      <c r="C386" s="9"/>
      <c r="D386" s="10"/>
      <c r="E386" s="9"/>
      <c r="F386" s="9"/>
      <c r="G386" s="12"/>
      <c r="H386" s="10"/>
    </row>
    <row r="387" spans="1:8">
      <c r="A387" s="3">
        <f t="shared" si="5"/>
        <v>384</v>
      </c>
      <c r="B387" s="9"/>
      <c r="C387" s="9"/>
      <c r="D387" s="10"/>
      <c r="E387" s="9"/>
      <c r="F387" s="9"/>
      <c r="G387" s="12"/>
      <c r="H387" s="10"/>
    </row>
    <row r="388" spans="1:8">
      <c r="A388" s="3">
        <f t="shared" si="5"/>
        <v>385</v>
      </c>
      <c r="B388" s="9"/>
      <c r="C388" s="9"/>
      <c r="D388" s="10"/>
      <c r="E388" s="9"/>
      <c r="F388" s="9"/>
      <c r="G388" s="12"/>
      <c r="H388" s="10"/>
    </row>
    <row r="389" spans="1:8">
      <c r="A389" s="3">
        <f t="shared" ref="A389:A452" si="6">ROW()-3</f>
        <v>386</v>
      </c>
      <c r="B389" s="9"/>
      <c r="C389" s="9"/>
      <c r="D389" s="10"/>
      <c r="E389" s="9"/>
      <c r="F389" s="9"/>
      <c r="G389" s="12"/>
      <c r="H389" s="10"/>
    </row>
    <row r="390" spans="1:8">
      <c r="A390" s="3">
        <f t="shared" si="6"/>
        <v>387</v>
      </c>
      <c r="B390" s="9"/>
      <c r="C390" s="9"/>
      <c r="D390" s="10"/>
      <c r="E390" s="9"/>
      <c r="F390" s="9"/>
      <c r="G390" s="12"/>
      <c r="H390" s="10"/>
    </row>
    <row r="391" spans="1:8">
      <c r="A391" s="3">
        <f t="shared" si="6"/>
        <v>388</v>
      </c>
      <c r="B391" s="9"/>
      <c r="C391" s="9"/>
      <c r="D391" s="10"/>
      <c r="E391" s="9"/>
      <c r="F391" s="9"/>
      <c r="G391" s="12"/>
      <c r="H391" s="10"/>
    </row>
    <row r="392" spans="1:8">
      <c r="A392" s="3">
        <f t="shared" si="6"/>
        <v>389</v>
      </c>
      <c r="B392" s="9"/>
      <c r="C392" s="9"/>
      <c r="D392" s="10"/>
      <c r="E392" s="9"/>
      <c r="F392" s="9"/>
      <c r="G392" s="12"/>
      <c r="H392" s="10"/>
    </row>
    <row r="393" spans="1:8">
      <c r="A393" s="3">
        <f t="shared" si="6"/>
        <v>390</v>
      </c>
      <c r="B393" s="9"/>
      <c r="C393" s="9"/>
      <c r="D393" s="10"/>
      <c r="E393" s="9"/>
      <c r="F393" s="9"/>
      <c r="G393" s="12"/>
      <c r="H393" s="10"/>
    </row>
    <row r="394" spans="1:8">
      <c r="A394" s="3">
        <f t="shared" si="6"/>
        <v>391</v>
      </c>
      <c r="B394" s="9"/>
      <c r="C394" s="9"/>
      <c r="D394" s="10"/>
      <c r="E394" s="9"/>
      <c r="F394" s="9"/>
      <c r="G394" s="12"/>
      <c r="H394" s="10"/>
    </row>
    <row r="395" spans="1:8">
      <c r="A395" s="3">
        <f t="shared" si="6"/>
        <v>392</v>
      </c>
      <c r="B395" s="9"/>
      <c r="C395" s="9"/>
      <c r="D395" s="10"/>
      <c r="E395" s="9"/>
      <c r="F395" s="9"/>
      <c r="G395" s="12"/>
      <c r="H395" s="10"/>
    </row>
    <row r="396" spans="1:8">
      <c r="A396" s="3">
        <f t="shared" si="6"/>
        <v>393</v>
      </c>
      <c r="B396" s="9"/>
      <c r="C396" s="9"/>
      <c r="D396" s="10"/>
      <c r="E396" s="9"/>
      <c r="F396" s="9"/>
      <c r="G396" s="12"/>
      <c r="H396" s="10"/>
    </row>
    <row r="397" spans="1:8">
      <c r="A397" s="3">
        <f t="shared" si="6"/>
        <v>394</v>
      </c>
      <c r="B397" s="9"/>
      <c r="C397" s="9"/>
      <c r="D397" s="10"/>
      <c r="E397" s="9"/>
      <c r="F397" s="9"/>
      <c r="G397" s="12"/>
      <c r="H397" s="10"/>
    </row>
    <row r="398" spans="1:8">
      <c r="A398" s="3">
        <f t="shared" si="6"/>
        <v>395</v>
      </c>
      <c r="B398" s="9"/>
      <c r="C398" s="9"/>
      <c r="D398" s="10"/>
      <c r="E398" s="9"/>
      <c r="F398" s="9"/>
      <c r="G398" s="12"/>
      <c r="H398" s="10"/>
    </row>
    <row r="399" spans="1:8">
      <c r="A399" s="3">
        <f t="shared" si="6"/>
        <v>396</v>
      </c>
      <c r="B399" s="9"/>
      <c r="C399" s="9"/>
      <c r="D399" s="10"/>
      <c r="E399" s="9"/>
      <c r="F399" s="9"/>
      <c r="G399" s="12"/>
      <c r="H399" s="10"/>
    </row>
    <row r="400" spans="1:8">
      <c r="A400" s="3">
        <f t="shared" si="6"/>
        <v>397</v>
      </c>
      <c r="B400" s="9"/>
      <c r="C400" s="9"/>
      <c r="D400" s="10"/>
      <c r="E400" s="9"/>
      <c r="F400" s="9"/>
      <c r="G400" s="12"/>
      <c r="H400" s="10"/>
    </row>
    <row r="401" spans="1:8">
      <c r="A401" s="3">
        <f t="shared" si="6"/>
        <v>398</v>
      </c>
      <c r="B401" s="9"/>
      <c r="C401" s="9"/>
      <c r="D401" s="10"/>
      <c r="E401" s="9"/>
      <c r="F401" s="9"/>
      <c r="G401" s="12"/>
      <c r="H401" s="10"/>
    </row>
    <row r="402" spans="1:8">
      <c r="A402" s="3">
        <f t="shared" si="6"/>
        <v>399</v>
      </c>
      <c r="B402" s="9"/>
      <c r="C402" s="9"/>
      <c r="D402" s="10"/>
      <c r="E402" s="9"/>
      <c r="F402" s="9"/>
      <c r="G402" s="12"/>
      <c r="H402" s="10"/>
    </row>
    <row r="403" spans="1:8">
      <c r="A403" s="3">
        <f t="shared" si="6"/>
        <v>400</v>
      </c>
      <c r="B403" s="9"/>
      <c r="C403" s="9"/>
      <c r="D403" s="10"/>
      <c r="E403" s="9"/>
      <c r="F403" s="9"/>
      <c r="G403" s="12"/>
      <c r="H403" s="10"/>
    </row>
    <row r="404" spans="1:8">
      <c r="A404" s="3">
        <f t="shared" si="6"/>
        <v>401</v>
      </c>
      <c r="B404" s="9"/>
      <c r="C404" s="9"/>
      <c r="D404" s="10"/>
      <c r="E404" s="9"/>
      <c r="F404" s="9"/>
      <c r="G404" s="12"/>
      <c r="H404" s="10"/>
    </row>
    <row r="405" spans="1:8">
      <c r="A405" s="3">
        <f t="shared" si="6"/>
        <v>402</v>
      </c>
      <c r="B405" s="9"/>
      <c r="C405" s="9"/>
      <c r="D405" s="10"/>
      <c r="E405" s="9"/>
      <c r="F405" s="9"/>
      <c r="G405" s="12"/>
      <c r="H405" s="10"/>
    </row>
    <row r="406" spans="1:8">
      <c r="A406" s="3">
        <f t="shared" si="6"/>
        <v>403</v>
      </c>
      <c r="B406" s="9"/>
      <c r="C406" s="9"/>
      <c r="D406" s="10"/>
      <c r="E406" s="9"/>
      <c r="F406" s="9"/>
      <c r="G406" s="12"/>
      <c r="H406" s="10"/>
    </row>
    <row r="407" spans="1:8">
      <c r="A407" s="3">
        <f t="shared" si="6"/>
        <v>404</v>
      </c>
      <c r="B407" s="9"/>
      <c r="C407" s="9"/>
      <c r="D407" s="10"/>
      <c r="E407" s="9"/>
      <c r="F407" s="9"/>
      <c r="G407" s="12"/>
      <c r="H407" s="10"/>
    </row>
    <row r="408" spans="1:8">
      <c r="A408" s="3">
        <f t="shared" si="6"/>
        <v>405</v>
      </c>
      <c r="B408" s="9"/>
      <c r="C408" s="9"/>
      <c r="D408" s="10"/>
      <c r="E408" s="9"/>
      <c r="F408" s="9"/>
      <c r="G408" s="12"/>
      <c r="H408" s="10"/>
    </row>
    <row r="409" spans="1:8">
      <c r="A409" s="3">
        <f t="shared" si="6"/>
        <v>406</v>
      </c>
      <c r="B409" s="9"/>
      <c r="C409" s="9"/>
      <c r="D409" s="10"/>
      <c r="E409" s="9"/>
      <c r="F409" s="9"/>
      <c r="G409" s="12"/>
      <c r="H409" s="10"/>
    </row>
    <row r="410" spans="1:8">
      <c r="A410" s="3">
        <f t="shared" si="6"/>
        <v>407</v>
      </c>
      <c r="B410" s="9"/>
      <c r="C410" s="9"/>
      <c r="D410" s="10"/>
      <c r="E410" s="9"/>
      <c r="F410" s="9"/>
      <c r="G410" s="12"/>
      <c r="H410" s="10"/>
    </row>
    <row r="411" spans="1:8">
      <c r="A411" s="3">
        <f t="shared" si="6"/>
        <v>408</v>
      </c>
      <c r="B411" s="9"/>
      <c r="C411" s="9"/>
      <c r="D411" s="10"/>
      <c r="E411" s="9"/>
      <c r="F411" s="9"/>
      <c r="G411" s="12"/>
      <c r="H411" s="10"/>
    </row>
    <row r="412" spans="1:8">
      <c r="A412" s="3">
        <f t="shared" si="6"/>
        <v>409</v>
      </c>
      <c r="B412" s="9"/>
      <c r="C412" s="9"/>
      <c r="D412" s="10"/>
      <c r="E412" s="9"/>
      <c r="F412" s="9"/>
      <c r="G412" s="12"/>
      <c r="H412" s="10"/>
    </row>
    <row r="413" spans="1:8">
      <c r="A413" s="3">
        <f t="shared" si="6"/>
        <v>410</v>
      </c>
      <c r="B413" s="9"/>
      <c r="C413" s="9"/>
      <c r="D413" s="10"/>
      <c r="E413" s="9"/>
      <c r="F413" s="9"/>
      <c r="G413" s="12"/>
      <c r="H413" s="10"/>
    </row>
    <row r="414" spans="1:8">
      <c r="A414" s="3">
        <f t="shared" si="6"/>
        <v>411</v>
      </c>
      <c r="B414" s="9"/>
      <c r="C414" s="9"/>
      <c r="D414" s="10"/>
      <c r="E414" s="9"/>
      <c r="F414" s="9"/>
      <c r="G414" s="12"/>
      <c r="H414" s="10"/>
    </row>
    <row r="415" spans="1:8">
      <c r="A415" s="3">
        <f t="shared" si="6"/>
        <v>412</v>
      </c>
      <c r="B415" s="9"/>
      <c r="C415" s="9"/>
      <c r="D415" s="10"/>
      <c r="E415" s="9"/>
      <c r="F415" s="9"/>
      <c r="G415" s="12"/>
      <c r="H415" s="10"/>
    </row>
    <row r="416" spans="1:8">
      <c r="A416" s="3">
        <f t="shared" si="6"/>
        <v>413</v>
      </c>
      <c r="B416" s="9"/>
      <c r="C416" s="9"/>
      <c r="D416" s="10"/>
      <c r="E416" s="9"/>
      <c r="F416" s="9"/>
      <c r="G416" s="12"/>
      <c r="H416" s="10"/>
    </row>
    <row r="417" spans="1:8">
      <c r="A417" s="3">
        <f t="shared" si="6"/>
        <v>414</v>
      </c>
      <c r="B417" s="9"/>
      <c r="C417" s="9"/>
      <c r="D417" s="10"/>
      <c r="E417" s="9"/>
      <c r="F417" s="9"/>
      <c r="G417" s="12"/>
      <c r="H417" s="10"/>
    </row>
    <row r="418" spans="1:8">
      <c r="A418" s="3">
        <f t="shared" si="6"/>
        <v>415</v>
      </c>
      <c r="B418" s="9"/>
      <c r="C418" s="9"/>
      <c r="D418" s="10"/>
      <c r="E418" s="9"/>
      <c r="F418" s="9"/>
      <c r="G418" s="12"/>
      <c r="H418" s="10"/>
    </row>
    <row r="419" spans="1:8">
      <c r="A419" s="3">
        <f t="shared" si="6"/>
        <v>416</v>
      </c>
      <c r="B419" s="9"/>
      <c r="C419" s="9"/>
      <c r="D419" s="10"/>
      <c r="E419" s="9"/>
      <c r="F419" s="9"/>
      <c r="G419" s="12"/>
      <c r="H419" s="10"/>
    </row>
    <row r="420" spans="1:8">
      <c r="A420" s="3">
        <f t="shared" si="6"/>
        <v>417</v>
      </c>
      <c r="B420" s="9"/>
      <c r="C420" s="9"/>
      <c r="D420" s="10"/>
      <c r="E420" s="9"/>
      <c r="F420" s="9"/>
      <c r="G420" s="12"/>
      <c r="H420" s="10"/>
    </row>
    <row r="421" spans="1:8">
      <c r="A421" s="3">
        <f t="shared" si="6"/>
        <v>418</v>
      </c>
      <c r="B421" s="9"/>
      <c r="C421" s="9"/>
      <c r="D421" s="10"/>
      <c r="E421" s="9"/>
      <c r="F421" s="9"/>
      <c r="G421" s="12"/>
      <c r="H421" s="10"/>
    </row>
    <row r="422" spans="1:8">
      <c r="A422" s="3">
        <f t="shared" si="6"/>
        <v>419</v>
      </c>
      <c r="B422" s="9"/>
      <c r="C422" s="9"/>
      <c r="D422" s="10"/>
      <c r="E422" s="9"/>
      <c r="F422" s="9"/>
      <c r="G422" s="12"/>
      <c r="H422" s="10"/>
    </row>
    <row r="423" spans="1:8">
      <c r="A423" s="3">
        <f t="shared" si="6"/>
        <v>420</v>
      </c>
      <c r="B423" s="9"/>
      <c r="C423" s="9"/>
      <c r="D423" s="10"/>
      <c r="E423" s="9"/>
      <c r="F423" s="9"/>
      <c r="G423" s="12"/>
      <c r="H423" s="10"/>
    </row>
    <row r="424" spans="1:8">
      <c r="A424" s="3">
        <f t="shared" si="6"/>
        <v>421</v>
      </c>
      <c r="B424" s="9"/>
      <c r="C424" s="9"/>
      <c r="D424" s="10"/>
      <c r="E424" s="9"/>
      <c r="F424" s="9"/>
      <c r="G424" s="12"/>
      <c r="H424" s="10"/>
    </row>
    <row r="425" spans="1:8">
      <c r="A425" s="3">
        <f t="shared" si="6"/>
        <v>422</v>
      </c>
      <c r="B425" s="9"/>
      <c r="C425" s="9"/>
      <c r="D425" s="10"/>
      <c r="E425" s="9"/>
      <c r="F425" s="9"/>
      <c r="G425" s="12"/>
      <c r="H425" s="10"/>
    </row>
    <row r="426" spans="1:8">
      <c r="A426" s="3">
        <f t="shared" si="6"/>
        <v>423</v>
      </c>
      <c r="B426" s="9"/>
      <c r="C426" s="9"/>
      <c r="D426" s="10"/>
      <c r="E426" s="9"/>
      <c r="F426" s="9"/>
      <c r="G426" s="12"/>
      <c r="H426" s="10"/>
    </row>
    <row r="427" spans="1:8">
      <c r="A427" s="3">
        <f t="shared" si="6"/>
        <v>424</v>
      </c>
      <c r="B427" s="9"/>
      <c r="C427" s="9"/>
      <c r="D427" s="10"/>
      <c r="E427" s="9"/>
      <c r="F427" s="9"/>
      <c r="G427" s="12"/>
      <c r="H427" s="10"/>
    </row>
    <row r="428" spans="1:8">
      <c r="A428" s="3">
        <f t="shared" si="6"/>
        <v>425</v>
      </c>
      <c r="B428" s="9"/>
      <c r="C428" s="9"/>
      <c r="D428" s="10"/>
      <c r="E428" s="9"/>
      <c r="F428" s="9"/>
      <c r="G428" s="12"/>
      <c r="H428" s="10"/>
    </row>
    <row r="429" spans="1:8">
      <c r="A429" s="3">
        <f t="shared" si="6"/>
        <v>426</v>
      </c>
      <c r="B429" s="9"/>
      <c r="C429" s="9"/>
      <c r="D429" s="10"/>
      <c r="E429" s="9"/>
      <c r="F429" s="9"/>
      <c r="G429" s="12"/>
      <c r="H429" s="10"/>
    </row>
    <row r="430" spans="1:8">
      <c r="A430" s="3">
        <f t="shared" si="6"/>
        <v>427</v>
      </c>
      <c r="B430" s="9"/>
      <c r="C430" s="9"/>
      <c r="D430" s="10"/>
      <c r="E430" s="9"/>
      <c r="F430" s="9"/>
      <c r="G430" s="12"/>
      <c r="H430" s="10"/>
    </row>
    <row r="431" spans="1:8">
      <c r="A431" s="3">
        <f t="shared" si="6"/>
        <v>428</v>
      </c>
      <c r="B431" s="9"/>
      <c r="C431" s="9"/>
      <c r="D431" s="10"/>
      <c r="E431" s="9"/>
      <c r="F431" s="9"/>
      <c r="G431" s="12"/>
      <c r="H431" s="10"/>
    </row>
    <row r="432" spans="1:8">
      <c r="A432" s="3">
        <f t="shared" si="6"/>
        <v>429</v>
      </c>
      <c r="B432" s="9"/>
      <c r="C432" s="9"/>
      <c r="D432" s="10"/>
      <c r="E432" s="9"/>
      <c r="F432" s="9"/>
      <c r="G432" s="12"/>
      <c r="H432" s="10"/>
    </row>
    <row r="433" spans="1:8">
      <c r="A433" s="3">
        <f t="shared" si="6"/>
        <v>430</v>
      </c>
      <c r="B433" s="9"/>
      <c r="C433" s="9"/>
      <c r="D433" s="10"/>
      <c r="E433" s="9"/>
      <c r="F433" s="9"/>
      <c r="G433" s="12"/>
      <c r="H433" s="10"/>
    </row>
    <row r="434" spans="1:8">
      <c r="A434" s="3">
        <f t="shared" si="6"/>
        <v>431</v>
      </c>
      <c r="B434" s="9"/>
      <c r="C434" s="9"/>
      <c r="D434" s="10"/>
      <c r="E434" s="9"/>
      <c r="F434" s="9"/>
      <c r="G434" s="12"/>
      <c r="H434" s="10"/>
    </row>
    <row r="435" spans="1:8">
      <c r="A435" s="3">
        <f t="shared" si="6"/>
        <v>432</v>
      </c>
      <c r="B435" s="9"/>
      <c r="C435" s="9"/>
      <c r="D435" s="10"/>
      <c r="E435" s="9"/>
      <c r="F435" s="9"/>
      <c r="G435" s="12"/>
      <c r="H435" s="10"/>
    </row>
    <row r="436" spans="1:8">
      <c r="A436" s="3">
        <f t="shared" si="6"/>
        <v>433</v>
      </c>
      <c r="B436" s="9"/>
      <c r="C436" s="9"/>
      <c r="D436" s="10"/>
      <c r="E436" s="9"/>
      <c r="F436" s="9"/>
      <c r="G436" s="12"/>
      <c r="H436" s="10"/>
    </row>
    <row r="437" spans="1:8">
      <c r="A437" s="3">
        <f t="shared" si="6"/>
        <v>434</v>
      </c>
      <c r="B437" s="9"/>
      <c r="C437" s="9"/>
      <c r="D437" s="10"/>
      <c r="E437" s="9"/>
      <c r="F437" s="9"/>
      <c r="G437" s="12"/>
      <c r="H437" s="10"/>
    </row>
    <row r="438" spans="1:8">
      <c r="A438" s="3">
        <f t="shared" si="6"/>
        <v>435</v>
      </c>
      <c r="B438" s="9"/>
      <c r="C438" s="9"/>
      <c r="D438" s="10"/>
      <c r="E438" s="9"/>
      <c r="F438" s="9"/>
      <c r="G438" s="12"/>
      <c r="H438" s="10"/>
    </row>
    <row r="439" spans="1:8">
      <c r="A439" s="3">
        <f t="shared" si="6"/>
        <v>436</v>
      </c>
      <c r="B439" s="9"/>
      <c r="C439" s="9"/>
      <c r="D439" s="10"/>
      <c r="E439" s="9"/>
      <c r="F439" s="9"/>
      <c r="G439" s="12"/>
      <c r="H439" s="10"/>
    </row>
    <row r="440" spans="1:8">
      <c r="A440" s="3">
        <f t="shared" si="6"/>
        <v>437</v>
      </c>
      <c r="B440" s="9"/>
      <c r="C440" s="9"/>
      <c r="D440" s="10"/>
      <c r="E440" s="9"/>
      <c r="F440" s="9"/>
      <c r="G440" s="12"/>
      <c r="H440" s="10"/>
    </row>
    <row r="441" spans="1:8">
      <c r="A441" s="3">
        <f t="shared" si="6"/>
        <v>438</v>
      </c>
      <c r="B441" s="9"/>
      <c r="C441" s="9"/>
      <c r="D441" s="10"/>
      <c r="E441" s="9"/>
      <c r="F441" s="9"/>
      <c r="G441" s="12"/>
      <c r="H441" s="10"/>
    </row>
    <row r="442" spans="1:8">
      <c r="A442" s="3">
        <f t="shared" si="6"/>
        <v>439</v>
      </c>
      <c r="B442" s="9"/>
      <c r="C442" s="9"/>
      <c r="D442" s="10"/>
      <c r="E442" s="9"/>
      <c r="F442" s="9"/>
      <c r="G442" s="12"/>
      <c r="H442" s="10"/>
    </row>
    <row r="443" spans="1:8">
      <c r="A443" s="3">
        <f t="shared" si="6"/>
        <v>440</v>
      </c>
      <c r="B443" s="9"/>
      <c r="C443" s="9"/>
      <c r="D443" s="10"/>
      <c r="E443" s="9"/>
      <c r="F443" s="9"/>
      <c r="G443" s="12"/>
      <c r="H443" s="10"/>
    </row>
    <row r="444" spans="1:8">
      <c r="A444" s="3">
        <f t="shared" si="6"/>
        <v>441</v>
      </c>
      <c r="B444" s="9"/>
      <c r="C444" s="9"/>
      <c r="D444" s="10"/>
      <c r="E444" s="9"/>
      <c r="F444" s="9"/>
      <c r="G444" s="12"/>
      <c r="H444" s="10"/>
    </row>
    <row r="445" spans="1:8">
      <c r="A445" s="3">
        <f t="shared" si="6"/>
        <v>442</v>
      </c>
      <c r="B445" s="9"/>
      <c r="C445" s="9"/>
      <c r="D445" s="10"/>
      <c r="E445" s="9"/>
      <c r="F445" s="9"/>
      <c r="G445" s="12"/>
      <c r="H445" s="10"/>
    </row>
    <row r="446" spans="1:8">
      <c r="A446" s="3">
        <f t="shared" si="6"/>
        <v>443</v>
      </c>
      <c r="B446" s="9"/>
      <c r="C446" s="9"/>
      <c r="D446" s="10"/>
      <c r="E446" s="9"/>
      <c r="F446" s="9"/>
      <c r="G446" s="12"/>
      <c r="H446" s="10"/>
    </row>
    <row r="447" spans="1:8">
      <c r="A447" s="3">
        <f t="shared" si="6"/>
        <v>444</v>
      </c>
      <c r="B447" s="9"/>
      <c r="C447" s="9"/>
      <c r="D447" s="10"/>
      <c r="E447" s="9"/>
      <c r="F447" s="9"/>
      <c r="G447" s="12"/>
      <c r="H447" s="10"/>
    </row>
    <row r="448" spans="1:8">
      <c r="A448" s="3">
        <f t="shared" si="6"/>
        <v>445</v>
      </c>
      <c r="B448" s="9"/>
      <c r="C448" s="9"/>
      <c r="D448" s="10"/>
      <c r="E448" s="9"/>
      <c r="F448" s="9"/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G2000" s="12"/>
      <c r="H2000" s="10"/>
    </row>
    <row r="2001" spans="1:8">
      <c r="A2001" s="3">
        <f t="shared" si="31"/>
        <v>1998</v>
      </c>
      <c r="B2001" s="9"/>
      <c r="G2001" s="12"/>
      <c r="H2001" s="10"/>
    </row>
    <row r="2002" spans="1:8">
      <c r="A2002" s="3">
        <f t="shared" si="31"/>
        <v>1999</v>
      </c>
      <c r="G2002" s="12"/>
      <c r="H2002" s="10"/>
    </row>
    <row r="2003" spans="1:8">
      <c r="A2003" s="3">
        <f t="shared" si="31"/>
        <v>2000</v>
      </c>
    </row>
  </sheetData>
  <sheetProtection password="CA44" sheet="1" objects="1" scenarios="1" formatCells="0" formatColumns="0" formatRows="0" insertColumns="0" insertRows="0"/>
  <sortState ref="B4:F299">
    <sortCondition ref="F4:F299"/>
    <sortCondition ref="C4:C299"/>
  </sortState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3" manualBreakCount="3">
    <brk id="64" max="7" man="1"/>
    <brk id="97" max="7" man="1"/>
    <brk id="1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2022-08-23T07:50:52Z</dcterms:created>
  <dcterms:modified xsi:type="dcterms:W3CDTF">2022-08-23T07:52:42Z</dcterms:modified>
</cp:coreProperties>
</file>