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後発医薬品採用品目リスト" sheetId="1" r:id="rId1"/>
  </sheets>
  <definedNames>
    <definedName name="_xlnm.Print_Area" localSheetId="0">後発医薬品採用品目リスト!$A$1:$H$599</definedName>
    <definedName name="_xlnm.Print_Titles" localSheetId="0">後発医薬品採用品目リスト!$3:$3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<sst xmlns="http://schemas.openxmlformats.org/spreadsheetml/2006/main" count="4024" uniqueCount="2662">
  <si>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</si>
  <si>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</si>
  <si>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</si>
  <si>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</si>
  <si>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</si>
  <si>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</si>
  <si>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</si>
  <si>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</si>
  <si>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</si>
  <si>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</si>
  <si>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</si>
  <si>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4291009F1241</t>
  </si>
  <si>
    <t>ビカルタミド錠８０ｍｇ「ファイザー」</t>
  </si>
  <si>
    <t>ビカルタミド錠</t>
  </si>
  <si>
    <t>８０ｍｇ１錠</t>
  </si>
  <si>
    <t>ファイザー</t>
  </si>
  <si>
    <t>4291009F1039</t>
  </si>
  <si>
    <t>カソデックス錠８０ｍｇ</t>
  </si>
  <si>
    <t>2499010F1120</t>
  </si>
  <si>
    <t>ジエノゲスト錠１ｍｇ「モチダ」</t>
  </si>
  <si>
    <t>ジエノゲスト錠</t>
  </si>
  <si>
    <t>１ｍｇ１錠</t>
  </si>
  <si>
    <t>持田製薬販売</t>
  </si>
  <si>
    <t>2499010F1023</t>
  </si>
  <si>
    <t>ディナゲスト錠１ｍｇ</t>
  </si>
  <si>
    <t>3999451G4021</t>
  </si>
  <si>
    <t>エタネルセプトＢＳ皮下注５０ｍｇペン１．０ｍＬ「ＴＹ」　１ｍＬ</t>
  </si>
  <si>
    <t>エタネルセプト（遺伝子組換え）キット</t>
  </si>
  <si>
    <t>５０ｍｇ１ｍＬ１キット</t>
  </si>
  <si>
    <t>陽進堂</t>
  </si>
  <si>
    <t/>
  </si>
  <si>
    <t>2149040F3037</t>
  </si>
  <si>
    <t>カンデサルタン錠８ｍｇ「あすか」</t>
  </si>
  <si>
    <t>カンデサルタン　シレキセチル錠</t>
  </si>
  <si>
    <t>８ｍｇ１錠</t>
  </si>
  <si>
    <t>あすか製薬</t>
  </si>
  <si>
    <t>2149040F3029</t>
  </si>
  <si>
    <t>ブロプレス錠８</t>
  </si>
  <si>
    <t>1190011F1048</t>
  </si>
  <si>
    <t>リルゾール錠５０ｍｇ「タナベ」</t>
  </si>
  <si>
    <t>リルゾール錠</t>
  </si>
  <si>
    <t>５０ｍｇ１錠</t>
  </si>
  <si>
    <t>ニプロＥＳファーマ</t>
  </si>
  <si>
    <t>1190011F1021</t>
  </si>
  <si>
    <t>リルテック錠５０</t>
  </si>
  <si>
    <t>4229101F2057</t>
  </si>
  <si>
    <t>エスワンタイホウ配合ＯＤ錠Ｔ２５</t>
  </si>
  <si>
    <t>テガフール・ギメラシル・オテラシルカリウム配合剤口腔内崩壊錠</t>
  </si>
  <si>
    <t>２５ｍｇ１錠（テガフール相当量）</t>
  </si>
  <si>
    <t>岡山大鵬薬品</t>
  </si>
  <si>
    <t>4229101F2022</t>
  </si>
  <si>
    <t>ティーエスワン配合ＯＤ錠Ｔ２５</t>
  </si>
  <si>
    <t>4291010F1201</t>
  </si>
  <si>
    <t>アナストロゾール錠１ｍｇ「明治」</t>
  </si>
  <si>
    <t>アナストロゾール錠</t>
  </si>
  <si>
    <t>Ｍｅｉｊｉ　Ｓｅｉｋａ　ファルマ</t>
  </si>
  <si>
    <t>4291010F1031</t>
  </si>
  <si>
    <t>アリミデックス錠１ｍｇ</t>
  </si>
  <si>
    <t>1179048F2040</t>
  </si>
  <si>
    <t>ブロナンセリン錠４ｍｇ「ＤＳＰＢ」</t>
  </si>
  <si>
    <t>ブロナンセリン錠</t>
  </si>
  <si>
    <t>４ｍｇ１錠</t>
  </si>
  <si>
    <t>ＤＳファーマプロモ</t>
  </si>
  <si>
    <t>1179048F2023</t>
  </si>
  <si>
    <t>ロナセン錠４ｍｇ</t>
  </si>
  <si>
    <t>3399008F2110</t>
  </si>
  <si>
    <t>クロピドグレル錠７５ｍｇ「ＳＡＮＩＫ」</t>
  </si>
  <si>
    <t>クロピドグレル硫酸塩錠</t>
  </si>
  <si>
    <t>７５ｍｇ１錠</t>
  </si>
  <si>
    <t>日医工サノフィ</t>
  </si>
  <si>
    <t>3399008F2021</t>
  </si>
  <si>
    <t>プラビックス錠７５ｍｇ</t>
  </si>
  <si>
    <t>3999014F4022</t>
  </si>
  <si>
    <t>タクロリムス錠３ｍｇ「トーワ」</t>
  </si>
  <si>
    <t>タクロリムス水和物錠</t>
  </si>
  <si>
    <t>３ｍｇ１錠</t>
  </si>
  <si>
    <t>東和薬品</t>
  </si>
  <si>
    <t>4291009F2051</t>
  </si>
  <si>
    <t>ビカルタミドＯＤ錠８０ｍｇ「あすか」</t>
  </si>
  <si>
    <t>ビカルタミド口腔内崩壊錠</t>
  </si>
  <si>
    <t>2329028F1210</t>
  </si>
  <si>
    <t>ラベプラゾールナトリウム錠１０ｍｇ「ケミファ」</t>
  </si>
  <si>
    <t>ラベプラゾールナトリウム腸溶錠</t>
  </si>
  <si>
    <t>１０ｍｇ１錠</t>
  </si>
  <si>
    <t>日本ケミファ</t>
  </si>
  <si>
    <t>2329028F1023</t>
  </si>
  <si>
    <t>パリエット錠１０ｍｇ</t>
  </si>
  <si>
    <t>3929004F2048</t>
  </si>
  <si>
    <t>ホリナート錠２５ｍｇ「タイホウ」</t>
  </si>
  <si>
    <t>ホリナートカルシウム錠</t>
  </si>
  <si>
    <t>２５ｍｇ１錠</t>
  </si>
  <si>
    <t>3929004F2021</t>
  </si>
  <si>
    <t>ユーゼル錠２５ｍｇ</t>
  </si>
  <si>
    <t>3999014F2020</t>
  </si>
  <si>
    <t>タクロリムス錠１ｍｇ「トーワ」</t>
  </si>
  <si>
    <t>3399003F1111</t>
  </si>
  <si>
    <t>リマプロストアルファデクス錠５μｇ「日医工」</t>
  </si>
  <si>
    <t>リマプロスト　アルファデクス錠</t>
  </si>
  <si>
    <t>５μｇ１錠</t>
  </si>
  <si>
    <t>3399003F1073</t>
  </si>
  <si>
    <t>オパルモン錠５μｇ</t>
  </si>
  <si>
    <t>4291015F1093</t>
  </si>
  <si>
    <t>レトロゾール錠２．５ｍｇ「ＮＫ」</t>
  </si>
  <si>
    <t>レトロゾール錠</t>
  </si>
  <si>
    <t>２．５ｍｇ１錠</t>
  </si>
  <si>
    <t>4291015F1026</t>
  </si>
  <si>
    <t>フェマーラ錠２．５ｍｇ</t>
  </si>
  <si>
    <t>3999016F1022</t>
  </si>
  <si>
    <t>メトレート錠２ｍｇ</t>
  </si>
  <si>
    <t>メトトレキサート</t>
  </si>
  <si>
    <t>２ｍｇ１錠</t>
  </si>
  <si>
    <t>あゆみ製薬</t>
  </si>
  <si>
    <t>4229101F1050</t>
  </si>
  <si>
    <t>エスワンタイホウ配合ＯＤ錠Ｔ２０</t>
  </si>
  <si>
    <t>２０ｍｇ１錠（テガフール相当量）</t>
  </si>
  <si>
    <t>4229101F1026</t>
  </si>
  <si>
    <t>ティーエスワン配合ＯＤ錠Ｔ２０</t>
  </si>
  <si>
    <t>2189018F1035</t>
  </si>
  <si>
    <t>ｴｾﾞﾁﾐﾌﾞ錠10mg｢DSEP</t>
  </si>
  <si>
    <t>エゼチミブ錠</t>
  </si>
  <si>
    <t>第一三共エスファ</t>
  </si>
  <si>
    <t>2189018F1027</t>
  </si>
  <si>
    <t>ゼチーア錠１０ｍｇ</t>
  </si>
  <si>
    <t>2190016Q2026</t>
  </si>
  <si>
    <t>アーガメイト２０％ゼリー２５ｇ</t>
  </si>
  <si>
    <t>ポリスチレンスルホン酸カルシウムゼリー</t>
  </si>
  <si>
    <t>２０％２５ｇ１個</t>
  </si>
  <si>
    <t>三和化学研究所</t>
  </si>
  <si>
    <t>3999014F3026</t>
  </si>
  <si>
    <t>タクロリムス錠１．５ｍｇ「トーワ」</t>
  </si>
  <si>
    <t>１．５ｍｇ１錠</t>
  </si>
  <si>
    <t>2482009F2038</t>
  </si>
  <si>
    <t>フリウェル配合錠ＵＬＤ「あすか」</t>
  </si>
  <si>
    <t>ノルエチステロン・エチニルエストラジオール錠</t>
  </si>
  <si>
    <t>１錠</t>
  </si>
  <si>
    <t>2482009F1031</t>
  </si>
  <si>
    <t>ルナベル配合錠ＬＤ</t>
  </si>
  <si>
    <t>2149044F6034</t>
  </si>
  <si>
    <t>オルメサルタンＯＤ錠２０ｍｇ「ＤＳＥＰ」</t>
  </si>
  <si>
    <t>オルメサルタン　メドキソミル口腔内崩壊錠</t>
  </si>
  <si>
    <t>２０ｍｇ１錠</t>
  </si>
  <si>
    <t>2149044F6026</t>
  </si>
  <si>
    <t>オルメテックＯＤ錠２０ｍｇ</t>
  </si>
  <si>
    <t>6250029F2020</t>
  </si>
  <si>
    <t>エンテカビルＯＤ錠０．５ｍｇ「サワイ」</t>
  </si>
  <si>
    <t>エンテカビル水和物口腔内崩壊錠</t>
  </si>
  <si>
    <t>０．５ｍｇ１錠</t>
  </si>
  <si>
    <t>6250029F1024</t>
  </si>
  <si>
    <t>バラクルード錠０．５ｍｇ</t>
  </si>
  <si>
    <t>2129010F1065</t>
  </si>
  <si>
    <t>アミオダロン塩酸塩速崩錠１００ｍｇ「ＴＥ」</t>
  </si>
  <si>
    <t>アミオダロン塩酸塩錠</t>
  </si>
  <si>
    <t>１００ｍｇ１錠</t>
  </si>
  <si>
    <t>2129010F1022</t>
  </si>
  <si>
    <t>アンカロン錠１００</t>
  </si>
  <si>
    <t>3399006F2189</t>
  </si>
  <si>
    <t>サルポグレラート塩酸塩錠１００ｍｇ「サワイ」</t>
  </si>
  <si>
    <t>サルポグレラート塩酸塩錠</t>
  </si>
  <si>
    <t>沢井製薬</t>
  </si>
  <si>
    <t>3399006F2022</t>
  </si>
  <si>
    <t>アンプラーグ錠１００ｍｇ</t>
  </si>
  <si>
    <t>4291009F1071</t>
  </si>
  <si>
    <t>ビカルタミド錠８０ｍｇ「ＮＫ」</t>
  </si>
  <si>
    <t>日本化薬</t>
  </si>
  <si>
    <t>2189010F2361</t>
  </si>
  <si>
    <t>プラバスタチンＮａ錠１０ｍｇ「ケミファ」</t>
  </si>
  <si>
    <t>プラバスタチンナトリウム錠</t>
  </si>
  <si>
    <t>2189010F2027</t>
  </si>
  <si>
    <t>メバロチン錠１０</t>
  </si>
  <si>
    <t>1179042F2042</t>
  </si>
  <si>
    <t>クエチアピン錠１００ｍｇ「ＤＳＥＰ」</t>
  </si>
  <si>
    <t>クエチアピンフマル酸塩錠</t>
  </si>
  <si>
    <t>1179042F2026</t>
  </si>
  <si>
    <t>セロクエル１００ｍｇ錠</t>
  </si>
  <si>
    <t>2189017F1030</t>
  </si>
  <si>
    <t>ロスバスタチン錠２．５ｍｇ「ＤＳＥＰ」</t>
  </si>
  <si>
    <t>ロスバスタチンカルシウム錠</t>
  </si>
  <si>
    <t>2189017F1022</t>
  </si>
  <si>
    <t>クレストール錠２．５ｍｇ</t>
  </si>
  <si>
    <t>2325003F4236</t>
  </si>
  <si>
    <t>ファモチジンＯＤ錠２０ｍｇ「オーハラ」</t>
  </si>
  <si>
    <t>ファモチジン口腔内崩壊錠</t>
  </si>
  <si>
    <t>2325003F2020</t>
  </si>
  <si>
    <t>ガスター錠２０ｍｇ</t>
  </si>
  <si>
    <t>1149037F1186</t>
  </si>
  <si>
    <t>セレコキシブ錠１００ｍｇ「ファイザー」</t>
  </si>
  <si>
    <t>セレコキシブ錠</t>
  </si>
  <si>
    <t>1149037F1020</t>
  </si>
  <si>
    <t>セレコックス錠１００ｍｇ</t>
  </si>
  <si>
    <t>4291005F1073</t>
  </si>
  <si>
    <t>フルタミド錠１２５ｍｇ「ファイザー」</t>
  </si>
  <si>
    <t>フルタミド錠</t>
  </si>
  <si>
    <t>１２５ｍｇ１錠</t>
  </si>
  <si>
    <t>4291005F1057</t>
  </si>
  <si>
    <t>オダイン錠１２５ｍｇ</t>
  </si>
  <si>
    <t>1190014F2064</t>
  </si>
  <si>
    <t>タルチレリンＯＤ錠５ｍｇ「サワイ」</t>
  </si>
  <si>
    <t>タルチレリン水和物口腔内崩壊錠</t>
  </si>
  <si>
    <t>５ｍｇ１錠</t>
  </si>
  <si>
    <t>1190014F1033</t>
  </si>
  <si>
    <t>セレジスト錠５ｍｇ</t>
  </si>
  <si>
    <t>3999002F2035</t>
  </si>
  <si>
    <t>ミゾリビン錠５０ｍｇ「サワイ」</t>
  </si>
  <si>
    <t>ミゾリビン錠</t>
  </si>
  <si>
    <t>3999002F2027</t>
  </si>
  <si>
    <t>ブレディニン錠５０</t>
  </si>
  <si>
    <t>2189015F4022</t>
  </si>
  <si>
    <t>アトルバスタチンＯＤ錠１０ｍｇ「トーワ」</t>
  </si>
  <si>
    <t>アトルバスタチンカルシウム水和物口腔内崩壊錠</t>
  </si>
  <si>
    <t>2189015F2020</t>
  </si>
  <si>
    <t>リピトール錠１０ｍｇ</t>
  </si>
  <si>
    <t>3399004M1395</t>
  </si>
  <si>
    <t>イコサペント酸エチルカプセル３００ｍｇ「フソー」</t>
  </si>
  <si>
    <t>イコサペント酸エチルカプセル</t>
  </si>
  <si>
    <t>３００ｍｇ１カプセル</t>
  </si>
  <si>
    <t>3399004M1026</t>
  </si>
  <si>
    <t>エパデールカプセル３００</t>
  </si>
  <si>
    <t>6290002M2131</t>
  </si>
  <si>
    <t>フルコナゾールカプセル１００ｍｇ「サワイ」</t>
  </si>
  <si>
    <t>フルコナゾールカプセル</t>
  </si>
  <si>
    <t>１００ｍｇ１カプセル</t>
  </si>
  <si>
    <t>6290002M2026</t>
  </si>
  <si>
    <t>ジフルカンカプセル１００ｍｇ</t>
  </si>
  <si>
    <t>1179046F1206</t>
  </si>
  <si>
    <t>セルトラリン錠２５ｍｇ「明治」</t>
  </si>
  <si>
    <t>セルトラリン塩酸塩錠</t>
  </si>
  <si>
    <t>1179046F1028</t>
  </si>
  <si>
    <t>ジェイゾロフト錠２５ｍｇ</t>
  </si>
  <si>
    <t>1149019F1595</t>
  </si>
  <si>
    <t>ロキソプロフェンナトリウム錠６０ｍｇ「日医工」</t>
  </si>
  <si>
    <t>ロキソプロフェンナトリウム水和物錠</t>
  </si>
  <si>
    <t>６０ｍｇ１錠</t>
  </si>
  <si>
    <t>日医工</t>
  </si>
  <si>
    <t>1149019F1560</t>
  </si>
  <si>
    <t>ロキソニン錠６０ｍｇ</t>
  </si>
  <si>
    <t>2189015F2070</t>
  </si>
  <si>
    <t>アトルバスタチン錠１０ｍｇ「トーワ」</t>
  </si>
  <si>
    <t>アトルバスタチンカルシウム水和物錠</t>
  </si>
  <si>
    <t>3399002F4094</t>
  </si>
  <si>
    <t>シロスタゾールＯＤ錠１００ｍｇ「トーワ」</t>
  </si>
  <si>
    <t>シロスタゾール口腔内崩壊錠</t>
  </si>
  <si>
    <t>3399002F4027</t>
  </si>
  <si>
    <t>プレタールＯＤ錠１００ｍｇ</t>
  </si>
  <si>
    <t>6250019F1276</t>
  </si>
  <si>
    <t>バラシクロビル錠５００ｍｇ「トーワ」</t>
  </si>
  <si>
    <t>バラシクロビル塩酸塩水和物錠</t>
  </si>
  <si>
    <t>５００ｍｇ１錠</t>
  </si>
  <si>
    <t>3136004F2138</t>
  </si>
  <si>
    <t>メチコバール錠５００μｇ　０．５ｍｇ</t>
  </si>
  <si>
    <t>メコバラミン錠</t>
  </si>
  <si>
    <t>エーザイ</t>
  </si>
  <si>
    <t>2149042F2030</t>
  </si>
  <si>
    <t>テルミサルタン錠４０ｍｇ「ＤＳＥＰ」</t>
  </si>
  <si>
    <t>テルミサルタン錠</t>
  </si>
  <si>
    <t>４０ｍｇ１錠</t>
  </si>
  <si>
    <t>2149042F2021</t>
  </si>
  <si>
    <t>ミカルディス錠４０ｍｇ</t>
  </si>
  <si>
    <t>2362001F2173</t>
  </si>
  <si>
    <t>ウルソデオキシコール酸錠１００ｍｇ「ＺＥ」</t>
  </si>
  <si>
    <t>ウルソデオキシコール酸錠</t>
  </si>
  <si>
    <t>全星薬品工業</t>
  </si>
  <si>
    <t>2362001F2149</t>
  </si>
  <si>
    <t>ウルソ錠１００ｍｇ</t>
  </si>
  <si>
    <t>2649729S2282</t>
  </si>
  <si>
    <t>ケトプロフェンテープ２０ｍｇ「パテル」　７ｃｍ×１０ｃｍ</t>
  </si>
  <si>
    <t>ケトプロフェン貼付剤</t>
  </si>
  <si>
    <t>７ｃｍ×１０ｃｍ１枚</t>
  </si>
  <si>
    <t>2649729S2169</t>
  </si>
  <si>
    <t>モーラステープ２０ｍｇ</t>
  </si>
  <si>
    <t>2399009F1130</t>
  </si>
  <si>
    <t>メサラジン錠２５０ｍｇ「日医工」</t>
  </si>
  <si>
    <t>メサラジン徐放錠</t>
  </si>
  <si>
    <t>２５０ｍｇ１錠</t>
  </si>
  <si>
    <t>2399009F1149</t>
  </si>
  <si>
    <t>ペンタサ錠２５０ｍｇ</t>
  </si>
  <si>
    <t>3253003D3038</t>
  </si>
  <si>
    <t>ヘパアクト配合顆粒　４．５ｇ</t>
  </si>
  <si>
    <t>イソロイシン・ロイシン・バリン顆粒</t>
  </si>
  <si>
    <t>４．５ｇ１包</t>
  </si>
  <si>
    <t>1169014F1048</t>
  </si>
  <si>
    <t>エンタカポン錠１００ｍｇ「ＫＮ」</t>
  </si>
  <si>
    <t>エンタカポン錠</t>
  </si>
  <si>
    <t>小林化工</t>
  </si>
  <si>
    <t>1169014F1021</t>
  </si>
  <si>
    <t>コムタン錠１００ｍｇ</t>
  </si>
  <si>
    <t>4291012F1030</t>
  </si>
  <si>
    <t>エキセメスタン錠２５ｍｇ「ＮＫ」</t>
  </si>
  <si>
    <t>エキセメスタン錠</t>
  </si>
  <si>
    <t>4291012F1022</t>
  </si>
  <si>
    <t>アロマシン錠２５ｍｇ</t>
  </si>
  <si>
    <t>3999014F6033</t>
  </si>
  <si>
    <t>タクロリムス錠２ｍｇ「トーワ」</t>
  </si>
  <si>
    <t>2149032F1099</t>
  </si>
  <si>
    <t>カルベジロール錠１０ｍｇ「サワイ」</t>
  </si>
  <si>
    <t>カルベジロール錠</t>
  </si>
  <si>
    <t>2149032F1021</t>
  </si>
  <si>
    <t>アーチスト錠１０ｍｇ</t>
  </si>
  <si>
    <t>2482009F1058</t>
  </si>
  <si>
    <t>フリウェル配合錠ＬＤ「モチダ」</t>
  </si>
  <si>
    <t>1179050M3042</t>
  </si>
  <si>
    <t>アトモキセチンカプセル２５ｍｇ「日医工」</t>
  </si>
  <si>
    <t>アトモキセチン塩酸塩カプセル</t>
  </si>
  <si>
    <t>２５ｍｇ１カプセル</t>
  </si>
  <si>
    <t>1179050M3026</t>
  </si>
  <si>
    <t>ストラテラカプセル２５ｍｇ</t>
  </si>
  <si>
    <t>2590010F4030</t>
  </si>
  <si>
    <t>シロドシンＯＤ錠４ｍｇ「ＤＳＥＰ」</t>
  </si>
  <si>
    <t>シロドシン口腔内崩壊錠</t>
  </si>
  <si>
    <t>2590010F2020</t>
  </si>
  <si>
    <t>ユリーフ錠４ｍｇ</t>
  </si>
  <si>
    <t>2499011F1052</t>
  </si>
  <si>
    <t>デュタステリド錠０．５ｍｇＡＶ「明治」</t>
  </si>
  <si>
    <t>デュタステリド錠</t>
  </si>
  <si>
    <t>3339950R1142</t>
  </si>
  <si>
    <t>ヘパリン類似物質外用泡状スプレー０．３％「ＰＰ」</t>
  </si>
  <si>
    <t>ヘパリン類似物質噴霧剤</t>
  </si>
  <si>
    <t>１ｇ</t>
  </si>
  <si>
    <t>サンファーマ</t>
  </si>
  <si>
    <t>2649950M1143</t>
  </si>
  <si>
    <t>ヒルドイドゲル０．３％</t>
  </si>
  <si>
    <t>2189016F5031</t>
  </si>
  <si>
    <t>ピタバスタチンＣａ・ＯＤ錠２ｍｇ「トーワ」</t>
  </si>
  <si>
    <t>ピタバスタチンカルシウム口腔内崩壊錠</t>
  </si>
  <si>
    <t>2189016F2024</t>
  </si>
  <si>
    <t>リバロ錠２ｍｇ</t>
  </si>
  <si>
    <t>2590008F2154</t>
  </si>
  <si>
    <t>タムスロシン塩酸塩ＯＤ錠０．２ｍｇ「ファイザー」</t>
  </si>
  <si>
    <t>タムスロシン塩酸塩徐放性口腔内崩壊錠</t>
  </si>
  <si>
    <t>０．２ｍｇ１錠</t>
  </si>
  <si>
    <t>2590008F2022</t>
  </si>
  <si>
    <t>ハルナールＤ錠０．２ｍｇ</t>
  </si>
  <si>
    <t>2329021F1030</t>
  </si>
  <si>
    <t>レバミピド錠１００ｍｇ「ＥＭＥＣ」</t>
  </si>
  <si>
    <t>レバミピド錠</t>
  </si>
  <si>
    <t>大原薬品工業</t>
  </si>
  <si>
    <t>2329021F1102</t>
  </si>
  <si>
    <t>ムコスタ錠１００ｍｇ</t>
  </si>
  <si>
    <t>3999001Q2066</t>
  </si>
  <si>
    <t>ピアーレシロップ６５％</t>
  </si>
  <si>
    <t>ラクツロースシロップ</t>
  </si>
  <si>
    <t>６５％１ｍＬ</t>
  </si>
  <si>
    <t>3999001Q2058</t>
  </si>
  <si>
    <t>モニラック・シロップ６５％</t>
  </si>
  <si>
    <t>8119002G7030</t>
  </si>
  <si>
    <t>オキシコドン徐放錠２０ｍｇＮＸ「第一三共」</t>
  </si>
  <si>
    <t>オキシコドン塩酸塩水和物徐放錠</t>
  </si>
  <si>
    <t>8119002G7022</t>
  </si>
  <si>
    <t>オキシコンチンＴＲ錠２０ｍｇ</t>
  </si>
  <si>
    <t>1179038F6076</t>
  </si>
  <si>
    <t>リスペリドンＯＤ錠２ｍｇ「ヨシトミ」</t>
  </si>
  <si>
    <t>リスペリドン口腔内崩壊錠</t>
  </si>
  <si>
    <t>1179038F2020</t>
  </si>
  <si>
    <t>リスパダール錠２ｍｇ</t>
  </si>
  <si>
    <t>1319757Q1035</t>
  </si>
  <si>
    <t>ビマトプロスト点眼液０．０３％「ＳＥＣ」</t>
  </si>
  <si>
    <t>ビマトプロスト液</t>
  </si>
  <si>
    <t>０．０３％１ｍＬ</t>
  </si>
  <si>
    <t>1319757Q1027</t>
  </si>
  <si>
    <t>ルミガン点眼液０．０３％</t>
  </si>
  <si>
    <t>1179038S1072</t>
  </si>
  <si>
    <t>リスペリドン内用液１ｍｇ／ｍＬ「トーワ」　０．１％</t>
  </si>
  <si>
    <t>リスペリドン液</t>
  </si>
  <si>
    <t>０．１％１ｍＬ</t>
  </si>
  <si>
    <t>1179038S1021</t>
  </si>
  <si>
    <t>リスパダール内用液１ｍｇ／ｍＬ</t>
  </si>
  <si>
    <t>3969006F2069</t>
  </si>
  <si>
    <t>ナテグリニド錠９０ｍｇ「日医工」</t>
  </si>
  <si>
    <t>ナテグリニド錠</t>
  </si>
  <si>
    <t>９０ｍｇ１錠</t>
  </si>
  <si>
    <t>3969006F2026</t>
  </si>
  <si>
    <t>スターシス錠９０ｍｇ</t>
  </si>
  <si>
    <t>2189010F2043</t>
  </si>
  <si>
    <t>プラバスタチンＮａ錠１０ｍｇ「アメル」</t>
  </si>
  <si>
    <t>共和薬品工業</t>
  </si>
  <si>
    <t>1179042F1046</t>
  </si>
  <si>
    <t>クエチアピン錠２５ｍｇ「ＤＳＥＰ」</t>
  </si>
  <si>
    <t>1179042F1020</t>
  </si>
  <si>
    <t>セロクエル２５ｍｇ錠</t>
  </si>
  <si>
    <t>8119002G5038</t>
  </si>
  <si>
    <t>オキシコドン徐放錠５ｍｇＮＸ「第一三共」</t>
  </si>
  <si>
    <t>8119002G5020</t>
  </si>
  <si>
    <t>オキシコンチンＴＲ錠５ｍｇ</t>
  </si>
  <si>
    <t>3999004M5091</t>
  </si>
  <si>
    <t>シクロスポリンカプセル５０ｍｇ「トーワ」</t>
  </si>
  <si>
    <t>シクロスポリンカプセル</t>
  </si>
  <si>
    <t>５０ｍｇ１カプセル</t>
  </si>
  <si>
    <t>3999004M5024</t>
  </si>
  <si>
    <t>ネオーラル５０ｍｇカプセル</t>
  </si>
  <si>
    <t>4291007F1030</t>
  </si>
  <si>
    <t>トレミフェン錠４０ｍｇ「サワイ」</t>
  </si>
  <si>
    <t>トレミフェンクエン酸塩錠</t>
  </si>
  <si>
    <t>4291007F1021</t>
  </si>
  <si>
    <t>フェアストン錠４０</t>
  </si>
  <si>
    <t>2149039F2046</t>
  </si>
  <si>
    <t>ロサルタンＫ錠５０ｍｇ「ＤＳＥＰ」</t>
  </si>
  <si>
    <t>ロサルタンカリウム錠</t>
  </si>
  <si>
    <t>2149039F2038</t>
  </si>
  <si>
    <t>ニューロタン錠５０ｍｇ</t>
  </si>
  <si>
    <t>1319819Q1038</t>
  </si>
  <si>
    <t>ドルモロール配合点眼液「センジュ」</t>
  </si>
  <si>
    <t>ドルゾラミド塩酸塩・チモロールマレイン酸塩液</t>
  </si>
  <si>
    <t>１ｍＬ</t>
  </si>
  <si>
    <t>千寿製薬</t>
  </si>
  <si>
    <t>1319819Q1020</t>
  </si>
  <si>
    <t>コソプト配合点眼液</t>
  </si>
  <si>
    <t>2160003F1138</t>
  </si>
  <si>
    <t>スマトリプタン錠５０ｍｇ「日医工」</t>
  </si>
  <si>
    <t>スマトリプタンコハク酸塩錠</t>
  </si>
  <si>
    <t>2160003F1022</t>
  </si>
  <si>
    <t>イミグラン錠５０</t>
  </si>
  <si>
    <t>2189017F2037</t>
  </si>
  <si>
    <t>ロスバスタチン錠５ｍｇ「ＤＳＥＰ」</t>
  </si>
  <si>
    <t>2189017F2029</t>
  </si>
  <si>
    <t>クレストール錠５ｍｇ</t>
  </si>
  <si>
    <t>1149037F2182</t>
  </si>
  <si>
    <t>セレコキシブ錠２００ｍｇ「ファイザー」</t>
  </si>
  <si>
    <t>２００ｍｇ１錠</t>
  </si>
  <si>
    <t>1149037F2026</t>
  </si>
  <si>
    <t>セレコックス錠２００ｍｇ</t>
  </si>
  <si>
    <t>1179050M4049</t>
  </si>
  <si>
    <t>アトモキセチンカプセル４０ｍｇ「日医工」</t>
  </si>
  <si>
    <t>４０ｍｇ１カプセル</t>
  </si>
  <si>
    <t>1179050M4022</t>
  </si>
  <si>
    <t>ストラテラカプセル４０ｍｇ</t>
  </si>
  <si>
    <t>4490026F2261</t>
  </si>
  <si>
    <t>モンテルカスト錠１０ｍｇ「タナベ」</t>
  </si>
  <si>
    <t>モンテルカストナトリウム錠</t>
  </si>
  <si>
    <t>4490026F2040</t>
  </si>
  <si>
    <t>キプレス錠１０ｍｇ</t>
  </si>
  <si>
    <t>3399002F3098</t>
  </si>
  <si>
    <t>シロスタゾールＯＤ錠５０ｍｇ「トーワ」</t>
  </si>
  <si>
    <t>3399002F3020</t>
  </si>
  <si>
    <t>プレタールＯＤ錠５０ｍｇ</t>
  </si>
  <si>
    <t>2233002F1298</t>
  </si>
  <si>
    <t>カルボシステイン錠２５０ｍｇ「トーワ」</t>
  </si>
  <si>
    <t>Ｌ－カルボシステイン錠</t>
  </si>
  <si>
    <t>2233002F1174</t>
  </si>
  <si>
    <t>ムコダイン錠２５０ｍｇ</t>
  </si>
  <si>
    <t>3112006M2045</t>
  </si>
  <si>
    <t>エルデカルシトールカプセル０．７５μｇ「日医工」</t>
  </si>
  <si>
    <t>エルデカルシトールカプセル</t>
  </si>
  <si>
    <t>０．７５μｇ１カプセル</t>
  </si>
  <si>
    <t>3112006M2029</t>
  </si>
  <si>
    <t>エディロールカプセル０．７５μｇ</t>
  </si>
  <si>
    <t>4291003F2070</t>
  </si>
  <si>
    <t>タモキシフェン錠２０ｍｇ「日医工」</t>
  </si>
  <si>
    <t>タモキシフェンクエン酸塩錠</t>
  </si>
  <si>
    <t>4291003F2054</t>
  </si>
  <si>
    <t>ノルバデックス錠２０ｍｇ</t>
  </si>
  <si>
    <t>3339950R1126</t>
  </si>
  <si>
    <t>ヘパリン類似物質外用スプレー０．３％「日医工」</t>
  </si>
  <si>
    <t>2329028F2216</t>
  </si>
  <si>
    <t>ラベプラゾールナトリウム錠２０ｍｇ「ケミファ」</t>
  </si>
  <si>
    <t>2329028F2020</t>
  </si>
  <si>
    <t>パリエット錠２０ｍｇ</t>
  </si>
  <si>
    <t>4490023F3051</t>
  </si>
  <si>
    <t>フェキソフェナジン塩酸塩ＯＤ錠６０ｍｇ「トーワ」</t>
  </si>
  <si>
    <t>フェキソフェナジン塩酸塩口腔内崩壊錠</t>
  </si>
  <si>
    <t>4490023F1024</t>
  </si>
  <si>
    <t>アレグラ錠６０ｍｇ</t>
  </si>
  <si>
    <t>1190012F4297</t>
  </si>
  <si>
    <t>ドネペジル塩酸塩ＯＤ錠５ｍｇ「オーハラ」</t>
  </si>
  <si>
    <t>ドネペジル塩酸塩口腔内崩壊錠</t>
  </si>
  <si>
    <t>1190012F2022</t>
  </si>
  <si>
    <t>アリセプト錠５ｍｇ</t>
  </si>
  <si>
    <t>2399010F2199</t>
  </si>
  <si>
    <t>モサプリドクエン酸塩錠５ｍｇ「ケミファ」</t>
  </si>
  <si>
    <t>モサプリドクエン酸塩水和物錠</t>
  </si>
  <si>
    <t>2399010F2024</t>
  </si>
  <si>
    <t>ガスモチン錠５ｍｇ</t>
  </si>
  <si>
    <t>2171022F4036</t>
  </si>
  <si>
    <t>アムロジピンＯＤ錠５ｍｇ「トーワ」</t>
  </si>
  <si>
    <t>アムロジピンベシル酸塩口腔内崩壊錠</t>
  </si>
  <si>
    <t>2171022F2025</t>
  </si>
  <si>
    <t>ノルバスク錠５ｍｇ</t>
  </si>
  <si>
    <t>3999004M4095</t>
  </si>
  <si>
    <t>シクロスポリンカプセル２５ｍｇ「トーワ」</t>
  </si>
  <si>
    <t>3999004M4028</t>
  </si>
  <si>
    <t>ネオーラル２５ｍｇカプセル</t>
  </si>
  <si>
    <t>4420002F1133</t>
  </si>
  <si>
    <t>ブシラミン錠１００ｍｇ「日医工」</t>
  </si>
  <si>
    <t>ブシラミン錠</t>
  </si>
  <si>
    <t>4420002F1117</t>
  </si>
  <si>
    <t>リマチル錠１００ｍｇ</t>
  </si>
  <si>
    <t>3222012Q1030</t>
  </si>
  <si>
    <t>インクレミンシロップ５％</t>
  </si>
  <si>
    <t>溶性ピロリン酸第二鉄シロップ</t>
  </si>
  <si>
    <t>1149117F1152</t>
  </si>
  <si>
    <t>トアラセット配合錠「ケミファ」</t>
  </si>
  <si>
    <t>トラマドール塩酸塩・アセトアミノフェン配合剤錠</t>
  </si>
  <si>
    <t>1149117F1020</t>
  </si>
  <si>
    <t>トラムセット配合錠</t>
  </si>
  <si>
    <t>2492420G1024</t>
  </si>
  <si>
    <t>インスリン　グラルギンＢＳ注ミリオペン「リリー」　３００単位</t>
  </si>
  <si>
    <t>インスリン　グラルギン（遺伝子組換え）キット</t>
  </si>
  <si>
    <t>３００単位１キット</t>
  </si>
  <si>
    <t>6132016F2038</t>
  </si>
  <si>
    <t>セフカペンピボキシル塩酸塩錠１００ｍｇ「サワイ」</t>
  </si>
  <si>
    <t>セフカペン　ピボキシル塩酸塩水和物錠</t>
  </si>
  <si>
    <t>6132016F2020</t>
  </si>
  <si>
    <t>フロモックス錠１００ｍｇ</t>
  </si>
  <si>
    <t>2171017F2172</t>
  </si>
  <si>
    <t>ニコランジル錠５ｍｇ「トーワ」</t>
  </si>
  <si>
    <t>ニコランジル錠</t>
  </si>
  <si>
    <t>2171017F2024</t>
  </si>
  <si>
    <t>シグマート錠５ｍｇ</t>
  </si>
  <si>
    <t>6290004M1070</t>
  </si>
  <si>
    <t>イトラコナゾールカプセル５０ｍｇ「ＳＷ」</t>
  </si>
  <si>
    <t>イトラコナゾールカプセル</t>
  </si>
  <si>
    <t>6290004M1029</t>
  </si>
  <si>
    <t>イトリゾールカプセル５０</t>
  </si>
  <si>
    <t>3999014F1023</t>
  </si>
  <si>
    <t>タクロリムス錠０．５ｍｇ「トーワ」</t>
  </si>
  <si>
    <t>1139004G2080</t>
  </si>
  <si>
    <t>バルプロ酸ナトリウム徐放錠Ａ２００ｍｇ「トーワ」</t>
  </si>
  <si>
    <t>バルプロ酸ナトリウム徐放錠</t>
  </si>
  <si>
    <t>1139004F2173</t>
  </si>
  <si>
    <t>デパケン錠２００ｍｇ</t>
  </si>
  <si>
    <t>3399007H1021</t>
  </si>
  <si>
    <t>バイアスピリン錠１００ｍｇ</t>
  </si>
  <si>
    <t>アスピリン腸溶錠</t>
  </si>
  <si>
    <t>3999016F1030</t>
  </si>
  <si>
    <t>メトトレキサート錠２ｍｇ「タナベ」</t>
  </si>
  <si>
    <t>メトトレキサート錠</t>
  </si>
  <si>
    <t>田辺三菱製薬</t>
  </si>
  <si>
    <t>2149040F4033</t>
  </si>
  <si>
    <t>カンデサルタン錠１２ｍｇ「あすか」</t>
  </si>
  <si>
    <t>１２ｍｇ１錠</t>
  </si>
  <si>
    <t>2149040F4025</t>
  </si>
  <si>
    <t>ブロプレス錠１２</t>
  </si>
  <si>
    <t>2189011F1050</t>
  </si>
  <si>
    <t>シンバスタチン錠５「ＭＥＥＫ」　５ｍｇ</t>
  </si>
  <si>
    <t>シンバスタチン錠</t>
  </si>
  <si>
    <t>2189011F1025</t>
  </si>
  <si>
    <t>リポバス錠５</t>
  </si>
  <si>
    <t>2344009F4069</t>
  </si>
  <si>
    <t>酸化マグネシウム錠５００ｍｇ「ヨシダ」</t>
  </si>
  <si>
    <t>酸化マグネシウム錠</t>
  </si>
  <si>
    <t>吉田製薬</t>
  </si>
  <si>
    <t>2171006N1156</t>
  </si>
  <si>
    <t>ジルチアゼム塩酸塩徐放カプセル１００ｍｇ「日医工」</t>
  </si>
  <si>
    <t>ジルチアゼム塩酸塩徐放カプセル</t>
  </si>
  <si>
    <t>2171006N1105</t>
  </si>
  <si>
    <t>ヘルベッサーＲカプセル１００ｍｇ</t>
  </si>
  <si>
    <t>3969004F3082</t>
  </si>
  <si>
    <t>ボグリボースＯＤ錠０．２ｍｇ「トーワ」</t>
  </si>
  <si>
    <t>ボグリボース口腔内崩壊錠</t>
  </si>
  <si>
    <t>3969004F1020</t>
  </si>
  <si>
    <t>ベイスン錠０．２</t>
  </si>
  <si>
    <t>2233002F2111</t>
  </si>
  <si>
    <t>カルボシステイン錠５００ｍｇ「トーワ」</t>
  </si>
  <si>
    <t>2233002F2022</t>
  </si>
  <si>
    <t>ムコダイン錠５００ｍｇ</t>
  </si>
  <si>
    <t>2354003F2367</t>
  </si>
  <si>
    <t>センノシド錠１２ｍｇ「サワイ」</t>
  </si>
  <si>
    <t>センノシド錠</t>
  </si>
  <si>
    <t>2354003F2316</t>
  </si>
  <si>
    <t>プルゼニド錠１２ｍｇ</t>
  </si>
  <si>
    <t>2590009F5034</t>
  </si>
  <si>
    <t>ナフトピジルＯＤ錠７５ｍｇ「ＤＳＥＰ」</t>
  </si>
  <si>
    <t>ナフトピジル口腔内崩壊錠</t>
  </si>
  <si>
    <t>2590009F3023</t>
  </si>
  <si>
    <t>フリバス錠７５ｍｇ</t>
  </si>
  <si>
    <t>1319739Q1118</t>
  </si>
  <si>
    <t>ラタノプロスト点眼液０．００５％「科研」</t>
  </si>
  <si>
    <t>ラタノプロスト液</t>
  </si>
  <si>
    <t>０．００５％１ｍＬ</t>
  </si>
  <si>
    <t>1319739Q1037</t>
  </si>
  <si>
    <t>キサラタン点眼液０．００５％</t>
  </si>
  <si>
    <t>3399004M4068</t>
  </si>
  <si>
    <t>イコサペント酸エチル粒状カプセル９００ｍｇ「サワイ」</t>
  </si>
  <si>
    <t>９００ｍｇ１包</t>
  </si>
  <si>
    <t>3399004M4025</t>
  </si>
  <si>
    <t>エパデールＳ９００</t>
  </si>
  <si>
    <t>3999003F1360</t>
  </si>
  <si>
    <t>カモスタットメシル酸塩錠１００ｍｇ「トーワ」</t>
  </si>
  <si>
    <t>カモスタットメシル酸塩錠</t>
  </si>
  <si>
    <t>3999003F1297</t>
  </si>
  <si>
    <t>フオイパン錠１００ｍｇ</t>
  </si>
  <si>
    <t>2344009F2031</t>
  </si>
  <si>
    <t>マグミット錠３３０ｍｇ</t>
  </si>
  <si>
    <t>３３０ｍｇ１錠</t>
  </si>
  <si>
    <t>2149116F2035</t>
  </si>
  <si>
    <t>カムシア配合錠ＨＤ「あすか」</t>
  </si>
  <si>
    <t>カンデサルタン　シレキセチル・アムロジピンベシル酸塩配合剤錠</t>
  </si>
  <si>
    <t>2149116F1020</t>
  </si>
  <si>
    <t>ユニシア配合錠ＬＤ</t>
  </si>
  <si>
    <t>2190104F1113</t>
  </si>
  <si>
    <t>アマルエット配合錠４番「日医工」</t>
  </si>
  <si>
    <t>アムロジピンベシル酸塩・アトルバスタチンカルシウム水和物錠</t>
  </si>
  <si>
    <t>2190101F1020</t>
  </si>
  <si>
    <t>カデュエット配合錠１番</t>
  </si>
  <si>
    <t>3399005F1196</t>
  </si>
  <si>
    <t>ベラプロストＮａ錠２０μｇ「ファイザー」</t>
  </si>
  <si>
    <t>ベラプロストナトリウム錠</t>
  </si>
  <si>
    <t>２０μｇ１錠</t>
  </si>
  <si>
    <t>3399005F1021</t>
  </si>
  <si>
    <t>ドルナー錠２０μｇ</t>
  </si>
  <si>
    <t>6149003F2216</t>
  </si>
  <si>
    <t>クラリスロマイシン錠２００ｍｇ「ＮＰ」</t>
  </si>
  <si>
    <t>クラリスロマイシン錠</t>
  </si>
  <si>
    <t>6149003F2020</t>
  </si>
  <si>
    <t>クラリシッド錠２００ｍｇ</t>
  </si>
  <si>
    <t>6219001H1072</t>
  </si>
  <si>
    <t>サラゾスルファピリジン腸溶錠５００ｍｇ「日医工」</t>
  </si>
  <si>
    <t>サラゾスルファピリジン腸溶錠</t>
  </si>
  <si>
    <t>6219001F1071</t>
  </si>
  <si>
    <t>サラゾピリン錠５００ｍｇ</t>
  </si>
  <si>
    <t>2190005F2205</t>
  </si>
  <si>
    <t>イフェンプロジル酒石酸塩錠２０ｍｇ「トーワ」</t>
  </si>
  <si>
    <t>イフェンプロジル酒石酸塩錠</t>
  </si>
  <si>
    <t>2190005F2051</t>
  </si>
  <si>
    <t>セロクラール錠２０ｍｇ</t>
  </si>
  <si>
    <t>1319720Q3086</t>
  </si>
  <si>
    <t>アイケア点眼液０．１％　５ｍＬ</t>
  </si>
  <si>
    <t>精製ヒアルロン酸ナトリウム液</t>
  </si>
  <si>
    <t>０．１％５ｍＬ１瓶</t>
  </si>
  <si>
    <t>1319720Q3078</t>
  </si>
  <si>
    <t>ヒアレイン点眼液０．１％</t>
  </si>
  <si>
    <t>2344009F1094</t>
  </si>
  <si>
    <t>酸化マグネシウム錠２５０ｍｇ「ヨシダ」</t>
  </si>
  <si>
    <t>3136004F2081</t>
  </si>
  <si>
    <t>メコバラミン錠５００「トーワ」　０．５ｍｇ</t>
  </si>
  <si>
    <t>1124009F2076</t>
  </si>
  <si>
    <t>ブロチゾラムＯＤ錠０．２５ｍｇ「サワイ」</t>
  </si>
  <si>
    <t>ブロチゾラム口腔内崩壊錠</t>
  </si>
  <si>
    <t>０．２５ｍｇ１錠</t>
  </si>
  <si>
    <t>1124009F1223</t>
  </si>
  <si>
    <t>レンドルミン錠０．２５ｍｇ</t>
  </si>
  <si>
    <t>4490023F1032</t>
  </si>
  <si>
    <t>フェキソフェナジン塩酸塩錠６０ｍｇ「ＥＥ」</t>
  </si>
  <si>
    <t>フェキソフェナジン塩酸塩錠</t>
  </si>
  <si>
    <t>エルメッド</t>
  </si>
  <si>
    <t>2260700F1021</t>
  </si>
  <si>
    <t>アズノールうがい液４％</t>
  </si>
  <si>
    <t>アズレンスルホン酸ナトリウム水和物含嗽剤</t>
  </si>
  <si>
    <t>４％１ｍＬ</t>
  </si>
  <si>
    <t>日本点眼薬研究所</t>
  </si>
  <si>
    <t>2329023F1071</t>
  </si>
  <si>
    <t>ランソプラゾールＯＤ錠１５ｍｇ「トーワ」</t>
  </si>
  <si>
    <t>ランソプラゾール腸溶性口腔内崩壊錠</t>
  </si>
  <si>
    <t>１５ｍｇ１錠</t>
  </si>
  <si>
    <t>2329023F1020</t>
  </si>
  <si>
    <t>タケプロンＯＤ錠１５</t>
  </si>
  <si>
    <t>1179038F5070</t>
  </si>
  <si>
    <t>リスペリドンＯＤ錠１ｍｇ「ヨシトミ」</t>
  </si>
  <si>
    <t>1179038F1023</t>
  </si>
  <si>
    <t>リスパダール錠１ｍｇ</t>
  </si>
  <si>
    <t>3969004F4089</t>
  </si>
  <si>
    <t>ボグリボースＯＤ錠０．３ｍｇ「トーワ」</t>
  </si>
  <si>
    <t>０．３ｍｇ１錠</t>
  </si>
  <si>
    <t>3969004F2027</t>
  </si>
  <si>
    <t>ベイスン錠０．３</t>
  </si>
  <si>
    <t>4223005F1049</t>
  </si>
  <si>
    <t>カペシタビン錠３００ｍｇ「トーワ」</t>
  </si>
  <si>
    <t>カペシタビン錠</t>
  </si>
  <si>
    <t>３００ｍｇ１錠</t>
  </si>
  <si>
    <t>4223005F1022</t>
  </si>
  <si>
    <t>ゼローダ錠３００</t>
  </si>
  <si>
    <t>2344009F1035</t>
  </si>
  <si>
    <t>マグミット錠２５０ｍｇ</t>
  </si>
  <si>
    <t>1141007F1063</t>
  </si>
  <si>
    <t>カロナール錠２００　２００ｍｇ</t>
  </si>
  <si>
    <t>アセトアミノフェン錠</t>
  </si>
  <si>
    <t>2139008F1064</t>
  </si>
  <si>
    <t>アゾセミド錠６０ｍｇ「ＪＧ」</t>
  </si>
  <si>
    <t>アゾセミド錠</t>
  </si>
  <si>
    <t>2139008F1056</t>
  </si>
  <si>
    <t>ダイアート錠６０ｍｇ</t>
  </si>
  <si>
    <t>2329122D1341</t>
  </si>
  <si>
    <t>アズクレニンＳ配合顆粒</t>
  </si>
  <si>
    <t>アズレンスルホン酸ナトリウム水和物・Ｌ－グルタミン顆粒</t>
  </si>
  <si>
    <t>長生堂製薬</t>
  </si>
  <si>
    <t>2329122D1414</t>
  </si>
  <si>
    <t>マーズレンＳ配合顆粒</t>
  </si>
  <si>
    <t>2160004F2066</t>
  </si>
  <si>
    <t>ゾルミトリプタンＯＤ錠２．５ｍｇ「トーワ」</t>
  </si>
  <si>
    <t>ゾルミトリプタン口腔内崩壊錠</t>
  </si>
  <si>
    <t>2160004F1027</t>
  </si>
  <si>
    <t>ゾーミッグ錠２．５ｍｇ</t>
  </si>
  <si>
    <t>2171022F3030</t>
  </si>
  <si>
    <t>アムロジピンＯＤ錠２．５ｍｇ「トーワ」</t>
  </si>
  <si>
    <t>2171022F1029</t>
  </si>
  <si>
    <t>ノルバスク錠２．５ｍｇ</t>
  </si>
  <si>
    <t>1139002F1070</t>
  </si>
  <si>
    <t>カルバマゼピン錠２００ｍｇ「アメル」</t>
  </si>
  <si>
    <t>カルバマゼピン錠</t>
  </si>
  <si>
    <t>1139002F1062</t>
  </si>
  <si>
    <t>テグレトール錠２００ｍｇ</t>
  </si>
  <si>
    <t>2119006F1020</t>
  </si>
  <si>
    <t>ピモベンダン錠１．２５ｍｇ「ＴＥ」</t>
  </si>
  <si>
    <t>ピモベンダン錠</t>
  </si>
  <si>
    <t>１．２５ｍｇ１錠</t>
  </si>
  <si>
    <t>トーアエイヨー</t>
  </si>
  <si>
    <t>2344009F2090</t>
  </si>
  <si>
    <t>酸化マグネシウム錠３３０ｍｇ「ヨシダ」</t>
  </si>
  <si>
    <t>1141007F3023</t>
  </si>
  <si>
    <t>カロナール錠５００　５００ｍｇ</t>
  </si>
  <si>
    <t>2149044F7030</t>
  </si>
  <si>
    <t>オルメサルタンＯＤ錠４０ｍｇ「ＤＳＥＰ」</t>
  </si>
  <si>
    <t>2149044F7022</t>
  </si>
  <si>
    <t>オルメテックＯＤ錠４０ｍｇ</t>
  </si>
  <si>
    <t>3323001C1053</t>
  </si>
  <si>
    <t>経口用トロンビン細粒１万単位「サワイ」　１０，０００単位１ｇ</t>
  </si>
  <si>
    <t>トロンビン細粒</t>
  </si>
  <si>
    <t>１０，０００単位１ｇ１包</t>
  </si>
  <si>
    <t>3323001C1061</t>
  </si>
  <si>
    <t>経口用トロンビン細粒１万単位</t>
  </si>
  <si>
    <t>1319754Q1031</t>
  </si>
  <si>
    <t>トラボプロスト点眼液０．００４％「ニットー」</t>
  </si>
  <si>
    <t>トラボプロスト液</t>
  </si>
  <si>
    <t>０．００４％１ｍＬ</t>
  </si>
  <si>
    <t>東亜薬品</t>
  </si>
  <si>
    <t>1319754Q1023</t>
  </si>
  <si>
    <t>トラバタンズ点眼液０．００４％</t>
  </si>
  <si>
    <t>2189006M1058</t>
  </si>
  <si>
    <t>ＥＰＬカプセル２５０ｍｇ</t>
  </si>
  <si>
    <t>ポリエンホスファチジルコリンカプセル</t>
  </si>
  <si>
    <t>２５０ｍｇ１カプセル</t>
  </si>
  <si>
    <t>2171014G4061</t>
  </si>
  <si>
    <t>ニフェジピンＣＲ錠２０ｍｇ「サワイ」</t>
  </si>
  <si>
    <t>ニフェジピン徐放錠</t>
  </si>
  <si>
    <t>2171014G2026</t>
  </si>
  <si>
    <t>アダラートＬ錠２０ｍｇ</t>
  </si>
  <si>
    <t>3969007F3086</t>
  </si>
  <si>
    <t>ピオグリタゾンＯＤ錠１５ｍｇ「トーワ」</t>
  </si>
  <si>
    <t>ピオグリタゾン塩酸塩口腔内崩壊錠</t>
  </si>
  <si>
    <t>3969007F1024</t>
  </si>
  <si>
    <t>アクトス錠１５</t>
  </si>
  <si>
    <t>1169012F2177</t>
  </si>
  <si>
    <t>プラミペキソール塩酸塩錠０．５ｍｇ「日医工」</t>
  </si>
  <si>
    <t>プラミペキソール塩酸塩水和物錠</t>
  </si>
  <si>
    <t>1169012F2029</t>
  </si>
  <si>
    <t>ビ・シフロール錠０．５ｍｇ</t>
  </si>
  <si>
    <t>2325003B1103</t>
  </si>
  <si>
    <t>ファモチジン散１０％「オーハラ」</t>
  </si>
  <si>
    <t>ファモチジン散</t>
  </si>
  <si>
    <t>１０％１ｇ</t>
  </si>
  <si>
    <t>2325003B1022</t>
  </si>
  <si>
    <t>ガスター散１０％</t>
  </si>
  <si>
    <t>2316020F1029</t>
  </si>
  <si>
    <t>ビオフェルミン錠剤</t>
  </si>
  <si>
    <t>ビフィズス菌製剤錠</t>
  </si>
  <si>
    <t>ビオフェルミン製薬</t>
  </si>
  <si>
    <t>3399001F1406</t>
  </si>
  <si>
    <t>チクロピジン塩酸塩錠１００ｍｇ「サワイ」</t>
  </si>
  <si>
    <t>チクロピジン塩酸塩錠</t>
  </si>
  <si>
    <t>3399001F1384</t>
  </si>
  <si>
    <t>パナルジン錠１００ｍｇ</t>
  </si>
  <si>
    <t>3969007F4082</t>
  </si>
  <si>
    <t>ピオグリタゾンＯＤ錠３０ｍｇ「トーワ」</t>
  </si>
  <si>
    <t>３０ｍｇ１錠</t>
  </si>
  <si>
    <t>3969007F2020</t>
  </si>
  <si>
    <t>アクトス錠３０</t>
  </si>
  <si>
    <t>2149114F1188</t>
  </si>
  <si>
    <t>アムバロ配合錠「サンド」</t>
  </si>
  <si>
    <t>バルサルタン・アムロジピンベシル酸塩配合剤錠</t>
  </si>
  <si>
    <t>サンド</t>
  </si>
  <si>
    <t>2149114F1021</t>
  </si>
  <si>
    <t>エックスフォージ配合錠</t>
  </si>
  <si>
    <t>2590009F4038</t>
  </si>
  <si>
    <t>ナフトピジルＯＤ錠５０ｍｇ「ＤＳＥＰ」</t>
  </si>
  <si>
    <t>2590009F2035</t>
  </si>
  <si>
    <t>フリバス錠５０ｍｇ</t>
  </si>
  <si>
    <t>2590100X2062</t>
  </si>
  <si>
    <t>エルサメットＳ配合錠</t>
  </si>
  <si>
    <t>オオウメガサソウエキス・ハコヤナギエキス配合剤腸溶錠</t>
  </si>
  <si>
    <t>2590100X2046</t>
  </si>
  <si>
    <t>エビプロスタット配合錠ＤＢ</t>
  </si>
  <si>
    <t>3969006F1062</t>
  </si>
  <si>
    <t>ナテグリニド錠３０ｍｇ「日医工」</t>
  </si>
  <si>
    <t>3969006F1020</t>
  </si>
  <si>
    <t>スターシス錠３０ｍｇ</t>
  </si>
  <si>
    <t>2189010F1438</t>
  </si>
  <si>
    <t>プラバスタチンＮａ錠５ｍｇ「ＮＳ」</t>
  </si>
  <si>
    <t>日新製薬（山形）</t>
  </si>
  <si>
    <t>2189010F1039</t>
  </si>
  <si>
    <t>メバロチン錠５</t>
  </si>
  <si>
    <t>2149042F3036</t>
  </si>
  <si>
    <t>テルミサルタン錠８０ｍｇ「ＤＳＥＰ」</t>
  </si>
  <si>
    <t>2149042F3028</t>
  </si>
  <si>
    <t>ミカルディス錠８０ｍｇ</t>
  </si>
  <si>
    <t>1179044F4109</t>
  </si>
  <si>
    <t>オランザピンＯＤ錠５ｍｇ「トーワ」</t>
  </si>
  <si>
    <t>オランザピン口腔内崩壊錠</t>
  </si>
  <si>
    <t>1179044F2025</t>
  </si>
  <si>
    <t>ジプレキサ錠５ｍｇ</t>
  </si>
  <si>
    <t>4490017F1029</t>
  </si>
  <si>
    <t>プランルカスト錠１１２．５「ＥＫ」　１１２．５ｍｇ</t>
  </si>
  <si>
    <t>プランルカスト水和物錠</t>
  </si>
  <si>
    <t>１１２．５ｍｇ１錠</t>
  </si>
  <si>
    <t>2133001F1476</t>
  </si>
  <si>
    <t>スピロノラクトン錠２５ｍｇ「トーワ」</t>
  </si>
  <si>
    <t>スピロノラクトン錠</t>
  </si>
  <si>
    <t>2133001F1522</t>
  </si>
  <si>
    <t>アルダクトンＡ錠２５ｍｇ</t>
  </si>
  <si>
    <t>2171700S1133</t>
  </si>
  <si>
    <t>硝酸イソソルビドテープ４０ｍｇ「ＥＭＥＣ」</t>
  </si>
  <si>
    <t>硝酸イソソルビド貼付剤</t>
  </si>
  <si>
    <t>４０ｍｇ１枚</t>
  </si>
  <si>
    <t>2171700S1095</t>
  </si>
  <si>
    <t>フランドルテープ４０ｍｇ</t>
  </si>
  <si>
    <t>2399710E1046</t>
  </si>
  <si>
    <t>ＳＰトローチ０．２５ｍｇ「明治」</t>
  </si>
  <si>
    <t>デカリニウム塩化物トローチ</t>
  </si>
  <si>
    <t>3943001F1586</t>
  </si>
  <si>
    <t>アロプリノール錠１００ｍｇ「サワイ」</t>
  </si>
  <si>
    <t>アロプリノール錠</t>
  </si>
  <si>
    <t>3943001F1314</t>
  </si>
  <si>
    <t>ザイロリック錠１００</t>
  </si>
  <si>
    <t>3999026F2057</t>
  </si>
  <si>
    <t>ミノドロン酸錠５０ｍｇ「ＹＤ」</t>
  </si>
  <si>
    <t>ミノドロン酸水和物錠</t>
  </si>
  <si>
    <t>3999026F2022</t>
  </si>
  <si>
    <t>ボノテオ錠５０ｍｇ</t>
  </si>
  <si>
    <t>2129007F2060</t>
  </si>
  <si>
    <t>シベンゾリンコハク酸塩錠１００ｍｇ「トーワ」</t>
  </si>
  <si>
    <t>シベンゾリンコハク酸塩錠</t>
  </si>
  <si>
    <t>2129007F2027</t>
  </si>
  <si>
    <t>シベノール錠１００ｍｇ</t>
  </si>
  <si>
    <t>1179050F4040</t>
  </si>
  <si>
    <t>アトモキセチン錠４０ｍｇ「トーワ」</t>
  </si>
  <si>
    <t>アトモキセチン塩酸塩錠</t>
  </si>
  <si>
    <t>3999013F1061</t>
  </si>
  <si>
    <t>エパルレスタット錠５０「ＥＫ」　５０ｍｇ</t>
  </si>
  <si>
    <t>エパルレスタット錠</t>
  </si>
  <si>
    <t>3999013F1231</t>
  </si>
  <si>
    <t>キネダック錠５０ｍｇ</t>
  </si>
  <si>
    <t>2171022F2068</t>
  </si>
  <si>
    <t>アムロジピン錠５ｍｇ「ＥＭＥＣ」</t>
  </si>
  <si>
    <t>アムロジピンベシル酸塩錠</t>
  </si>
  <si>
    <t>2149116F1039</t>
  </si>
  <si>
    <t>カムシア配合錠ＬＤ「あすか」</t>
  </si>
  <si>
    <t>3999018F2095</t>
  </si>
  <si>
    <t>アレンドロン酸錠３５ｍｇ「日医工」</t>
  </si>
  <si>
    <t>アレンドロン酸ナトリウム水和物錠</t>
  </si>
  <si>
    <t>３５ｍｇ１錠</t>
  </si>
  <si>
    <t>3999018F2028</t>
  </si>
  <si>
    <t>フォサマック錠３５ｍｇ</t>
  </si>
  <si>
    <t>3399004M3070</t>
  </si>
  <si>
    <t>イコサペント酸エチル粒状カプセル６００ｍｇ「日医工」</t>
  </si>
  <si>
    <t>６００ｍｇ１包</t>
  </si>
  <si>
    <t>3399004M3029</t>
  </si>
  <si>
    <t>エパデールＳ６００</t>
  </si>
  <si>
    <t>1139004G2071</t>
  </si>
  <si>
    <t>バルプロ酸Ｎａ徐放Ｂ錠２００ｍｇ「トーワ」</t>
  </si>
  <si>
    <t>バルプロ酸ナトリウム</t>
  </si>
  <si>
    <t>1329707Q3214</t>
  </si>
  <si>
    <t>プロピオン酸フルチカゾン点鼻液５０μｇ「ファイザー」５６　４．０８ｍｇ８</t>
  </si>
  <si>
    <t>フルチカゾンプロピオン酸エステル</t>
  </si>
  <si>
    <t>４．０８ｍｇ８ｍＬ１瓶</t>
  </si>
  <si>
    <t>マイラン製薬</t>
  </si>
  <si>
    <t>1329707Q3052</t>
  </si>
  <si>
    <t>フルナーゼ点鼻液５０μｇ５６噴霧用</t>
  </si>
  <si>
    <t>2129008M2110</t>
  </si>
  <si>
    <t>ピルシカイニド塩酸塩カプセル５０ｍｇ「タナベ」</t>
  </si>
  <si>
    <t>ピルシカイニド塩酸塩水和物カプセル</t>
  </si>
  <si>
    <t>2129008M2020</t>
  </si>
  <si>
    <t>サンリズムカプセル５０ｍｇ</t>
  </si>
  <si>
    <t>2190006M1210</t>
  </si>
  <si>
    <t>トコフェロールニコチン酸エステルカプセル１００ｍｇ「トーワ」</t>
  </si>
  <si>
    <t>トコフェロールニコチン酸エステルカプセル</t>
  </si>
  <si>
    <t>2190006M1156</t>
  </si>
  <si>
    <t>ユベラＮカプセル１００ｍｇ</t>
  </si>
  <si>
    <t>2239001F1467</t>
  </si>
  <si>
    <t>アンブロキソール塩酸塩錠１５ｍｇ「サワイ」</t>
  </si>
  <si>
    <t>アンブロキソール塩酸塩錠</t>
  </si>
  <si>
    <t>2239001F1696</t>
  </si>
  <si>
    <t>ムコソルバン錠１５ｍｇ</t>
  </si>
  <si>
    <t>2349101D1253</t>
  </si>
  <si>
    <t>マーロックス懸濁用配合顆粒</t>
  </si>
  <si>
    <t>水酸化アルミニウムゲル・水酸化マグネシウムシロップ用</t>
  </si>
  <si>
    <t>2329012C1271</t>
  </si>
  <si>
    <t>テプレノン細粒１０％「トーワ」</t>
  </si>
  <si>
    <t>テプレノン細粒</t>
  </si>
  <si>
    <t>2329012C1026</t>
  </si>
  <si>
    <t>セルベックス細粒１０％</t>
  </si>
  <si>
    <t>1141007F2027</t>
  </si>
  <si>
    <t>カロナール錠３００　３００ｍｇ</t>
  </si>
  <si>
    <t>3136004F1050</t>
  </si>
  <si>
    <t>メチコバール錠２５０μｇ　０．２５ｍｇ</t>
  </si>
  <si>
    <t>1179025F1247</t>
  </si>
  <si>
    <t>エチゾラム錠０．５ｍｇ「アメル」</t>
  </si>
  <si>
    <t>エチゾラム錠</t>
  </si>
  <si>
    <t>1179025F1026</t>
  </si>
  <si>
    <t>デパス錠０．５ｍｇ</t>
  </si>
  <si>
    <t>2183005G1269</t>
  </si>
  <si>
    <t>ベザフィブラートＳＲ錠２００ｍｇ「日医工」</t>
  </si>
  <si>
    <t>ベザフィブラート徐放錠</t>
  </si>
  <si>
    <t>2183005G1234</t>
  </si>
  <si>
    <t>ベザトールＳＲ錠２００ｍｇ</t>
  </si>
  <si>
    <t>2171014G5068</t>
  </si>
  <si>
    <t>ニフェジピンＣＲ錠４０ｍｇ「サワイ」</t>
  </si>
  <si>
    <t>2171014G5025</t>
  </si>
  <si>
    <t>アダラートＣＲ錠４０ｍｇ</t>
  </si>
  <si>
    <t>6250002R1048</t>
  </si>
  <si>
    <t>アシクロビルＤＳ８０％「サワイ」</t>
  </si>
  <si>
    <t>アシクロビルシロップ用</t>
  </si>
  <si>
    <t>８０％１ｇ</t>
  </si>
  <si>
    <t>3999016M1056</t>
  </si>
  <si>
    <t>メトトレキサートカプセル２ｍｇ「サワイ」</t>
  </si>
  <si>
    <t>メトトレキサートカプセル</t>
  </si>
  <si>
    <t>２ｍｇ１カプセル</t>
  </si>
  <si>
    <t>3999016M1021</t>
  </si>
  <si>
    <t>リウマトレックスカプセル２ｍｇ</t>
  </si>
  <si>
    <t>2344009C1063</t>
  </si>
  <si>
    <t>酸化マグネシウム細粒８３％「ヨシダ」</t>
  </si>
  <si>
    <t>酸化マグネシウム細粒</t>
  </si>
  <si>
    <t>８３％１ｇ</t>
  </si>
  <si>
    <t>3399008F1114</t>
  </si>
  <si>
    <t>クロピドグレル錠２５ｍｇ「ＳＡＮＩＫ」</t>
  </si>
  <si>
    <t>3399008F1025</t>
  </si>
  <si>
    <t>プラビックス錠２５ｍｇ</t>
  </si>
  <si>
    <t>6241010C1059</t>
  </si>
  <si>
    <t>トスフロキサシントシル酸塩小児用細粒１５％「明治」　１５０ｍｇ</t>
  </si>
  <si>
    <t>トスフロキサシントシル酸塩水和物細粒</t>
  </si>
  <si>
    <t>１５０ｍｇ１ｇ</t>
  </si>
  <si>
    <t>6241010C1024</t>
  </si>
  <si>
    <t>オゼックス細粒小児用１５％</t>
  </si>
  <si>
    <t>1139002C1066</t>
  </si>
  <si>
    <t>カルバマゼピン細粒５０％「アメル」</t>
  </si>
  <si>
    <t>カルバマゼピン細粒</t>
  </si>
  <si>
    <t>５０％１ｇ</t>
  </si>
  <si>
    <t>1139002C1082</t>
  </si>
  <si>
    <t>テグレトール細粒５０％</t>
  </si>
  <si>
    <t>2149046F2097</t>
  </si>
  <si>
    <t>イルベサルタン錠１００ｍｇ「ケミファ」</t>
  </si>
  <si>
    <t>イルベサルタン錠</t>
  </si>
  <si>
    <t>2149046F2020</t>
  </si>
  <si>
    <t>アバプロ錠１００ｍｇ</t>
  </si>
  <si>
    <t>1124022F2110</t>
  </si>
  <si>
    <t>ロラゼパム錠１ｍｇ「サワイ」</t>
  </si>
  <si>
    <t>ロラゼパム錠</t>
  </si>
  <si>
    <t>1124022F2071</t>
  </si>
  <si>
    <t>ワイパックス錠１．０</t>
  </si>
  <si>
    <t>3222013F1157</t>
  </si>
  <si>
    <t>クエン酸第一鉄Ｎａ錠５０ｍｇ「サワイ」　鉄５０ｍｇ</t>
  </si>
  <si>
    <t>クエン酸第一鉄ナトリウム錠</t>
  </si>
  <si>
    <t>鉄５０ｍｇ１錠</t>
  </si>
  <si>
    <t>3222013F1025</t>
  </si>
  <si>
    <t>フェロミア錠５０ｍｇ</t>
  </si>
  <si>
    <t>2679701Q1055</t>
  </si>
  <si>
    <t>フロジン外用液５％</t>
  </si>
  <si>
    <t>カルプロニウム塩化物液</t>
  </si>
  <si>
    <t>５％１ｍＬ</t>
  </si>
  <si>
    <t>ニプロファーマ</t>
  </si>
  <si>
    <t>4490027F2169</t>
  </si>
  <si>
    <t>ロラタジンＯＤ錠１０ｍｇ「トーワ」</t>
  </si>
  <si>
    <t>ロラタジン口腔内崩壊錠</t>
  </si>
  <si>
    <t>4490027F1022</t>
  </si>
  <si>
    <t>クラリチン錠１０ｍｇ</t>
  </si>
  <si>
    <t>4420002F1125</t>
  </si>
  <si>
    <t>ブシラミン錠１００ｍｇ「トーワ」</t>
  </si>
  <si>
    <t>1319726Q1226</t>
  </si>
  <si>
    <t>ジクロフェナクＮａ点眼液０．１％「ニットー」</t>
  </si>
  <si>
    <t>ジクロフェナクナトリウム液</t>
  </si>
  <si>
    <t>1319726Q1102</t>
  </si>
  <si>
    <t>ジクロード点眼液０．１％</t>
  </si>
  <si>
    <t>2129010F3025</t>
  </si>
  <si>
    <t>アミオダロン塩酸塩速崩錠５０ｍｇ「ＴＥ」</t>
  </si>
  <si>
    <t>2149040F2030</t>
  </si>
  <si>
    <t>カンデサルタン錠４ｍｇ「あすか」</t>
  </si>
  <si>
    <t>2149040F2022</t>
  </si>
  <si>
    <t>ブロプレス錠４</t>
  </si>
  <si>
    <t>2399011C1069</t>
  </si>
  <si>
    <t>ポリカルボフィルＣａ細粒８３．３％「日医工」</t>
  </si>
  <si>
    <t>ポリカルボフィルカルシウム細粒</t>
  </si>
  <si>
    <t>８３．３％１ｇ</t>
  </si>
  <si>
    <t>2399011C1042</t>
  </si>
  <si>
    <t>コロネル細粒８３．３％</t>
  </si>
  <si>
    <t>3999004M3099</t>
  </si>
  <si>
    <t>シクロスポリンカプセル１０ｍｇ「トーワ」</t>
  </si>
  <si>
    <t>１０ｍｇ１カプセル</t>
  </si>
  <si>
    <t>3999004M3021</t>
  </si>
  <si>
    <t>ネオーラル１０ｍｇカプセル</t>
  </si>
  <si>
    <t>6241013F2055</t>
  </si>
  <si>
    <t>レボフロキサシン錠２５０ｍｇ「ＤＳＥＰ」</t>
  </si>
  <si>
    <t>レボフロキサシン水和物錠</t>
  </si>
  <si>
    <t>２５０ｍｇ１錠（レボフロキサシンとして）</t>
  </si>
  <si>
    <t>6241013F2020</t>
  </si>
  <si>
    <t>クラビット錠２５０ｍｇ</t>
  </si>
  <si>
    <t>2399706M1125</t>
  </si>
  <si>
    <t>デキサメタゾン口腔用軟膏０．１％「ＮＫ」</t>
  </si>
  <si>
    <t>デキサメタゾン軟膏</t>
  </si>
  <si>
    <t>０．１％１ｇ</t>
  </si>
  <si>
    <t>2399706M1087</t>
  </si>
  <si>
    <t>アフタゾロン口腔用軟膏０．１％</t>
  </si>
  <si>
    <t>3999001Q6029</t>
  </si>
  <si>
    <t>ラグノスＮＦ経口ゼリー分包１２ｇ　５４．１６７％</t>
  </si>
  <si>
    <t>ラクツロースゼリー</t>
  </si>
  <si>
    <t>５４．１６７％１２ｇ１包</t>
  </si>
  <si>
    <t>3969009F4030</t>
  </si>
  <si>
    <t>ミグリトールＯＤ錠５０ｍｇ「サワイ」</t>
  </si>
  <si>
    <t>ミグリトール口腔内崩壊錠</t>
  </si>
  <si>
    <t>3969009F2020</t>
  </si>
  <si>
    <t>セイブル錠５０ｍｇ</t>
  </si>
  <si>
    <t>3339950M1196</t>
  </si>
  <si>
    <t>ヘパリン類似物質油性クリーム０．３％「テイコク」</t>
  </si>
  <si>
    <t>ヘパリン類似物質軟膏</t>
  </si>
  <si>
    <t>2149042F1033</t>
  </si>
  <si>
    <t>テルミサルタン錠２０ｍｇ「ＤＳＥＰ」</t>
  </si>
  <si>
    <t>2149042F1025</t>
  </si>
  <si>
    <t>ミカルディス錠２０ｍｇ</t>
  </si>
  <si>
    <t>2329022H1221</t>
  </si>
  <si>
    <t>オメプラゾール腸溶錠２０ｍｇ「武田テバ」</t>
  </si>
  <si>
    <t>オメプラゾール腸溶錠</t>
  </si>
  <si>
    <t>2329022H1043</t>
  </si>
  <si>
    <t>オメプラール錠２０</t>
  </si>
  <si>
    <t>1329710Q1035</t>
  </si>
  <si>
    <t>モメタゾン点鼻液５０μｇ「杏林」５６噴霧用　５ｍｇ１０ｇ</t>
  </si>
  <si>
    <t>モメタゾンフランカルボン酸エステル水和物液</t>
  </si>
  <si>
    <t>５ｍｇ１０ｇ１瓶</t>
  </si>
  <si>
    <t>キョーリンリメディオ</t>
  </si>
  <si>
    <t>1329710Q1027</t>
  </si>
  <si>
    <t>ナゾネックス点鼻液５０μｇ５６噴霧用</t>
  </si>
  <si>
    <t>3999019F2227</t>
  </si>
  <si>
    <t>リセドロン酸Ｎａ塩錠１７．５ｍｇ「タナベ」</t>
  </si>
  <si>
    <t>リセドロン酸ナトリウム水和物錠</t>
  </si>
  <si>
    <t>１７．５ｍｇ１錠</t>
  </si>
  <si>
    <t>3999019F2022</t>
  </si>
  <si>
    <t>アクトネル錠１７．５ｍｇ</t>
  </si>
  <si>
    <t>2123016F3100</t>
  </si>
  <si>
    <t>ビソプロロールフマル酸塩錠０．６２５ｍｇ「トーワ」</t>
  </si>
  <si>
    <t>ビソプロロールフマル酸塩錠</t>
  </si>
  <si>
    <t>０．６２５ｍｇ１錠</t>
  </si>
  <si>
    <t>2123016F3037</t>
  </si>
  <si>
    <t>メインテート錠０．６２５ｍｇ</t>
  </si>
  <si>
    <t>1319720Q3108</t>
  </si>
  <si>
    <t>ティアバランス点眼液０．１％　５ｍＬ</t>
  </si>
  <si>
    <t>3969008F4060</t>
  </si>
  <si>
    <t>ミチグリニドＣａ・ＯＤ錠１０ｍｇ「三和」</t>
  </si>
  <si>
    <t>ミチグリニドカルシウム水和物口腔内崩壊錠</t>
  </si>
  <si>
    <t>大興製薬</t>
  </si>
  <si>
    <t>3969008F2025</t>
  </si>
  <si>
    <t>グルファスト錠１０ｍｇ</t>
  </si>
  <si>
    <t>3969008F3064</t>
  </si>
  <si>
    <t>ミチグリニドＣａ・ＯＤ錠５ｍｇ「三和」</t>
  </si>
  <si>
    <t>3969008F1029</t>
  </si>
  <si>
    <t>グルファスト錠５ｍｇ</t>
  </si>
  <si>
    <t>1319739Q1258</t>
  </si>
  <si>
    <t>ラタノプロストＰＦ点眼液０．００５％「日点」</t>
  </si>
  <si>
    <t>2171021F1270</t>
  </si>
  <si>
    <t>ベニジピン塩酸塩錠２ｍｇ「テバ」</t>
  </si>
  <si>
    <t>ベニジピン塩酸塩錠</t>
  </si>
  <si>
    <t>2171021F1024</t>
  </si>
  <si>
    <t>コニール錠２</t>
  </si>
  <si>
    <t>3179109M1082</t>
  </si>
  <si>
    <t>シグマビタン配合カプセルＢ２５</t>
  </si>
  <si>
    <t>ベンフォチアミン・Ｂ６・Ｂ１２配合剤カプセル</t>
  </si>
  <si>
    <t>１カプセル</t>
  </si>
  <si>
    <t>3179109M1074</t>
  </si>
  <si>
    <t>ビタメジン配合カプセルＢ２５</t>
  </si>
  <si>
    <t>2344009F4034</t>
  </si>
  <si>
    <t>マグミット錠５００ｍｇ</t>
  </si>
  <si>
    <t>2149039F1040</t>
  </si>
  <si>
    <t>ロサルタンＫ錠２５ｍｇ「ＤＳＥＰ」</t>
  </si>
  <si>
    <t>2149039F1031</t>
  </si>
  <si>
    <t>ニューロタン錠２５ｍｇ</t>
  </si>
  <si>
    <t>4490026F4094</t>
  </si>
  <si>
    <t>モンテルカストＯＤ錠１０ｍｇ「サワイ」</t>
  </si>
  <si>
    <t>モンテルカストナトリウム口腔内崩壊錠</t>
  </si>
  <si>
    <t>2144002C1028</t>
  </si>
  <si>
    <t>エナラート細粒１％</t>
  </si>
  <si>
    <t>エナラプリルマレイン酸塩</t>
  </si>
  <si>
    <t>１％１ｇ</t>
  </si>
  <si>
    <t>1129009F4024</t>
  </si>
  <si>
    <t>ゾルピデム酒石酸塩ＯＤ錠１０ｍｇ「ＥＥ」</t>
  </si>
  <si>
    <t>ゾルピデム酒石酸塩口腔内崩壊錠</t>
  </si>
  <si>
    <t>1129009F2021</t>
  </si>
  <si>
    <t>マイスリー錠１０ｍｇ</t>
  </si>
  <si>
    <t>1179051F1150</t>
  </si>
  <si>
    <t>ミルタザピン錠１５ｍｇ「日医工」</t>
  </si>
  <si>
    <t>ミルタザピン錠</t>
  </si>
  <si>
    <t>1179051F1029</t>
  </si>
  <si>
    <t>リフレックス錠１５ｍｇ</t>
  </si>
  <si>
    <t>2329023F2078</t>
  </si>
  <si>
    <t>ランソプラゾールＯＤ錠３０ｍｇ「トーワ」</t>
  </si>
  <si>
    <t>2329023F2027</t>
  </si>
  <si>
    <t>タケプロンＯＤ錠３０</t>
  </si>
  <si>
    <t>4490019F4175</t>
  </si>
  <si>
    <t>エバスチンＯＤ錠１０ｍｇ「ファイザー」</t>
  </si>
  <si>
    <t>エバスチン口腔内崩壊錠</t>
  </si>
  <si>
    <t>4490019F2024</t>
  </si>
  <si>
    <t>エバステル錠１０ｍｇ</t>
  </si>
  <si>
    <t>1179041F4024</t>
  </si>
  <si>
    <t>パロキセチンＯＤ錠１０ｍｇ「トーワ」</t>
  </si>
  <si>
    <t>パロキセチン塩酸塩水和物口腔内崩壊錠</t>
  </si>
  <si>
    <t>1179041F1025</t>
  </si>
  <si>
    <t>パキシル錠１０ｍｇ</t>
  </si>
  <si>
    <t>2149113F2031</t>
  </si>
  <si>
    <t>テルチア配合錠ＢＰ「ＤＳＥＰ」</t>
  </si>
  <si>
    <t>テルミサルタン・ヒドロクロロチアジド配合剤錠</t>
  </si>
  <si>
    <t>2149113F1027</t>
  </si>
  <si>
    <t>ミコンビ配合錠ＡＰ</t>
  </si>
  <si>
    <t>2149037F2055</t>
  </si>
  <si>
    <t>シルニジピン錠１０ｍｇ「サワイ」</t>
  </si>
  <si>
    <t>シルニジピン錠</t>
  </si>
  <si>
    <t>2149037F2039</t>
  </si>
  <si>
    <t>アテレック錠１０</t>
  </si>
  <si>
    <t>6290004F2026</t>
  </si>
  <si>
    <t>イトラコナゾール錠１００「ＭＥＥＫ」　１００ｍｇ</t>
  </si>
  <si>
    <t>イトラコナゾール錠</t>
  </si>
  <si>
    <t>2171022F6047</t>
  </si>
  <si>
    <t>アムロジピンＯＤ錠１０ｍｇ「トーワ」</t>
  </si>
  <si>
    <t>2171022F5024</t>
  </si>
  <si>
    <t>アムロジン錠１０ｍｇ</t>
  </si>
  <si>
    <t>1129009F3028</t>
  </si>
  <si>
    <t>ゾルピデム酒石酸塩ＯＤ錠５ｍｇ「ＥＥ」</t>
  </si>
  <si>
    <t>1129009F1025</t>
  </si>
  <si>
    <t>マイスリー錠５ｍｇ</t>
  </si>
  <si>
    <t>2649735S4027</t>
  </si>
  <si>
    <t>ロキソプロフェンＮａパップ２００ｍｇ「三笠」　２０ｃｍ×１４ｃｍ</t>
  </si>
  <si>
    <t>ロキソプロフェンナトリウム水和物貼付剤</t>
  </si>
  <si>
    <t>２０ｃｍ×１４ｃｍ１枚</t>
  </si>
  <si>
    <t>三笠製薬</t>
  </si>
  <si>
    <t>2590007F1250</t>
  </si>
  <si>
    <t>プロピベリン塩酸塩錠１０ｍｇ「日医工」</t>
  </si>
  <si>
    <t>プロピベリン塩酸塩錠</t>
  </si>
  <si>
    <t>2590007F1021</t>
  </si>
  <si>
    <t>バップフォー錠１０</t>
  </si>
  <si>
    <t>2325003F3213</t>
  </si>
  <si>
    <t>ファモチジンＯＤ錠１０ｍｇ「オーハラ」</t>
  </si>
  <si>
    <t>2325003F1024</t>
  </si>
  <si>
    <t>ガスター錠１０ｍｇ</t>
  </si>
  <si>
    <t>2149112F2037</t>
  </si>
  <si>
    <t>バルヒディオ配合錠ＥＸ「サンド」</t>
  </si>
  <si>
    <t>バルサルタン・ヒドロクロロチアジド配合剤錠</t>
  </si>
  <si>
    <t>2149112F1022</t>
  </si>
  <si>
    <t>コディオ配合錠ＭＤ</t>
  </si>
  <si>
    <t>1179037F1053</t>
  </si>
  <si>
    <t>トラゾドン塩酸塩錠２５ｍｇ「アメル」</t>
  </si>
  <si>
    <t>トラゾドン塩酸塩錠</t>
  </si>
  <si>
    <t>1179037F1029</t>
  </si>
  <si>
    <t>レスリン錠２５</t>
  </si>
  <si>
    <t>1190018F2038</t>
  </si>
  <si>
    <t>メマンチン塩酸塩錠１０ｍｇ「ＤＳＥＰ」</t>
  </si>
  <si>
    <t>メマンチン塩酸塩錠</t>
  </si>
  <si>
    <t>1190018F2020</t>
  </si>
  <si>
    <t>メマリー錠１０ｍｇ</t>
  </si>
  <si>
    <t>4490002M1382</t>
  </si>
  <si>
    <t>トラニラストカプセル１００ｍｇ「タイヨー」</t>
  </si>
  <si>
    <t>トラニラストカプセル</t>
  </si>
  <si>
    <t>4490002M1315</t>
  </si>
  <si>
    <t>リザベンカプセル１００ｍｇ</t>
  </si>
  <si>
    <t>1319701Q4039</t>
  </si>
  <si>
    <t>カルテオロール塩酸塩ＬＡ点眼液２％「わかもと」</t>
  </si>
  <si>
    <t>カルテオロール塩酸塩液</t>
  </si>
  <si>
    <t>２％１ｍＬ</t>
  </si>
  <si>
    <t>わかもと製薬</t>
  </si>
  <si>
    <t>1319701Q2028</t>
  </si>
  <si>
    <t>ミケラン点眼液２％</t>
  </si>
  <si>
    <t>2391002Q2022</t>
  </si>
  <si>
    <t>グラニセトロン内服ゼリー２ｍｇ「ケミファ」</t>
  </si>
  <si>
    <t>グラニセトロン塩酸塩ゼリー</t>
  </si>
  <si>
    <t>２ｍｇ１包</t>
  </si>
  <si>
    <t>4490025F4138</t>
  </si>
  <si>
    <t>オロパタジン塩酸塩ＯＤ錠５ｍｇ「ファイザー」</t>
  </si>
  <si>
    <t>オロパタジン塩酸塩口腔内崩壊錠</t>
  </si>
  <si>
    <t>4490025F2020</t>
  </si>
  <si>
    <t>アレロック錠５</t>
  </si>
  <si>
    <t>2699801V1149</t>
  </si>
  <si>
    <t>メイスパン配合軟膏</t>
  </si>
  <si>
    <t>精製白糖・ポビドンヨード軟膏</t>
  </si>
  <si>
    <t>2699801V1106</t>
  </si>
  <si>
    <t>ユーパスタコーワ軟膏</t>
  </si>
  <si>
    <t>2149041F3333</t>
  </si>
  <si>
    <t>バルサルタン錠８０ｍｇ「モチダ」</t>
  </si>
  <si>
    <t>バルサルタン錠</t>
  </si>
  <si>
    <t>2149041F3023</t>
  </si>
  <si>
    <t>ディオバン錠８０ｍｇ</t>
  </si>
  <si>
    <t>6179001F2038</t>
  </si>
  <si>
    <t>ボリコナゾール錠２００ｍｇ「ＤＳＥＰ」</t>
  </si>
  <si>
    <t>ボリコナゾール錠</t>
  </si>
  <si>
    <t>6179001F2020</t>
  </si>
  <si>
    <t>ブイフェンド錠２００ｍｇ</t>
  </si>
  <si>
    <t>1329701Q1036</t>
  </si>
  <si>
    <t>ジオクチルソジウムスルホサクシネート耳科用液５％「ＣＥＯ」</t>
  </si>
  <si>
    <t>ジオクチルソジウムスルホサクシネート液</t>
  </si>
  <si>
    <t>1147700J2258</t>
  </si>
  <si>
    <t>ジクロフェナクＮａ坐剤２５ｍｇ「日新」</t>
  </si>
  <si>
    <t>ジクロフェナクナトリウム坐剤</t>
  </si>
  <si>
    <t>２５ｍｇ１個</t>
  </si>
  <si>
    <t>1147700J2061</t>
  </si>
  <si>
    <t>ボルタレンサポ２５ｍｇ</t>
  </si>
  <si>
    <t>2183006F4046</t>
  </si>
  <si>
    <t>フェノフィブラート錠８０ｍｇ「武田テバ」</t>
  </si>
  <si>
    <t>フェノフィブラート錠</t>
  </si>
  <si>
    <t>武田テバファーマ</t>
  </si>
  <si>
    <t>2183006F4020</t>
  </si>
  <si>
    <t>リピディル錠８０ｍｇ</t>
  </si>
  <si>
    <t>2233002R2037</t>
  </si>
  <si>
    <t>カルボシステインＤＳ５０％「タカタ」</t>
  </si>
  <si>
    <t>Ｌ－カルボシステインシロップ用</t>
  </si>
  <si>
    <t>2233002R2029</t>
  </si>
  <si>
    <t>ムコダインＤＳ５０％</t>
  </si>
  <si>
    <t>4490014F2242</t>
  </si>
  <si>
    <t>エピナスチン塩酸塩錠２０ｍｇ「ファイザー」</t>
  </si>
  <si>
    <t>エピナスチン塩酸塩錠</t>
  </si>
  <si>
    <t>4490014F2021</t>
  </si>
  <si>
    <t>アレジオン錠２０</t>
  </si>
  <si>
    <t>6149002F1150</t>
  </si>
  <si>
    <t>ロキシスロマイシン錠１５０ｍｇ「ファイザー」</t>
  </si>
  <si>
    <t>ロキシスロマイシン</t>
  </si>
  <si>
    <t>１５０ｍｇ１錠</t>
  </si>
  <si>
    <t>6149002F1029</t>
  </si>
  <si>
    <t>ルリッド錠１５０</t>
  </si>
  <si>
    <t>2339114F1034</t>
  </si>
  <si>
    <t>エクセラーゼ配合錠</t>
  </si>
  <si>
    <t>サナクターゼ配合剤腸溶錠</t>
  </si>
  <si>
    <t>2149032F4039</t>
  </si>
  <si>
    <t>カルベジロール錠２．５ｍｇ「サワイ」</t>
  </si>
  <si>
    <t>2149032F4020</t>
  </si>
  <si>
    <t>アーチスト錠２．５ｍｇ</t>
  </si>
  <si>
    <t>3999021F1031</t>
  </si>
  <si>
    <t>ラロキシフェン塩酸塩錠６０ｍｇ「サワイ」</t>
  </si>
  <si>
    <t>ラロキシフェン塩酸塩錠</t>
  </si>
  <si>
    <t>3999021F1023</t>
  </si>
  <si>
    <t>エビスタ錠６０ｍｇ</t>
  </si>
  <si>
    <t>1129008F2043</t>
  </si>
  <si>
    <t>タンドスピロンクエン酸塩錠１０ｍｇ「トーワ」</t>
  </si>
  <si>
    <t>タンドスピロンクエン酸塩錠</t>
  </si>
  <si>
    <t>1129008F2035</t>
  </si>
  <si>
    <t>セディール錠１０ｍｇ</t>
  </si>
  <si>
    <t>2144002F1148</t>
  </si>
  <si>
    <t>エナラプリルＭ錠２．５「ＥＭＥＣ」　２．５ｍｇ</t>
  </si>
  <si>
    <t>エナラプリルマレイン酸塩錠</t>
  </si>
  <si>
    <t>2144002F1024</t>
  </si>
  <si>
    <t>レニベース錠２．５</t>
  </si>
  <si>
    <t>2259707S3210</t>
  </si>
  <si>
    <t>ツロブテロールテープ２ｍｇ「久光」</t>
  </si>
  <si>
    <t>ツロブテロール貼付剤</t>
  </si>
  <si>
    <t>２ｍｇ１枚</t>
  </si>
  <si>
    <t>久光製薬</t>
  </si>
  <si>
    <t>2259707S3023</t>
  </si>
  <si>
    <t>ホクナリンテープ２ｍｇ</t>
  </si>
  <si>
    <t>2325005M1162</t>
  </si>
  <si>
    <t>ニザチジンカプセル１５０ｍｇ「オーハラ」</t>
  </si>
  <si>
    <t>ニザチジンカプセル</t>
  </si>
  <si>
    <t>１５０ｍｇ１カプセル</t>
  </si>
  <si>
    <t>2649731M1080</t>
  </si>
  <si>
    <t>スミルスチック３％</t>
  </si>
  <si>
    <t>フェルビナク軟膏</t>
  </si>
  <si>
    <t>３％１ｇ</t>
  </si>
  <si>
    <t>2649731M1071</t>
  </si>
  <si>
    <t>ナパゲルン軟膏３％</t>
  </si>
  <si>
    <t>2144008F2168</t>
  </si>
  <si>
    <t>イミダプリル塩酸塩錠５ｍｇ「日医工」</t>
  </si>
  <si>
    <t>イミダプリル塩酸塩錠</t>
  </si>
  <si>
    <t>2144008F2028</t>
  </si>
  <si>
    <t>タナトリル錠５</t>
  </si>
  <si>
    <t>1139004F2106</t>
  </si>
  <si>
    <t>バレリン錠２００ｍｇ</t>
  </si>
  <si>
    <t>大日本住友製薬</t>
  </si>
  <si>
    <t>2149014M1065</t>
  </si>
  <si>
    <t>プロプラノロール塩酸塩徐放カプセル６０ｍｇ「サワイ」</t>
  </si>
  <si>
    <t>プロプラノロール塩酸塩徐放カプセル</t>
  </si>
  <si>
    <t>６０ｍｇ１カプセル</t>
  </si>
  <si>
    <t>1124023F1100</t>
  </si>
  <si>
    <t>アルプラゾラム錠０．４ｍｇ「トーワ」</t>
  </si>
  <si>
    <t>アルプラゾラム錠</t>
  </si>
  <si>
    <t>０．４ｍｇ１錠</t>
  </si>
  <si>
    <t>1124023F1029</t>
  </si>
  <si>
    <t>コンスタン０．４ｍｇ錠</t>
  </si>
  <si>
    <t>1139005B1056</t>
  </si>
  <si>
    <t>ゾニサミド散２０％「アメル」</t>
  </si>
  <si>
    <t>ゾニサミド散</t>
  </si>
  <si>
    <t>２０％１ｇ</t>
  </si>
  <si>
    <t>1139005B1048</t>
  </si>
  <si>
    <t>エクセグラン散２０％</t>
  </si>
  <si>
    <t>3339950Q1082</t>
  </si>
  <si>
    <t>ビーソフテンローション０．３％</t>
  </si>
  <si>
    <t>ヘパリン類似物質液</t>
  </si>
  <si>
    <t>帝國製薬</t>
  </si>
  <si>
    <t>1319817Q1055</t>
  </si>
  <si>
    <t>ラタチモ配合点眼液「ニットー」</t>
  </si>
  <si>
    <t>ラタノプロスト・チモロールマレイン酸塩液</t>
  </si>
  <si>
    <t>1319817Q1020</t>
  </si>
  <si>
    <t>ザラカム配合点眼液</t>
  </si>
  <si>
    <t>2123016F1123</t>
  </si>
  <si>
    <t>ビソプロロールフマル酸塩錠２．５ｍｇ「トーワ」</t>
  </si>
  <si>
    <t>2123016F1107</t>
  </si>
  <si>
    <t>メインテート錠２．５ｍｇ</t>
  </si>
  <si>
    <t>3339950R1169</t>
  </si>
  <si>
    <t>ヘパリン類似物質外用泡状スプレー０．３％「日本臓器」</t>
  </si>
  <si>
    <t>日本臓器製薬</t>
  </si>
  <si>
    <t>3399100F1116</t>
  </si>
  <si>
    <t>バファリン配合錠Ａ８１　８１ｍｇ</t>
  </si>
  <si>
    <t>アスピリン・ダイアルミネート錠</t>
  </si>
  <si>
    <t>８１ｍｇ１錠</t>
  </si>
  <si>
    <t>ライオン</t>
  </si>
  <si>
    <t>1319720Q3140</t>
  </si>
  <si>
    <t>ヒアルロン酸Ｎａ点眼液０．１％「ファイザー」　５ｍＬ</t>
  </si>
  <si>
    <t>2189016F4035</t>
  </si>
  <si>
    <t>ピタバスタチンＣａ・ＯＤ錠１ｍｇ「トーワ」</t>
  </si>
  <si>
    <t>2189016F1028</t>
  </si>
  <si>
    <t>リバロ錠１ｍｇ</t>
  </si>
  <si>
    <t>6241013F4023</t>
  </si>
  <si>
    <t>レボフロキサシンＯＤ錠２５０ｍｇ「トーワ」</t>
  </si>
  <si>
    <t>レボフロキサシン水和物口腔内崩壊錠</t>
  </si>
  <si>
    <t>1149035F2183</t>
  </si>
  <si>
    <t>メロキシカム錠１０ｍｇ「トーワ」</t>
  </si>
  <si>
    <t>メロキシカム錠</t>
  </si>
  <si>
    <t>1149035F2027</t>
  </si>
  <si>
    <t>モービック錠１０ｍｇ</t>
  </si>
  <si>
    <t>4490026C1218</t>
  </si>
  <si>
    <t>モンテルカスト細粒４ｍｇ「明治」</t>
  </si>
  <si>
    <t>モンテルカストナトリウム細粒</t>
  </si>
  <si>
    <t>４ｍｇ１包</t>
  </si>
  <si>
    <t>4490026C1021</t>
  </si>
  <si>
    <t>キプレス細粒４ｍｇ</t>
  </si>
  <si>
    <t>6250002F2072</t>
  </si>
  <si>
    <t>ビクロックス錠４００　４００ｍｇ</t>
  </si>
  <si>
    <t>アシクロビル錠</t>
  </si>
  <si>
    <t>４００ｍｇ１錠</t>
  </si>
  <si>
    <t>6250002F2021</t>
  </si>
  <si>
    <t>ゾビラックス錠４００</t>
  </si>
  <si>
    <t>1319706Q3035</t>
  </si>
  <si>
    <t>カリーユニ点眼液０．００５％　５ｍＬ</t>
  </si>
  <si>
    <t>ピレノキシン液</t>
  </si>
  <si>
    <t>０．００５％５ｍＬ１瓶</t>
  </si>
  <si>
    <t>参天製薬</t>
  </si>
  <si>
    <t>2649735S3047</t>
  </si>
  <si>
    <t>ロキソプロフェンＮａテープ１００ｍｇ「ＥＥ」　１０ｃｍ×１４ｃｍ</t>
  </si>
  <si>
    <t>１０ｃｍ×１４ｃｍ１枚</t>
  </si>
  <si>
    <t>2649735S1028</t>
  </si>
  <si>
    <t>ロキソニンパップ１００ｍｇ</t>
  </si>
  <si>
    <t>6250019D1062</t>
  </si>
  <si>
    <t>バラシクロビル顆粒５０％「明治」</t>
  </si>
  <si>
    <t>バラシクロビル塩酸塩顆粒</t>
  </si>
  <si>
    <t>6250019D1020</t>
  </si>
  <si>
    <t>バルトレックス顆粒５０％</t>
  </si>
  <si>
    <t>2649735S3136</t>
  </si>
  <si>
    <t>ロキソプロフェンＮａテープ１００ｍｇ「科研」　１０ｃｍ×１４ｃｍ</t>
  </si>
  <si>
    <t>3999019F3053</t>
  </si>
  <si>
    <t>リセドロン酸Ｎａ錠７５ｍｇ「日医工」</t>
  </si>
  <si>
    <t>3999019F3029</t>
  </si>
  <si>
    <t>アクトネル錠７５ｍｇ</t>
  </si>
  <si>
    <t>2129003M2206</t>
  </si>
  <si>
    <t>メキシレチン塩酸塩カプセル１００ｍｇ「日医工」</t>
  </si>
  <si>
    <t>メキシレチン塩酸塩カプセル</t>
  </si>
  <si>
    <t>2129003M2028</t>
  </si>
  <si>
    <t>メキシチールカプセル１００ｍｇ</t>
  </si>
  <si>
    <t>2149118F2034</t>
  </si>
  <si>
    <t>イルアミクス配合錠ＨＤ「ＤＳＰＢ」</t>
  </si>
  <si>
    <t>イルベサルタン・アムロジピンベシル酸塩配合剤錠</t>
  </si>
  <si>
    <t>2149118F1020</t>
  </si>
  <si>
    <t>アイミクス配合錠ＬＤ</t>
  </si>
  <si>
    <t>1179045F5118</t>
  </si>
  <si>
    <t>アリピプラゾールＯＤ錠６ｍｇ「ニプロ」</t>
  </si>
  <si>
    <t>アリピプラゾール口腔内崩壊錠</t>
  </si>
  <si>
    <t>６ｍｇ１錠</t>
  </si>
  <si>
    <t>1179045F2020</t>
  </si>
  <si>
    <t>エビリファイ錠６ｍｇ</t>
  </si>
  <si>
    <t>6241013F3051</t>
  </si>
  <si>
    <t>レボフロキサシン錠５００ｍｇ「ＤＳＥＰ」</t>
  </si>
  <si>
    <t>５００ｍｇ１錠（レボフロキサシンとして）</t>
  </si>
  <si>
    <t>6241013F3027</t>
  </si>
  <si>
    <t>クラビット錠５００ｍｇ</t>
  </si>
  <si>
    <t>3961008F4038</t>
  </si>
  <si>
    <t>グリメピリドＯＤ錠１ｍｇ「ＥＭＥＣ」</t>
  </si>
  <si>
    <t>グリメピリド口腔内崩壊錠</t>
  </si>
  <si>
    <t>3961008F1020</t>
  </si>
  <si>
    <t>アマリール１ｍｇ錠</t>
  </si>
  <si>
    <t>3160002M2125</t>
  </si>
  <si>
    <t>メナテトレノンカプセル１５ｍｇ「トーワ」</t>
  </si>
  <si>
    <t>メナテトレノンカプセル</t>
  </si>
  <si>
    <t>１５ｍｇ１カプセル</t>
  </si>
  <si>
    <t>3160002M2028</t>
  </si>
  <si>
    <t>グラケーカプセル１５ｍｇ</t>
  </si>
  <si>
    <t>3969009F3034</t>
  </si>
  <si>
    <t>ミグリトール錠７５ｍｇ「トーワ」</t>
  </si>
  <si>
    <t>ミグリトール錠</t>
  </si>
  <si>
    <t>3969009F3026</t>
  </si>
  <si>
    <t>セイブル錠７５ｍｇ</t>
  </si>
  <si>
    <t>2189015F1074</t>
  </si>
  <si>
    <t>アトルバスタチン錠５ｍｇ「トーワ」</t>
  </si>
  <si>
    <t>2189015F1023</t>
  </si>
  <si>
    <t>リピトール錠５ｍｇ</t>
  </si>
  <si>
    <t>1139004F1045</t>
  </si>
  <si>
    <t>バレリン錠１００ｍｇ</t>
  </si>
  <si>
    <t>1139004F1096</t>
  </si>
  <si>
    <t>デパケン錠１００ｍｇ</t>
  </si>
  <si>
    <t>1139004C2070</t>
  </si>
  <si>
    <t>バルプロ酸ナトリウム細粒４０％「ＥＭＥＣ」</t>
  </si>
  <si>
    <t>バルプロ酸ナトリウム細粒</t>
  </si>
  <si>
    <t>４０％１ｇ</t>
  </si>
  <si>
    <t>1139004C2061</t>
  </si>
  <si>
    <t>デパケン細粒４０％</t>
  </si>
  <si>
    <t>1249009F1341</t>
  </si>
  <si>
    <t>ミオリラーク錠５０ｍｇ</t>
  </si>
  <si>
    <t>エペリゾン塩酸塩</t>
  </si>
  <si>
    <t>1249009F1090</t>
  </si>
  <si>
    <t>ミオナール錠５０ｍｇ</t>
  </si>
  <si>
    <t>2649729S3211</t>
  </si>
  <si>
    <t>ケトプロフェンテープ４０ｍｇ「パテル」　１０ｃｍ×１４ｃｍ</t>
  </si>
  <si>
    <t>2649729S1154</t>
  </si>
  <si>
    <t>モーラスパップ３０ｍｇ</t>
  </si>
  <si>
    <t>2129008M1105</t>
  </si>
  <si>
    <t>ピルシカイニド塩酸塩カプセル２５ｍｇ「タナベ」</t>
  </si>
  <si>
    <t>2129008M1024</t>
  </si>
  <si>
    <t>サンリズムカプセル２５ｍｇ</t>
  </si>
  <si>
    <t>2183006F3040</t>
  </si>
  <si>
    <t>フェノフィブラート錠５３．３ｍｇ「武田テバ」</t>
  </si>
  <si>
    <t>５３．３ｍｇ１錠</t>
  </si>
  <si>
    <t>2183006F3023</t>
  </si>
  <si>
    <t>リピディル錠５３．３ｍｇ</t>
  </si>
  <si>
    <t>3999006F2033</t>
  </si>
  <si>
    <t>ハイチオール錠８０　８０ｍｇ</t>
  </si>
  <si>
    <t>Ｌ－システイン錠</t>
  </si>
  <si>
    <t>2149026F2251</t>
  </si>
  <si>
    <t>ドキサゾシン錠１ｍｇ「ＥＭＥＣ」</t>
  </si>
  <si>
    <t>ドキサゾシンメシル酸塩錠</t>
  </si>
  <si>
    <t>2149026F2022</t>
  </si>
  <si>
    <t>カルデナリン錠１ｍｇ</t>
  </si>
  <si>
    <t>6152005M2090</t>
  </si>
  <si>
    <t>ミノサイクリン塩酸塩カプセル１００ｍｇ「日医工」</t>
  </si>
  <si>
    <t>ミノサイクリン塩酸塩カプセル</t>
  </si>
  <si>
    <t>6152005M2074</t>
  </si>
  <si>
    <t>ミノマイシンカプセル１００ｍｇ</t>
  </si>
  <si>
    <t>2149026F4238</t>
  </si>
  <si>
    <t>ドキサゾシン錠４ｍｇ「ＴＣＫ」</t>
  </si>
  <si>
    <t>2149026F4025</t>
  </si>
  <si>
    <t>カルデナリン錠４ｍｇ</t>
  </si>
  <si>
    <t>2144002F2233</t>
  </si>
  <si>
    <t>エナラプリルＭ錠５「ＥＭＥＣ」　５ｍｇ</t>
  </si>
  <si>
    <t>サンノーバ</t>
  </si>
  <si>
    <t>2144002F2020</t>
  </si>
  <si>
    <t>レニベース錠５</t>
  </si>
  <si>
    <t>2590007F2249</t>
  </si>
  <si>
    <t>プロピベリン塩酸塩錠２０ｍｇ「日医工」</t>
  </si>
  <si>
    <t>2590007F2028</t>
  </si>
  <si>
    <t>バップフォー錠２０</t>
  </si>
  <si>
    <t>2316004F1020</t>
  </si>
  <si>
    <t>ビオフェルミンＲ錠</t>
  </si>
  <si>
    <t>耐性乳酸菌製剤錠</t>
  </si>
  <si>
    <t>2559808M1039</t>
  </si>
  <si>
    <t>ヘモポリゾン軟膏</t>
  </si>
  <si>
    <t>大腸菌死菌・ヒドロコルチゾン軟膏</t>
  </si>
  <si>
    <t>ジェイドルフ製薬</t>
  </si>
  <si>
    <t>2559808M1020</t>
  </si>
  <si>
    <t>強力ポステリザン（軟膏）</t>
  </si>
  <si>
    <t>2325003F1288</t>
  </si>
  <si>
    <t>ファモチジン錠１０ｍｇ「オーハラ」</t>
  </si>
  <si>
    <t>ファモチジン錠</t>
  </si>
  <si>
    <t>2590008F1123</t>
  </si>
  <si>
    <t>タムスロシン塩酸塩ＯＤ錠０．１ｍｇ「サワイ」</t>
  </si>
  <si>
    <t>０．１ｍｇ１錠</t>
  </si>
  <si>
    <t>2590008F1026</t>
  </si>
  <si>
    <t>ハルナールＤ錠０．１ｍｇ</t>
  </si>
  <si>
    <t>2190102F1114</t>
  </si>
  <si>
    <t>アマルエット配合錠２番「日医工」</t>
  </si>
  <si>
    <t>2260701F1387</t>
  </si>
  <si>
    <t>ポビドンヨードガーグル７％「マイラン」</t>
  </si>
  <si>
    <t>ポビドンヨード含嗽剤</t>
  </si>
  <si>
    <t>７％１ｍＬ</t>
  </si>
  <si>
    <t>2260701F1271</t>
  </si>
  <si>
    <t>イソジンガーグル液７％</t>
  </si>
  <si>
    <t>3112004M1180</t>
  </si>
  <si>
    <t>カルシトリオールカプセル０．２５μｇ「テバ」</t>
  </si>
  <si>
    <t>カルシトリオールカプセル</t>
  </si>
  <si>
    <t>０．２５μｇ１カプセル</t>
  </si>
  <si>
    <t>3112004M1023</t>
  </si>
  <si>
    <t>ロカルトロールカプセル０．２５</t>
  </si>
  <si>
    <t>1315706Q2080</t>
  </si>
  <si>
    <t>リノロサール眼科耳鼻科用液０．１％</t>
  </si>
  <si>
    <t>ベタメタゾンリン酸エステルナトリウム液</t>
  </si>
  <si>
    <t>1315706Q2102</t>
  </si>
  <si>
    <t>リンデロン点眼・点耳・点鼻液０．１％</t>
  </si>
  <si>
    <t>2649710M2050</t>
  </si>
  <si>
    <t>亜鉛華（１０％）単軟膏「ニッコー」</t>
  </si>
  <si>
    <t>亜鉛華単軟膏</t>
  </si>
  <si>
    <t>１０ｇ</t>
  </si>
  <si>
    <t>日興製薬</t>
  </si>
  <si>
    <t>1319742Q1284</t>
  </si>
  <si>
    <t>レボフロキサシン点眼液０．５％「ニットー」</t>
  </si>
  <si>
    <t>レボフロキサシン水和物液</t>
  </si>
  <si>
    <t>０．５％１ｍＬ</t>
  </si>
  <si>
    <t>1319742Q1039</t>
  </si>
  <si>
    <t>クラビット点眼液０．５％</t>
  </si>
  <si>
    <t>2190103F1119</t>
  </si>
  <si>
    <t>アマルエット配合錠３番「日医工」</t>
  </si>
  <si>
    <t>1139004G1075</t>
  </si>
  <si>
    <t>バルプロ酸ナトリウム徐放錠Ａ１００ｍｇ「トーワ」</t>
  </si>
  <si>
    <t>4490014F1246</t>
  </si>
  <si>
    <t>エピナスチン塩酸塩錠１０ｍｇ「サワイ」</t>
  </si>
  <si>
    <t>4490014F1025</t>
  </si>
  <si>
    <t>アレジオン錠１０</t>
  </si>
  <si>
    <t>1339005F2233</t>
  </si>
  <si>
    <t>ベタヒスチンメシル酸塩錠１２ｍｇ「ＪＤ」</t>
  </si>
  <si>
    <t>ベタヒスチンメシル酸塩錠</t>
  </si>
  <si>
    <t>1339005F2128</t>
  </si>
  <si>
    <t>メリスロン錠１２ｍｇ</t>
  </si>
  <si>
    <t>2239001G1039</t>
  </si>
  <si>
    <t>アンブロキソール塩酸塩徐放ＯＤ錠４５ｍｇ「サワイ」</t>
  </si>
  <si>
    <t>アンブロキソール塩酸塩徐放性口腔内崩壊錠</t>
  </si>
  <si>
    <t>４５ｍｇ１錠</t>
  </si>
  <si>
    <t>2239001G2027</t>
  </si>
  <si>
    <t>ムコソルバンＬ錠４５ｍｇ</t>
  </si>
  <si>
    <t>2239001R1110</t>
  </si>
  <si>
    <t>ムコサールドライシロップ１．５％</t>
  </si>
  <si>
    <t>アンブロキソール塩酸塩シロップ用</t>
  </si>
  <si>
    <t>１．５％１ｇ</t>
  </si>
  <si>
    <t>2239001R1072</t>
  </si>
  <si>
    <t>小児用ムコソルバンＤＳ１．５％</t>
  </si>
  <si>
    <t>1169006M1077</t>
  </si>
  <si>
    <t>ドロキシドパカプセル１００ｍｇ「マイラン」</t>
  </si>
  <si>
    <t>ドロキシドパ</t>
  </si>
  <si>
    <t>6131001M2327</t>
  </si>
  <si>
    <t>アモキシシリンカプセル２５０ｍｇ「日医工」</t>
  </si>
  <si>
    <t>アモキシシリン水和物カプセル</t>
  </si>
  <si>
    <t>日医工ファーマ</t>
  </si>
  <si>
    <t>6131001M2300</t>
  </si>
  <si>
    <t>サワシリンカプセル２５０</t>
  </si>
  <si>
    <t>2491001F6192</t>
  </si>
  <si>
    <t>カリジノゲナーゼ錠５０単位「日医工」</t>
  </si>
  <si>
    <t>カリジノゲナーゼ腸溶錠</t>
  </si>
  <si>
    <t>５０単位１錠</t>
  </si>
  <si>
    <t>2491001F6060</t>
  </si>
  <si>
    <t>カルナクリン錠５０</t>
  </si>
  <si>
    <t>2391008M3040</t>
  </si>
  <si>
    <t>アプレピタントカプセルセット「サワイ」</t>
  </si>
  <si>
    <t>アプレピタントカプセル</t>
  </si>
  <si>
    <t>１セット</t>
  </si>
  <si>
    <t>2391008M3024</t>
  </si>
  <si>
    <t>イメンドカプセルセット</t>
  </si>
  <si>
    <t>3961008F5034</t>
  </si>
  <si>
    <t>グリメピリドＯＤ錠３ｍｇ「ＥＭＥＣ」</t>
  </si>
  <si>
    <t>3961008F2027</t>
  </si>
  <si>
    <t>アマリール３ｍｇ錠</t>
  </si>
  <si>
    <t>3999018F1102</t>
  </si>
  <si>
    <t>アレンドロン酸錠５ｍｇ「日医工」</t>
  </si>
  <si>
    <t>3999018F1021</t>
  </si>
  <si>
    <t>フォサマック錠５</t>
  </si>
  <si>
    <t>2149117F1050</t>
  </si>
  <si>
    <t>テラムロ配合錠ＡＰ「サワイ」</t>
  </si>
  <si>
    <t>テルミサルタン・アムロジピンベシル酸塩配合剤錠</t>
  </si>
  <si>
    <t>2149117F1025</t>
  </si>
  <si>
    <t>ミカムロ配合錠ＡＰ</t>
  </si>
  <si>
    <t>3949101F1120</t>
  </si>
  <si>
    <t>クエンメット配合錠</t>
  </si>
  <si>
    <t>クエン酸カリウム・クエン酸ナトリウム水和物錠</t>
  </si>
  <si>
    <t>3949101F1073</t>
  </si>
  <si>
    <t>ウラリット配合錠</t>
  </si>
  <si>
    <t>2149111F2032</t>
  </si>
  <si>
    <t>カデチア配合錠ＨＤ「あすか」</t>
  </si>
  <si>
    <t>カンデサルタン　シレキセチル・ヒドロクロロチアジド配合剤錠</t>
  </si>
  <si>
    <t>2149111F1028</t>
  </si>
  <si>
    <t>エカード配合錠ＬＤ</t>
  </si>
  <si>
    <t>2319001F1052</t>
  </si>
  <si>
    <t>ロペラミド錠１ｍｇ「ＥＭＥＣ」</t>
  </si>
  <si>
    <t>ロペラミド塩酸塩錠</t>
  </si>
  <si>
    <t>2529708J2066</t>
  </si>
  <si>
    <t>イソコナゾール硝酸塩腟錠３００ｍｇ「Ｆ」</t>
  </si>
  <si>
    <t>イソコナゾール硝酸塩腟錠</t>
  </si>
  <si>
    <t>３００ｍｇ１個</t>
  </si>
  <si>
    <t>2529708J2058</t>
  </si>
  <si>
    <t>アデスタン腟錠３００ｍｇ</t>
  </si>
  <si>
    <t>2171010B1067</t>
  </si>
  <si>
    <t>ジピリダモール散１２．５％「ＪＧ」</t>
  </si>
  <si>
    <t>ジピリダモール散</t>
  </si>
  <si>
    <t>１２．５％１ｇ</t>
  </si>
  <si>
    <t>1180107D1123</t>
  </si>
  <si>
    <t>トーワチーム配合顆粒</t>
  </si>
  <si>
    <t>非ピリン系感冒剤顆粒</t>
  </si>
  <si>
    <t>1180107D1131</t>
  </si>
  <si>
    <t>ＰＬ配合顆粒</t>
  </si>
  <si>
    <t>2149040F1034</t>
  </si>
  <si>
    <t>カンデサルタン錠２ｍｇ「あすか」</t>
  </si>
  <si>
    <t>2149040F1026</t>
  </si>
  <si>
    <t>ブロプレス錠２</t>
  </si>
  <si>
    <t>2171023F2119</t>
  </si>
  <si>
    <t>一硝酸イソソルビド錠２０ｍｇ「タイヨー」</t>
  </si>
  <si>
    <t>一硝酸イソソルビド錠</t>
  </si>
  <si>
    <t>2171023F2020</t>
  </si>
  <si>
    <t>アイトロール錠２０ｍｇ</t>
  </si>
  <si>
    <t>2149044F5038</t>
  </si>
  <si>
    <t>オルメサルタンＯＤ錠１０ｍｇ「ＤＳＥＰ」</t>
  </si>
  <si>
    <t>2149044F5020</t>
  </si>
  <si>
    <t>オルメテックＯＤ錠１０ｍｇ</t>
  </si>
  <si>
    <t>6149003F2062</t>
  </si>
  <si>
    <t>クラリスロマイシン錠２００「ＭＥＥＫ」　２００ｍｇ</t>
  </si>
  <si>
    <t>1169101F1162</t>
  </si>
  <si>
    <t>レプリントン配合錠Ｌ１００</t>
  </si>
  <si>
    <t>レボドパ・カルビドパ水和物錠</t>
  </si>
  <si>
    <t>1169101F1120</t>
  </si>
  <si>
    <t>ネオドパストン配合錠Ｌ１００</t>
  </si>
  <si>
    <t>6250002F1262</t>
  </si>
  <si>
    <t>アシクロビル錠２００ｍｇ「トーワ」</t>
  </si>
  <si>
    <t>6250002F1025</t>
  </si>
  <si>
    <t>ゾビラックス錠２００</t>
  </si>
  <si>
    <t>3961008F3040</t>
  </si>
  <si>
    <t>グリメピリド錠０．５ｍｇ「三和」</t>
  </si>
  <si>
    <t>グリメピリド錠</t>
  </si>
  <si>
    <t>3961008F3023</t>
  </si>
  <si>
    <t>アマリール０．５ｍｇ錠</t>
  </si>
  <si>
    <t>1169101F1170</t>
  </si>
  <si>
    <t>ドパコール配合錠Ｌ１００</t>
  </si>
  <si>
    <t>2612701Q2125</t>
  </si>
  <si>
    <t>ポビドンヨードゲル１０％「マイラン」</t>
  </si>
  <si>
    <t>ポビドンヨードゲル</t>
  </si>
  <si>
    <t>１０％１０ｇ</t>
  </si>
  <si>
    <t>2612701Q2109</t>
  </si>
  <si>
    <t>イソジンゲル１０％</t>
  </si>
  <si>
    <t>2659708Q1070</t>
  </si>
  <si>
    <t>ブテナフィン塩酸塩液１％「トーワ」</t>
  </si>
  <si>
    <t>ブテナフィン塩酸塩液</t>
  </si>
  <si>
    <t>１％１ｍＬ</t>
  </si>
  <si>
    <t>2659708Q1054</t>
  </si>
  <si>
    <t>ボレー外用液１％</t>
  </si>
  <si>
    <t>2139008F2044</t>
  </si>
  <si>
    <t>アゾセミド錠３０ｍｇ「ＪＧ」</t>
  </si>
  <si>
    <t>2139008F2028</t>
  </si>
  <si>
    <t>ダイアート錠３０ｍｇ</t>
  </si>
  <si>
    <t>2649735S2130</t>
  </si>
  <si>
    <t>ロキソプロフェンＮａテープ５０ｍｇ「科研」　７ｃｍ×１０ｃｍ</t>
  </si>
  <si>
    <t>2649735S2024</t>
  </si>
  <si>
    <t>ロキソニンテープ５０ｍｇ</t>
  </si>
  <si>
    <t>2171021F2292</t>
  </si>
  <si>
    <t>ベニジピン塩酸塩錠４ｍｇ「テバ」</t>
  </si>
  <si>
    <t>2171021F2020</t>
  </si>
  <si>
    <t>コニール錠４</t>
  </si>
  <si>
    <t>1179038F8060</t>
  </si>
  <si>
    <t>リスペリドンＯＤ錠３ｍｇ「ヨシトミ」</t>
  </si>
  <si>
    <t>1179038F3026</t>
  </si>
  <si>
    <t>リスパダール錠３ｍｇ</t>
  </si>
  <si>
    <t>2649729S1227</t>
  </si>
  <si>
    <t>ケトプロフェンパップ３０ｍｇ「三和」　１０ｃｍ×１４ｃｍ</t>
  </si>
  <si>
    <t>2259707S1217</t>
  </si>
  <si>
    <t>ツロブテロールテープ０．５ｍｇ「久光」</t>
  </si>
  <si>
    <t>０．５ｍｇ１枚</t>
  </si>
  <si>
    <t>2259707S1020</t>
  </si>
  <si>
    <t>ホクナリンテープ０．５ｍｇ</t>
  </si>
  <si>
    <t>1319720Q3094</t>
  </si>
  <si>
    <t>ヒアロンサン点眼液０．１％　５ｍＬ</t>
  </si>
  <si>
    <t>精製ヒアルロン酸ナトリウム</t>
  </si>
  <si>
    <t>4490022F2115</t>
  </si>
  <si>
    <t>ベポタスチンベシル酸塩錠１０ｍｇ「日医工」</t>
  </si>
  <si>
    <t>ベポタスチンベシル酸塩錠</t>
  </si>
  <si>
    <t>4490022F2034</t>
  </si>
  <si>
    <t>タリオン錠１０ｍｇ</t>
  </si>
  <si>
    <t>2649729S2274</t>
  </si>
  <si>
    <t>ケトプロフェンテープ２０ｍｇ「三和」　７ｃｍ×１０ｃｍ</t>
  </si>
  <si>
    <t>2189017F3041</t>
  </si>
  <si>
    <t>ロスバスタチンＯＤ錠２．５ｍｇ「ＥＥ」</t>
  </si>
  <si>
    <t>ロスバスタチンカルシウム口腔内崩壊錠</t>
  </si>
  <si>
    <t>1319720Q3132</t>
  </si>
  <si>
    <t>ヒアルロン酸ナトリウムＰＦ点眼液０．１％「日点」　５ｍＬ</t>
  </si>
  <si>
    <t>2171014C1044</t>
  </si>
  <si>
    <t>セパミット細粒１％</t>
  </si>
  <si>
    <t>ニフェジピン細粒</t>
  </si>
  <si>
    <t>日本ジェネリック</t>
  </si>
  <si>
    <t>4490028Q1060</t>
  </si>
  <si>
    <t>レボセチリジン塩酸塩シロップ０．０５％「トーワ」</t>
  </si>
  <si>
    <t>レボセチリジン塩酸塩シロップ</t>
  </si>
  <si>
    <t>０．０５％１ｍＬ</t>
  </si>
  <si>
    <t>4490028Q1028</t>
  </si>
  <si>
    <t>ザイザルシロップ０．０５％</t>
  </si>
  <si>
    <t>6179001F1031</t>
  </si>
  <si>
    <t>ボリコナゾール錠５０ｍｇ「ＤＳＥＰ」</t>
  </si>
  <si>
    <t>6179001F1023</t>
  </si>
  <si>
    <t>ブイフェンド錠５０ｍｇ</t>
  </si>
  <si>
    <t>6241008F2160</t>
  </si>
  <si>
    <t>シプロフロキサシン錠２００ｍｇ「トーワ」</t>
  </si>
  <si>
    <t>シプロフロキサシン塩酸塩錠</t>
  </si>
  <si>
    <t>6241008F2020</t>
  </si>
  <si>
    <t>シプロキサン錠２００ｍｇ</t>
  </si>
  <si>
    <t>4490025F4073</t>
  </si>
  <si>
    <t>オロパタジン塩酸塩ＯＤ錠５ｍｇ「明治」</t>
  </si>
  <si>
    <t>2171018K1039</t>
  </si>
  <si>
    <t>ニトロペン舌下錠０．３ｍｇ</t>
  </si>
  <si>
    <t>ニトログリセリン舌下錠</t>
  </si>
  <si>
    <t>2171010F3070</t>
  </si>
  <si>
    <t>ジピリダモール錠１００ｍｇ「トーワ」</t>
  </si>
  <si>
    <t>ジピリダモール錠</t>
  </si>
  <si>
    <t>2171010F3053</t>
  </si>
  <si>
    <t>ペルサンチン錠１００ｍｇ</t>
  </si>
  <si>
    <t>2615705Q1200</t>
  </si>
  <si>
    <t>エコ消エタ消毒液</t>
  </si>
  <si>
    <t>消毒用エタノール</t>
  </si>
  <si>
    <t>１０ｍＬ</t>
  </si>
  <si>
    <t>2615705Q1021</t>
  </si>
  <si>
    <t>消毒用エタノールＢ液「ケンエー」</t>
  </si>
  <si>
    <t>4490017R1173</t>
  </si>
  <si>
    <t>プランルカストＤＳ１０％「日医工」</t>
  </si>
  <si>
    <t>プランルカスト水和物シロップ用</t>
  </si>
  <si>
    <t>4490017R1033</t>
  </si>
  <si>
    <t>オノンドライシロップ１０％</t>
  </si>
  <si>
    <t>1319724Q1154</t>
  </si>
  <si>
    <t>プロラノン点眼液０．１％</t>
  </si>
  <si>
    <t>プラノプロフェン液</t>
  </si>
  <si>
    <t>1319724Q1120</t>
  </si>
  <si>
    <t>ニフラン点眼液０．１％</t>
  </si>
  <si>
    <t>2149037F1059</t>
  </si>
  <si>
    <t>シルニジピン錠５ｍｇ「サワイ」</t>
  </si>
  <si>
    <t>2149037F1032</t>
  </si>
  <si>
    <t>アテレック錠５</t>
  </si>
  <si>
    <t>3112001F2060</t>
  </si>
  <si>
    <t>アルファカルシドール錠０．５μｇ「アメル」</t>
  </si>
  <si>
    <t>アルファカルシドール錠</t>
  </si>
  <si>
    <t>０．５μｇ１錠</t>
  </si>
  <si>
    <t>3112001F2051</t>
  </si>
  <si>
    <t>ワンアルファ錠０．５μｇ</t>
  </si>
  <si>
    <t>2399005F2260</t>
  </si>
  <si>
    <t>ドンペリドン錠１０ｍｇ「ＥＭＥＣ」</t>
  </si>
  <si>
    <t>ドンペリドン錠</t>
  </si>
  <si>
    <t>2399005F2023</t>
  </si>
  <si>
    <t>ナウゼリン錠１０</t>
  </si>
  <si>
    <t>2652701M1025</t>
  </si>
  <si>
    <t>５％サリチル酸ワセリン軟膏東豊</t>
  </si>
  <si>
    <t>サリチル酸軟膏</t>
  </si>
  <si>
    <t>５％１０ｇ</t>
  </si>
  <si>
    <t>東豊薬品</t>
  </si>
  <si>
    <t>1124008F1067</t>
  </si>
  <si>
    <t>（向Ⅱ）フルニトラゼパム錠１ｍｇ「アメル」</t>
  </si>
  <si>
    <t>フルニトラゼパム錠</t>
  </si>
  <si>
    <t>1124008F1024</t>
  </si>
  <si>
    <t>サイレース錠１ｍｇ</t>
  </si>
  <si>
    <t>2655702N1094</t>
  </si>
  <si>
    <t>ミコナゾール硝酸塩クリーム１％「ＹＤ」</t>
  </si>
  <si>
    <t>ミコナゾール硝酸塩クリーム</t>
  </si>
  <si>
    <t>2655702N1060</t>
  </si>
  <si>
    <t>フロリードＤクリーム１％</t>
  </si>
  <si>
    <t>2171005F2099</t>
  </si>
  <si>
    <t>ジラゼプ塩酸塩錠１００ｍｇ「トーワ」</t>
  </si>
  <si>
    <t>ジラゼプ塩酸塩水和物錠</t>
  </si>
  <si>
    <t>2171005F2021</t>
  </si>
  <si>
    <t>コメリアンコーワ錠１００</t>
  </si>
  <si>
    <t>2649731Q1073</t>
  </si>
  <si>
    <t>スミルローション３％</t>
  </si>
  <si>
    <t>フェルビナク液</t>
  </si>
  <si>
    <t>３％１ｍＬ</t>
  </si>
  <si>
    <t>2649731Q1065</t>
  </si>
  <si>
    <t>ナパゲルンローション３％</t>
  </si>
  <si>
    <t>2189012F1038</t>
  </si>
  <si>
    <t>フルバスタチン錠１０ｍｇ「サワイ」</t>
  </si>
  <si>
    <t>フルバスタチンナトリウム錠</t>
  </si>
  <si>
    <t>2189012F1020</t>
  </si>
  <si>
    <t>ローコール錠１０ｍｇ</t>
  </si>
  <si>
    <t>1179037F2050</t>
  </si>
  <si>
    <t>トラゾドン塩酸塩錠５０ｍｇ「アメル」</t>
  </si>
  <si>
    <t>1179037F2025</t>
  </si>
  <si>
    <t>レスリン錠５０</t>
  </si>
  <si>
    <t>2139005F2385</t>
  </si>
  <si>
    <t>フロセミド錠４０ｍｇ「ＮＰ」</t>
  </si>
  <si>
    <t>フロセミド錠</t>
  </si>
  <si>
    <t>ニプロ</t>
  </si>
  <si>
    <t>2139005F2342</t>
  </si>
  <si>
    <t>ラシックス錠４０ｍｇ</t>
  </si>
  <si>
    <t>1329702R3110</t>
  </si>
  <si>
    <t>ナイスピー点鼻液５０μｇ　８．５ｍｇ８．５ｇ</t>
  </si>
  <si>
    <t>ベクロメタゾンプロピオン酸エステル噴霧剤</t>
  </si>
  <si>
    <t>８．５ｍｇ８．５ｇ１瓶</t>
  </si>
  <si>
    <t>2354002F2028</t>
  </si>
  <si>
    <t>ヨーデルＳ糖衣錠－８０　８０ｍｇ</t>
  </si>
  <si>
    <t>センナエキス錠</t>
  </si>
  <si>
    <t>藤本製薬</t>
  </si>
  <si>
    <t>2316019B1059</t>
  </si>
  <si>
    <t>ラックビーＲ散</t>
  </si>
  <si>
    <t>耐性乳酸菌製剤散</t>
  </si>
  <si>
    <t>興和</t>
  </si>
  <si>
    <t>2354003D2048</t>
  </si>
  <si>
    <t>センノサイド顆粒８％「ＥＭＥＣ」</t>
  </si>
  <si>
    <t>センノシド顆粒</t>
  </si>
  <si>
    <t>８％１ｇ</t>
  </si>
  <si>
    <t>4490028F1140</t>
  </si>
  <si>
    <t>レボセチリジン塩酸塩錠５ｍｇ「武田テバ」</t>
  </si>
  <si>
    <t>レボセチリジン塩酸塩錠</t>
  </si>
  <si>
    <t>4490028F1027</t>
  </si>
  <si>
    <t>ザイザル錠５ｍｇ</t>
  </si>
  <si>
    <t>2649731S2034</t>
  </si>
  <si>
    <t>スミルテープ３５ｍｇ　７ｃｍ×１０ｃｍ</t>
  </si>
  <si>
    <t>フェルビナク貼付剤</t>
  </si>
  <si>
    <t>3399004M3061</t>
  </si>
  <si>
    <t>イコサペント酸エチル粒状カプセル６００ｍｇ「サワイ」</t>
  </si>
  <si>
    <t>2171019F1094</t>
  </si>
  <si>
    <t>ニソルジピン錠５ｍｇ「トーワ」</t>
  </si>
  <si>
    <t>ニソルジピン</t>
  </si>
  <si>
    <t>3339950N1043</t>
  </si>
  <si>
    <t>ビーソフテンクリーム０．３％</t>
  </si>
  <si>
    <t>ヘパリン類似物質クリーム</t>
  </si>
  <si>
    <t>2189010F2450</t>
  </si>
  <si>
    <t>プラバスタチンＮａ錠１０ｍｇ「ＮＳ」</t>
  </si>
  <si>
    <t>2649865N1023</t>
  </si>
  <si>
    <t>ゼスタッククリーム</t>
  </si>
  <si>
    <t>副腎エキス・ヘパリン類似物質配合剤クリーム</t>
  </si>
  <si>
    <t>3112004M1201</t>
  </si>
  <si>
    <t>カルシトリオールカプセル０．２５μｇ「サワイ」</t>
  </si>
  <si>
    <t>2144002F3108</t>
  </si>
  <si>
    <t>エナラプリルＭ錠１０「ＥＭＥＣ」　１０ｍｇ</t>
  </si>
  <si>
    <t>2144002F3027</t>
  </si>
  <si>
    <t>レニベース錠１０</t>
  </si>
  <si>
    <t>3136004C1038</t>
  </si>
  <si>
    <t>メチコバール細粒０．１％　５００ｍｇ</t>
  </si>
  <si>
    <t>メコバラミン細粒</t>
  </si>
  <si>
    <t>０．１％５００ｍｇ１包</t>
  </si>
  <si>
    <t>1124008F2047</t>
  </si>
  <si>
    <t>（向Ⅱ）フルニトラゼパム錠２ｍｇ「アメル」</t>
  </si>
  <si>
    <t>1124008F2020</t>
  </si>
  <si>
    <t>サイレース錠２ｍｇ</t>
  </si>
  <si>
    <t>2659710N1179</t>
  </si>
  <si>
    <t>テルビナフィン塩酸塩クリーム１％「Ｆ」</t>
  </si>
  <si>
    <t>テルビナフィン塩酸塩クリーム</t>
  </si>
  <si>
    <t>富士製薬工業</t>
  </si>
  <si>
    <t>2659710N1152</t>
  </si>
  <si>
    <t>ラミシールクリーム１％</t>
  </si>
  <si>
    <t>2399006F1536</t>
  </si>
  <si>
    <t>トリメブチンマレイン酸塩錠１００ｍｇ「日医工」</t>
  </si>
  <si>
    <t>トリメブチンマレイン酸塩錠</t>
  </si>
  <si>
    <t>2399006F1331</t>
  </si>
  <si>
    <t>セレキノン錠１００ｍｇ</t>
  </si>
  <si>
    <t>2329012M1293</t>
  </si>
  <si>
    <t>テプレノンカプセル５０ｍｇ「トーワ」</t>
  </si>
  <si>
    <t>テプレノンカプセル</t>
  </si>
  <si>
    <t>2329012M1021</t>
  </si>
  <si>
    <t>セルベックスカプセル５０ｍｇ</t>
  </si>
  <si>
    <t>2149041F2337</t>
  </si>
  <si>
    <t>バルサルタン錠４０ｍｇ「モチダ」</t>
  </si>
  <si>
    <t>2149041F2027</t>
  </si>
  <si>
    <t>ディオバン錠４０ｍｇ</t>
  </si>
  <si>
    <t>2652701M2021</t>
  </si>
  <si>
    <t>１０％サリチル酸ワセリン軟膏東豊</t>
  </si>
  <si>
    <t>2149043F1135</t>
  </si>
  <si>
    <t>アゼルニジピン錠８ｍｇ「日医工」</t>
  </si>
  <si>
    <t>アゼルニジピン錠</t>
  </si>
  <si>
    <t>2149043F1020</t>
  </si>
  <si>
    <t>カルブロック錠８ｍｇ</t>
  </si>
  <si>
    <t>2649734Q1085</t>
  </si>
  <si>
    <t>ジクロフェナクＮａゲル１％「日本臓器」</t>
  </si>
  <si>
    <t>ジクロフェナクナトリウムゲル</t>
  </si>
  <si>
    <t>2649734Q1050</t>
  </si>
  <si>
    <t>ナボールゲル１％</t>
  </si>
  <si>
    <t>1319717Q1278</t>
  </si>
  <si>
    <t>クロモフェロン点眼液２％　１００ｍｇ５ｍＬ</t>
  </si>
  <si>
    <t>クロモグリク酸ナトリウム液</t>
  </si>
  <si>
    <t>１００ｍｇ５ｍＬ１瓶</t>
  </si>
  <si>
    <t>1319717Q1308</t>
  </si>
  <si>
    <t>インタール点眼液２％</t>
  </si>
  <si>
    <t>2329027D1087</t>
  </si>
  <si>
    <t>ポラプレジンク顆粒１５％「タイヨー」</t>
  </si>
  <si>
    <t>ポラプレジンク顆粒</t>
  </si>
  <si>
    <t>１５％１ｇ</t>
  </si>
  <si>
    <t>2329027D1028</t>
  </si>
  <si>
    <t>プロマック顆粒１５％</t>
  </si>
  <si>
    <t>2190024F1040</t>
  </si>
  <si>
    <t>沈降炭酸カルシウム錠５００ｍｇ「三和」</t>
  </si>
  <si>
    <t>沈降炭酸カルシウム錠</t>
  </si>
  <si>
    <t>2190024F1023</t>
  </si>
  <si>
    <t>カルタン錠５００</t>
  </si>
  <si>
    <t>2649718M1050</t>
  </si>
  <si>
    <t>アルキサ軟膏２％</t>
  </si>
  <si>
    <t>アルクロキサ</t>
  </si>
  <si>
    <t>２％１ｇ</t>
  </si>
  <si>
    <t>2316002B1053</t>
  </si>
  <si>
    <t>耐性乳酸菌散１０％「ＪＧ」</t>
  </si>
  <si>
    <t>1124009F1312</t>
  </si>
  <si>
    <t>ブロチゾラム錠０．２５ｍｇ「サワイ」</t>
  </si>
  <si>
    <t>ブロチゾラム錠</t>
  </si>
  <si>
    <t>1249010F1310</t>
  </si>
  <si>
    <t>チザニジン錠１ｍｇ「トーワ」</t>
  </si>
  <si>
    <t>チザニジン塩酸塩錠</t>
  </si>
  <si>
    <t>1249010F1026</t>
  </si>
  <si>
    <t>テルネリン錠１ｍｇ</t>
  </si>
  <si>
    <t>2149043F2107</t>
  </si>
  <si>
    <t>アゼルニジピン錠１６ｍｇ「タナベ」</t>
  </si>
  <si>
    <t>１６ｍｇ１錠</t>
  </si>
  <si>
    <t>2149043F2026</t>
  </si>
  <si>
    <t>カルブロック錠１６ｍｇ</t>
  </si>
  <si>
    <t>6250002F1254</t>
  </si>
  <si>
    <t>アシクロビル錠２００ｍｇ「ＣＨ」</t>
  </si>
  <si>
    <t>1149032F2171</t>
  </si>
  <si>
    <t>エトドラク錠２００ｍｇ「ＳＷ」</t>
  </si>
  <si>
    <t>エトドラク錠</t>
  </si>
  <si>
    <t>1149032F2023</t>
  </si>
  <si>
    <t>ハイペン錠２００ｍｇ</t>
  </si>
  <si>
    <t>2590010F3034</t>
  </si>
  <si>
    <t>シロドシンＯＤ錠２ｍｇ「ＤＳＥＰ」</t>
  </si>
  <si>
    <t>2590010F1023</t>
  </si>
  <si>
    <t>ユリーフ錠２ｍｇ</t>
  </si>
  <si>
    <t>2329009F1152</t>
  </si>
  <si>
    <t>スルピリド錠５０ｍｇ「アメル」</t>
  </si>
  <si>
    <t>スルピリド錠</t>
  </si>
  <si>
    <t>2329009F1110</t>
  </si>
  <si>
    <t>ドグマチール錠５０ｍｇ</t>
  </si>
  <si>
    <t>2649735S2040</t>
  </si>
  <si>
    <t>ロキソプロフェンＮａテープ５０ｍｇ「ＥＥ」　７ｃｍ×１０ｃｍ</t>
  </si>
  <si>
    <t>2129003M1188</t>
  </si>
  <si>
    <t>メキシレチン塩酸塩カプセル５０ｍｇ「サワイ」</t>
  </si>
  <si>
    <t>2129003M1021</t>
  </si>
  <si>
    <t>メキシチールカプセル５０ｍｇ</t>
  </si>
  <si>
    <t>3321002F2404</t>
  </si>
  <si>
    <t>カルバゾクロムスルホン酸ナトリウム錠３０ｍｇ「日医工」</t>
  </si>
  <si>
    <t>カルバゾクロムスルホン酸ナトリウム水和物錠</t>
  </si>
  <si>
    <t>3321002F2366</t>
  </si>
  <si>
    <t>アドナ錠３０ｍｇ</t>
  </si>
  <si>
    <t>1149019F1480</t>
  </si>
  <si>
    <t>ロキソプロフェン錠６０ｍｇ「ＥＭＥＣ」</t>
  </si>
  <si>
    <t>1147700J3270</t>
  </si>
  <si>
    <t>ジクロフェナクＮａ坐剤５０ｍｇ「日新」</t>
  </si>
  <si>
    <t>５０ｍｇ１個</t>
  </si>
  <si>
    <t>1147700J3084</t>
  </si>
  <si>
    <t>ボルタレンサポ５０ｍｇ</t>
  </si>
  <si>
    <t>4490014R1072</t>
  </si>
  <si>
    <t>エピナスチン塩酸塩ＤＳ小児用１％「サワイ」</t>
  </si>
  <si>
    <t>エピナスチン塩酸塩シロップ用</t>
  </si>
  <si>
    <t>4490014R1021</t>
  </si>
  <si>
    <t>アレジオンドライシロップ１％</t>
  </si>
  <si>
    <t>1315700M1026</t>
  </si>
  <si>
    <t>サンテゾーン０．０５％眼軟膏</t>
  </si>
  <si>
    <t>０．０５％１ｇ</t>
  </si>
  <si>
    <t>3962002F3066</t>
  </si>
  <si>
    <t>メトホルミン塩酸塩錠５００ｍｇＭＴ「ＴＥ」</t>
  </si>
  <si>
    <t>メトホルミン塩酸塩錠</t>
  </si>
  <si>
    <t>3962002F3023</t>
  </si>
  <si>
    <t>メトグルコ錠５００ｍｇ</t>
  </si>
  <si>
    <t>2123016F1131</t>
  </si>
  <si>
    <t>ビソプロロールフマル酸塩錠２．５ｍｇ「日医工」</t>
  </si>
  <si>
    <t>2325003F3221</t>
  </si>
  <si>
    <t>ファモチジンＯＤ錠１０ｍｇ「テバ」</t>
  </si>
  <si>
    <t>6250021M1035</t>
  </si>
  <si>
    <t>オセルタミビルカプセル７５ｍｇ「サワイ」</t>
  </si>
  <si>
    <t>オセルタミビルリン酸塩カプセル</t>
  </si>
  <si>
    <t>７５ｍｇ１カプセル</t>
  </si>
  <si>
    <t>6250021M1027</t>
  </si>
  <si>
    <t>タミフルカプセル７５</t>
  </si>
  <si>
    <t>3949002F1096</t>
  </si>
  <si>
    <t>ベンズブロマロン錠２５ｍｇ「日医工」</t>
  </si>
  <si>
    <t>ベンズブロマロン錠</t>
  </si>
  <si>
    <t>3949002F1053</t>
  </si>
  <si>
    <t>ユリノーム錠２５ｍｇ</t>
  </si>
  <si>
    <t>1179045F4111</t>
  </si>
  <si>
    <t>アリピプラゾールＯＤ錠３ｍｇ「ニプロ」</t>
  </si>
  <si>
    <t>1179045F1023</t>
  </si>
  <si>
    <t>エビリファイ錠３ｍｇ</t>
  </si>
  <si>
    <t>1179039F1052</t>
  </si>
  <si>
    <t>フルボキサミンマレイン酸塩錠２５ｍｇ「ＥＭＥＣ」</t>
  </si>
  <si>
    <t>フルボキサミンマレイン酸塩錠</t>
  </si>
  <si>
    <t>1179039F1028</t>
  </si>
  <si>
    <t>デプロメール錠２５</t>
  </si>
  <si>
    <t>1149035F1187</t>
  </si>
  <si>
    <t>メロキシカム錠５ｍｇ「トーワ」</t>
  </si>
  <si>
    <t>1149035F1020</t>
  </si>
  <si>
    <t>モービック錠５ｍｇ</t>
  </si>
  <si>
    <t>2171010F2626</t>
  </si>
  <si>
    <t>ジピリダモール錠２５ｍｇ「トーワ」</t>
  </si>
  <si>
    <t>2171010F2553</t>
  </si>
  <si>
    <t>ペルサンチン錠２５ｍｇ</t>
  </si>
  <si>
    <t>2149026F3282</t>
  </si>
  <si>
    <t>ドキサゾシン錠２ｍｇ「ＴＣＫ」</t>
  </si>
  <si>
    <t>2149026F3029</t>
  </si>
  <si>
    <t>カルデナリン錠２ｍｇ</t>
  </si>
  <si>
    <t>2329022H2198</t>
  </si>
  <si>
    <t>オメプラゾール腸溶錠１０ｍｇ「武田テバ」</t>
  </si>
  <si>
    <t>2329022H2023</t>
  </si>
  <si>
    <t>オメプラール錠１０</t>
  </si>
  <si>
    <t>2359005S1305</t>
  </si>
  <si>
    <t>ピコスルファートＮａ内用液０．７５％「トーワ」</t>
  </si>
  <si>
    <t>ピコスルファートナトリウム水和物液</t>
  </si>
  <si>
    <t>０．７５％１ｍＬ</t>
  </si>
  <si>
    <t>2359005S1240</t>
  </si>
  <si>
    <t>ラキソベロン内用液０．７５％</t>
  </si>
  <si>
    <t>2171014G2301</t>
  </si>
  <si>
    <t>ニフェジピンＬ錠２０ｍｇ「日医工」</t>
  </si>
  <si>
    <t>1319710Q2116</t>
  </si>
  <si>
    <t>シアノコバラミン点眼液０．０２％「日点」　５ｍＬ</t>
  </si>
  <si>
    <t>シアノコバラミン液</t>
  </si>
  <si>
    <t>０．０２％５ｍＬ１瓶</t>
  </si>
  <si>
    <t>1319710Q2078</t>
  </si>
  <si>
    <t>サンコバ点眼液０．０２％</t>
  </si>
  <si>
    <t>1139002F2042</t>
  </si>
  <si>
    <t>カルバマゼピン錠１００ｍｇ「アメル」</t>
  </si>
  <si>
    <t>1139002F2026</t>
  </si>
  <si>
    <t>テグレトール錠１００ｍｇ</t>
  </si>
  <si>
    <t>2649735S3233</t>
  </si>
  <si>
    <t>ロキソプロフェンＮａテープ１００ｍｇ「タイホウ」　１０ｃｍ×１４ｃｍ</t>
  </si>
  <si>
    <t>6241008F1139</t>
  </si>
  <si>
    <t>シプロフロキサシン錠１００ｍｇ「トーワ」</t>
  </si>
  <si>
    <t>6241008F1023</t>
  </si>
  <si>
    <t>シプロキサン錠１００ｍｇ</t>
  </si>
  <si>
    <t>4490020F2094</t>
  </si>
  <si>
    <t>セチリジン塩酸塩錠１０ｍｇ「ＮＰ」</t>
  </si>
  <si>
    <t>セチリジン塩酸塩錠</t>
  </si>
  <si>
    <t>4490020F2027</t>
  </si>
  <si>
    <t>ジルテック錠１０</t>
  </si>
  <si>
    <t>1139004G1059</t>
  </si>
  <si>
    <t>バルプロ酸Ｎａ徐放Ｂ錠１００ｍｇ「トーワ」</t>
  </si>
  <si>
    <t>2129004M1050</t>
  </si>
  <si>
    <t>アプリンジン塩酸塩カプセル１０ｍｇ「ＮＰ」</t>
  </si>
  <si>
    <t>アプリンジン塩酸塩カプセル</t>
  </si>
  <si>
    <t>2129004M1026</t>
  </si>
  <si>
    <t>アスペノンカプセル１０</t>
  </si>
  <si>
    <t>2149041F7037</t>
  </si>
  <si>
    <t>バルサルタンＯＤ錠８０ｍｇ「トーワ」</t>
  </si>
  <si>
    <t>バルサルタン口腔内崩壊錠</t>
  </si>
  <si>
    <t>2649734S2054</t>
  </si>
  <si>
    <t>ジクロフェナクナトリウムテープ３０ｍｇ「ユートク」　１０×１４ｃｍ</t>
  </si>
  <si>
    <t>ジクロフェナクナトリウム貼付剤</t>
  </si>
  <si>
    <t>祐徳薬品工業</t>
  </si>
  <si>
    <t>2649734S2062</t>
  </si>
  <si>
    <t>ナボールテープＬ３０ｍｇ</t>
  </si>
  <si>
    <t>2259707S2213</t>
  </si>
  <si>
    <t>ツロブテロールテープ１ｍｇ「久光」</t>
  </si>
  <si>
    <t>１ｍｇ１枚</t>
  </si>
  <si>
    <t>2259707S2027</t>
  </si>
  <si>
    <t>ホクナリンテープ１ｍｇ</t>
  </si>
  <si>
    <t>2646704N1043</t>
  </si>
  <si>
    <t>オイラゾンクリーム０．１％</t>
  </si>
  <si>
    <t>デキサメタゾンクリーム</t>
  </si>
  <si>
    <t>1124029F1123</t>
  </si>
  <si>
    <t>ロフラゼプ酸エチル錠１ｍｇ「サワイ」</t>
  </si>
  <si>
    <t>ロフラゼプ酸エチル錠</t>
  </si>
  <si>
    <t>1124029F1026</t>
  </si>
  <si>
    <t>メイラックス錠１ｍｇ</t>
  </si>
  <si>
    <t>2129002M1167</t>
  </si>
  <si>
    <t>ジソピラミドカプセル５０ｍｇ「ファイザー」</t>
  </si>
  <si>
    <t>ジソピラミドカプセル</t>
  </si>
  <si>
    <t>2129002M1060</t>
  </si>
  <si>
    <t>リスモダンカプセル５０ｍｇ</t>
  </si>
  <si>
    <t>2241003S1020</t>
  </si>
  <si>
    <t>サリパラ液</t>
  </si>
  <si>
    <t>桜皮エキス液</t>
  </si>
  <si>
    <t>丸石製薬</t>
  </si>
  <si>
    <t>2325001F1530</t>
  </si>
  <si>
    <t>シメチジン錠２００ｍｇ「日医工」</t>
  </si>
  <si>
    <t>シメチジン錠</t>
  </si>
  <si>
    <t>2325001F1211</t>
  </si>
  <si>
    <t>タガメット錠２００ｍｇ</t>
  </si>
  <si>
    <t>2123016F2219</t>
  </si>
  <si>
    <t>ビソプロロールフマル酸塩錠５ｍｇ「日医工」</t>
  </si>
  <si>
    <t>2123016F2189</t>
  </si>
  <si>
    <t>メインテート錠５ｍｇ</t>
  </si>
  <si>
    <t>2171022F1061</t>
  </si>
  <si>
    <t>アムロジピン錠２．５ｍｇ「ＥＭＥＣ」</t>
  </si>
  <si>
    <t>1319710Q2094</t>
  </si>
  <si>
    <t>ソフティア点眼液０．０２％　５ｍＬ</t>
  </si>
  <si>
    <t>1315704Q1131</t>
  </si>
  <si>
    <t>フルオロメトロン点眼液０．０２％「わかもと」</t>
  </si>
  <si>
    <t>フルオロメトロン液</t>
  </si>
  <si>
    <t>０．０２％１ｍＬ</t>
  </si>
  <si>
    <t>1315704Q1115</t>
  </si>
  <si>
    <t>フルメトロン点眼液０．０２％</t>
  </si>
  <si>
    <t>1231013M2209</t>
  </si>
  <si>
    <t>チキジウム臭化物カプセル１０ｍｇ「トーワ」</t>
  </si>
  <si>
    <t>チキジウム臭化物カプセル</t>
  </si>
  <si>
    <t>1231013M2179</t>
  </si>
  <si>
    <t>チアトンカプセル１０ｍｇ</t>
  </si>
  <si>
    <t>1315706Q2129</t>
  </si>
  <si>
    <t>ベタメタゾンリン酸エステルＮａ・ＰＦ眼耳鼻科用液０．１％「日点」</t>
  </si>
  <si>
    <t>2171012F2404</t>
  </si>
  <si>
    <t>トラピジル錠１００ｍｇ「サワイ」</t>
  </si>
  <si>
    <t>トラピジル錠</t>
  </si>
  <si>
    <t>2171012F2315</t>
  </si>
  <si>
    <t>ロコルナール錠１００ｍｇ</t>
  </si>
  <si>
    <t>2259006F1063</t>
  </si>
  <si>
    <t>トニール錠１０μｇ</t>
  </si>
  <si>
    <t>クレンブテロール塩酸塩錠</t>
  </si>
  <si>
    <t>１０μｇ１錠</t>
  </si>
  <si>
    <t>2259006F1080</t>
  </si>
  <si>
    <t>スピロペント錠１０μｇ</t>
  </si>
  <si>
    <t>2325003F4244</t>
  </si>
  <si>
    <t>ファモチジンＯＤ錠２０ｍｇ「テバ」</t>
  </si>
  <si>
    <t>2171014G3065</t>
  </si>
  <si>
    <t>ニフェジピンＣＲ錠１０ｍｇ「サワイ」</t>
  </si>
  <si>
    <t>2171014G1020</t>
  </si>
  <si>
    <t>アダラートＬ錠１０ｍｇ</t>
  </si>
  <si>
    <t>2649719Q2109</t>
  </si>
  <si>
    <t>インドメタシン外用液１％「日医工」</t>
  </si>
  <si>
    <t>インドメタシン液</t>
  </si>
  <si>
    <t>2649719Q2087</t>
  </si>
  <si>
    <t>インテバン外用液１％</t>
  </si>
  <si>
    <t>1319742Q2221</t>
  </si>
  <si>
    <t>レボフロキサシン点眼液１．５％「ニットー」</t>
  </si>
  <si>
    <t>１．５％１ｍＬ</t>
  </si>
  <si>
    <t>1319742Q2027</t>
  </si>
  <si>
    <t>クラビット点眼液１．５％</t>
  </si>
  <si>
    <t>1179023F1035</t>
  </si>
  <si>
    <t>ベタナミン錠１０ｍｇ</t>
  </si>
  <si>
    <t>ペモリン錠</t>
  </si>
  <si>
    <t>1179044F6110</t>
  </si>
  <si>
    <t>オランザピンＯＤ錠２．５ｍｇ「ファイザー」</t>
  </si>
  <si>
    <t>1179044F1029</t>
  </si>
  <si>
    <t>ジプレキサ錠２．５ｍｇ</t>
  </si>
  <si>
    <t>4490026F1184</t>
  </si>
  <si>
    <t>モンテルカストチュアブル錠５ｍｇ「サワイ」</t>
  </si>
  <si>
    <t>モンテルカストナトリウムチュアブル錠</t>
  </si>
  <si>
    <t>4490026F1044</t>
  </si>
  <si>
    <t>キプレスチュアブル錠５ｍｇ</t>
  </si>
  <si>
    <t>1129007F1107</t>
  </si>
  <si>
    <t>ゾピクロン錠７．５ｍｇ「トーワ」</t>
  </si>
  <si>
    <t>ゾピクロン錠</t>
  </si>
  <si>
    <t>７．５ｍｇ１錠</t>
  </si>
  <si>
    <t>1129007F1026</t>
  </si>
  <si>
    <t>アモバン錠７．５</t>
  </si>
  <si>
    <t>1179012F1169</t>
  </si>
  <si>
    <t>クロチアゼパム錠５ｍｇ「サワイ」</t>
  </si>
  <si>
    <t>クロチアゼパム錠</t>
  </si>
  <si>
    <t>1179012F1118</t>
  </si>
  <si>
    <t>リーゼ錠５ｍｇ</t>
  </si>
  <si>
    <t>2478002F1061</t>
  </si>
  <si>
    <t>プロゲストン錠２．５ｍｇ</t>
  </si>
  <si>
    <t xml:space="preserve"> メドロキシプロゲステロン酢酸エステル</t>
  </si>
  <si>
    <t>2478002F1070</t>
  </si>
  <si>
    <t>プロベラ錠２．５ｍｇ</t>
  </si>
  <si>
    <t>2183005G2109</t>
  </si>
  <si>
    <t>ベザフィブラートＳＲ錠１００ｍｇ「日医工」</t>
  </si>
  <si>
    <t>2183005G2028</t>
  </si>
  <si>
    <t>ベザトールＳＲ錠１００ｍｇ</t>
  </si>
  <si>
    <t>2478002F2068</t>
  </si>
  <si>
    <t>メドロキシプロゲステロン酢酸エステル錠５ｍｇ「Ｆ」</t>
  </si>
  <si>
    <t>メドロキシプロゲステロン酢酸エステル錠</t>
  </si>
  <si>
    <t>2478002F2033</t>
  </si>
  <si>
    <t>ヒスロン錠５</t>
  </si>
  <si>
    <t>1339005F1474</t>
  </si>
  <si>
    <t>ベタヒスチンメシル酸塩錠６ｍｇ「イセイ」</t>
  </si>
  <si>
    <t>1339005F1296</t>
  </si>
  <si>
    <t>メリスロン錠６ｍｇ</t>
  </si>
  <si>
    <t>2149042F5020</t>
  </si>
  <si>
    <t>テルミサルタンＯＤ錠４０ｍｇ「サワイ」</t>
  </si>
  <si>
    <t>テルミサルタン口腔内崩壊錠</t>
  </si>
  <si>
    <t>2649729S3203</t>
  </si>
  <si>
    <t>ケトプロフェンテープ４０ｍｇ「三和」　１０ｃｍ×１４ｃｍ</t>
  </si>
  <si>
    <t>1124022F1083</t>
  </si>
  <si>
    <t>ロラゼパム錠０．５ｍｇ「サワイ」</t>
  </si>
  <si>
    <t>1124022F1067</t>
  </si>
  <si>
    <t>ワイパックス錠０．５</t>
  </si>
  <si>
    <t>1179025F2200</t>
  </si>
  <si>
    <t>エチゾラム錠１ｍｇ「アメル」</t>
  </si>
  <si>
    <t>1179025F2022</t>
  </si>
  <si>
    <t>デパス錠１ｍｇ</t>
  </si>
  <si>
    <t>1319742Q2140</t>
  </si>
  <si>
    <t>レボフロキサシン点眼液１．５％「ファイザー」</t>
  </si>
  <si>
    <t>2149010F1190</t>
  </si>
  <si>
    <t>メトプロロール酒石酸塩錠２０ｍｇ「テバ」</t>
  </si>
  <si>
    <t>メトプロロール酒石酸塩錠</t>
  </si>
  <si>
    <t>2149010F1025</t>
  </si>
  <si>
    <t>セロケン錠２０ｍｇ</t>
  </si>
  <si>
    <t>2529706H1050</t>
  </si>
  <si>
    <t>チニダゾール腟錠２００ｍｇ「Ｆ」</t>
  </si>
  <si>
    <t>チニダゾール腟錠</t>
  </si>
  <si>
    <t>２００ｍｇ１個</t>
  </si>
  <si>
    <t>2329122C1052</t>
  </si>
  <si>
    <t>アズレン・グルタミン配合細粒「ＥＭＥＣ」</t>
  </si>
  <si>
    <t>アズレンスルホン酸ナトリウム水和物, 水溶性アズレン, L-グルタミン</t>
  </si>
  <si>
    <t>2399706M1117</t>
  </si>
  <si>
    <t>デルゾン口腔用軟膏０．１％</t>
  </si>
  <si>
    <t>デキサメタゾン</t>
  </si>
  <si>
    <t>池田薬品工業</t>
  </si>
  <si>
    <t>1214700P1062</t>
  </si>
  <si>
    <t>アネトカインゼリー２％</t>
  </si>
  <si>
    <t>リドカイン塩酸塩ゼリー</t>
  </si>
  <si>
    <t>4490023R1039</t>
  </si>
  <si>
    <t>フェキソフェナジン塩酸塩ＤＳ６％「トーワ」</t>
  </si>
  <si>
    <t>フェキソフェナジン塩酸塩</t>
  </si>
  <si>
    <t>６％１ｇ</t>
  </si>
  <si>
    <t>高田製薬</t>
  </si>
  <si>
    <t>2190021F1470</t>
  </si>
  <si>
    <t>ニセルゴリン錠５ｍｇ「アメル」</t>
  </si>
  <si>
    <t>ニセルゴリン錠</t>
  </si>
  <si>
    <t>2190021F1348</t>
  </si>
  <si>
    <t>サアミオン錠５ｍｇ</t>
  </si>
  <si>
    <t>2251001G1092</t>
  </si>
  <si>
    <t>テオフィリン徐放Ｕ錠２００ｍｇ「トーワ」</t>
  </si>
  <si>
    <t>テオフィリン徐放錠</t>
  </si>
  <si>
    <t>2251001F3081</t>
  </si>
  <si>
    <t>テオドール錠２００ｍｇ</t>
  </si>
  <si>
    <t>3214001F1047</t>
  </si>
  <si>
    <t>Ｌ－アスパラギン酸Ｃａ錠２００ｍｇ「サワイ」</t>
  </si>
  <si>
    <t>Ｌ－アスパラギン酸カルシウム水和物錠</t>
  </si>
  <si>
    <t>1179038F2070</t>
  </si>
  <si>
    <t>リスペリドン錠２ｍｇ「アメル」</t>
  </si>
  <si>
    <t>リスペリドン錠</t>
  </si>
  <si>
    <t>1129007F2073</t>
  </si>
  <si>
    <t>ゾピクロン錠１０ｍｇ「トーワ」</t>
  </si>
  <si>
    <t>1129007F2022</t>
  </si>
  <si>
    <t>アモバン錠１０</t>
  </si>
  <si>
    <t>1319703Q2124</t>
  </si>
  <si>
    <t>ＡＺ点眼液０．０２％　５ｍＬ</t>
  </si>
  <si>
    <t>アズレンスルホン酸ナトリウム水和物液</t>
  </si>
  <si>
    <t>ゼリア新薬工業</t>
  </si>
  <si>
    <t>2160002F1109</t>
  </si>
  <si>
    <t>ミドドリン塩酸塩錠２ｍｇ「サワイ」</t>
  </si>
  <si>
    <t>ミドドリン塩酸塩錠</t>
  </si>
  <si>
    <t>2160002F1028</t>
  </si>
  <si>
    <t>メトリジン錠２ｍｇ</t>
  </si>
  <si>
    <t>1315704Q3134</t>
  </si>
  <si>
    <t>オドメール点眼液０．１％</t>
  </si>
  <si>
    <t>1315704Q3126</t>
  </si>
  <si>
    <t>フルメトロン点眼液０．１％</t>
  </si>
  <si>
    <t>2318001F1225</t>
  </si>
  <si>
    <t>ジメチコン錠４０ｍｇ「ＹＤ」</t>
  </si>
  <si>
    <t>ジメチコン錠</t>
  </si>
  <si>
    <t>2619702Q8048</t>
  </si>
  <si>
    <t>０．０２％ヘキザック水Ｗ</t>
  </si>
  <si>
    <t>クロルヘキシジングルコン酸塩液</t>
  </si>
  <si>
    <t>０．０２％１０ｍＬ</t>
  </si>
  <si>
    <t>2649843S1055</t>
  </si>
  <si>
    <t>ＭＳ温シップ「タカミツ」</t>
  </si>
  <si>
    <t>パップ剤</t>
  </si>
  <si>
    <t>タカミツ</t>
  </si>
  <si>
    <t>2329012C1107</t>
  </si>
  <si>
    <t>セルテプノン細粒１０％</t>
  </si>
  <si>
    <t>テプレノン</t>
  </si>
  <si>
    <t>1149019F1587</t>
  </si>
  <si>
    <t>ロキソプロフェンＮａ錠６０ｍｇ「サワイ」</t>
  </si>
  <si>
    <t>メディサ新薬</t>
  </si>
  <si>
    <t>3112001M2336</t>
  </si>
  <si>
    <t>アルファカルシドールカプセル０．５μｇ「サワイ」</t>
  </si>
  <si>
    <t>アルファカルシドールカプセル</t>
  </si>
  <si>
    <t>０．５μｇ１カプセル</t>
  </si>
  <si>
    <t>3112001M2069</t>
  </si>
  <si>
    <t>アルファロールカプセル０．５μｇ</t>
  </si>
  <si>
    <t>2149032F3032</t>
  </si>
  <si>
    <t>カルベジロール錠１．２５ｍｇ「サワイ」</t>
  </si>
  <si>
    <t>2149032F3024</t>
  </si>
  <si>
    <t>アーチスト錠１．２５ｍｇ</t>
  </si>
  <si>
    <t>3112001F3066</t>
  </si>
  <si>
    <t>アルファカルシドール錠１．０μｇ「アメル」　１μｇ</t>
  </si>
  <si>
    <t>１μｇ１錠</t>
  </si>
  <si>
    <t>3112001F3058</t>
  </si>
  <si>
    <t>ワンアルファ錠１．０μｇ</t>
  </si>
  <si>
    <t>3943001F1420</t>
  </si>
  <si>
    <t>サロベール錠１００ｍｇ</t>
  </si>
  <si>
    <t>アロプリノール</t>
  </si>
  <si>
    <t>1315704Q3169</t>
  </si>
  <si>
    <t>フルオロメトロン点眼液０．１％「ニットー」</t>
  </si>
  <si>
    <t>6131001C2100</t>
  </si>
  <si>
    <t>ワイドシリン細粒２０％　２００ｍｇ</t>
  </si>
  <si>
    <t>アモキシシリン水和物細粒</t>
  </si>
  <si>
    <t>２００ｍｇ１ｇ</t>
  </si>
  <si>
    <t>1179038F1074</t>
  </si>
  <si>
    <t>リスペリドン錠１ｍｇ「アメル」</t>
  </si>
  <si>
    <t>1319743Q1050</t>
  </si>
  <si>
    <t>ブロムフェナクＮａ点眼液０．１％「ニットー」</t>
  </si>
  <si>
    <t>ブロムフェナクナトリウム水和物液</t>
  </si>
  <si>
    <t>1319743Q1033</t>
  </si>
  <si>
    <t>ブロナック点眼液０．１％</t>
  </si>
  <si>
    <t>1141007C2020</t>
  </si>
  <si>
    <t>カロナール細粒５０％</t>
  </si>
  <si>
    <t>アセトアミノフェン細粒</t>
  </si>
  <si>
    <t>2149044F8037</t>
  </si>
  <si>
    <t>オルメサルタンＯＤ錠５ｍｇ「ＤＳＥＰ」</t>
  </si>
  <si>
    <t>2149044F8029</t>
  </si>
  <si>
    <t>オルメテックＯＤ錠５ｍｇ</t>
  </si>
  <si>
    <t>4419008R1101</t>
  </si>
  <si>
    <t>クレ・ママレットドライシロップ０．１％</t>
  </si>
  <si>
    <t>クレマスチンフマル酸塩</t>
  </si>
  <si>
    <t>1179038F7064</t>
  </si>
  <si>
    <t>リスペリドンＯＤ錠０．５ｍｇ「アメル」</t>
  </si>
  <si>
    <t>1179038F7021</t>
  </si>
  <si>
    <t>リスパダールＯＤ錠０．５ｍｇ</t>
  </si>
  <si>
    <t>3112001M1291</t>
  </si>
  <si>
    <t>アルファカルシドールカプセル０．２５μｇ「サワイ」</t>
  </si>
  <si>
    <t>3112001M1046</t>
  </si>
  <si>
    <t>アルファロールカプセル０．２５μｇ</t>
  </si>
  <si>
    <t>2229102Q1120</t>
  </si>
  <si>
    <t>フスコデ配合シロップ</t>
  </si>
  <si>
    <t>鎮咳配合剤シロップ</t>
  </si>
  <si>
    <t>マイランＥＰＤ</t>
  </si>
  <si>
    <t>2229102Q1170</t>
  </si>
  <si>
    <t>ライトゲン配合シロップ</t>
  </si>
  <si>
    <t>2499010F2038</t>
  </si>
  <si>
    <t>ジエノゲストＯＤ錠１ｍｇ「ＫＮ」</t>
  </si>
  <si>
    <t>ジエノゲスト口腔内崩壊錠</t>
  </si>
  <si>
    <t>2316004B1036</t>
  </si>
  <si>
    <t>ビオフェルミンＲ散</t>
  </si>
  <si>
    <t>2646701Q1046</t>
  </si>
  <si>
    <t>デルモゾールローション０．１２％</t>
  </si>
  <si>
    <t>ベタメタゾン吉草酸エステル</t>
  </si>
  <si>
    <t>０．１２％１ｍＬ</t>
  </si>
  <si>
    <t>2646701Q1038</t>
  </si>
  <si>
    <t>リンデロン－Ｖローション</t>
  </si>
  <si>
    <t>1179044F9020</t>
  </si>
  <si>
    <t>オランザピンＯＤ錠１．２５ｍｇ「アメル」</t>
  </si>
  <si>
    <t>2649895S1044</t>
  </si>
  <si>
    <t>ＭＳ冷シップ「タカミツ」</t>
  </si>
  <si>
    <t>4490003R1341</t>
  </si>
  <si>
    <t>ケトチフェンＤＳ小児用０．１％「トーワ」</t>
  </si>
  <si>
    <t>ケトチフェンフマル酸塩シロップ用</t>
  </si>
  <si>
    <t>4490003R1228</t>
  </si>
  <si>
    <t>ザジテンドライシロップ０．１％</t>
  </si>
  <si>
    <t>1141007C1075</t>
  </si>
  <si>
    <t>カロナール細粒２０％</t>
  </si>
  <si>
    <t>2456700X1025</t>
  </si>
  <si>
    <t>プレドネマ注腸２０ｍｇ</t>
  </si>
  <si>
    <t>プレドニゾロンリン酸エステルナトリウム注腸剤</t>
  </si>
  <si>
    <t>２０ｍｇ１個</t>
  </si>
  <si>
    <t>杏林製薬</t>
  </si>
  <si>
    <t>3327002M1281</t>
  </si>
  <si>
    <t>トラネキサム酸カプセル２５０ｍｇ「トーワ」</t>
  </si>
  <si>
    <t>トラネキサム酸カプセル</t>
  </si>
  <si>
    <t>1147002F1625</t>
  </si>
  <si>
    <t>ジクロフェナクＮａ錠２５ｍｇ「トーワ」</t>
  </si>
  <si>
    <t>ジクロフェナクナトリウム錠</t>
  </si>
  <si>
    <t>1147002F1560</t>
  </si>
  <si>
    <t>ボルタレン錠２５ｍｇ</t>
  </si>
  <si>
    <t>2234001F1355</t>
  </si>
  <si>
    <t>ブロムヘキシン塩酸塩錠４ｍｇ「日医工」</t>
  </si>
  <si>
    <t>ブロムヘキシン塩酸塩錠</t>
  </si>
  <si>
    <t>2234001F1312</t>
  </si>
  <si>
    <t>ビソルボン錠４ｍｇ</t>
  </si>
  <si>
    <t>2149027F2205</t>
  </si>
  <si>
    <t>マニジピン塩酸塩錠１０ｍｇ「トーワ」</t>
  </si>
  <si>
    <t>マニジピン塩酸塩錠</t>
  </si>
  <si>
    <t>2149027F2027</t>
  </si>
  <si>
    <t>カルスロット錠１０</t>
  </si>
  <si>
    <t>2149027F3163</t>
  </si>
  <si>
    <t>マニジピン塩酸塩錠２０ｍｇ「ＹＤ」</t>
  </si>
  <si>
    <t>2149027F3023</t>
  </si>
  <si>
    <t>カルスロット錠２０</t>
  </si>
  <si>
    <t>2123011F1325</t>
  </si>
  <si>
    <t>アテノロール錠２５ｍｇ「トーワ」</t>
  </si>
  <si>
    <t>アテノロール錠</t>
  </si>
  <si>
    <t>2123011F1155</t>
  </si>
  <si>
    <t>テノーミン錠２５</t>
  </si>
  <si>
    <t>1179042F4029</t>
  </si>
  <si>
    <t>クエチアピン錠１２．５ｍｇ「アメル」</t>
  </si>
  <si>
    <t>１２．５ｍｇ１錠</t>
  </si>
  <si>
    <t>2649734Q1115</t>
  </si>
  <si>
    <t>ジクロフェナクＮａゲル１％「武田テバ」</t>
  </si>
  <si>
    <t>2529702H1087</t>
  </si>
  <si>
    <t>クロトリマゾール腟錠１００ｍｇ「Ｆ」</t>
  </si>
  <si>
    <t>クロトリマゾール腟錠</t>
  </si>
  <si>
    <t>2529702H1079</t>
  </si>
  <si>
    <t>エンペシド腟錠１００ｍｇ</t>
  </si>
  <si>
    <t>2325003F2306</t>
  </si>
  <si>
    <t>ファモチジン錠２０ｍｇ「オーハラ」</t>
  </si>
  <si>
    <t>2190006M2225</t>
  </si>
  <si>
    <t>トコフェロールニコチン酸エステルカプセル２００ｍｇ「サワイ」</t>
  </si>
  <si>
    <t>２００ｍｇ１カプセル</t>
  </si>
  <si>
    <t>2190006M2179</t>
  </si>
  <si>
    <t>ユベラＮソフトカプセル２００ｍｇ</t>
  </si>
  <si>
    <t>1317706Q1119</t>
  </si>
  <si>
    <t>ゲンタマイシン点眼液０．３％「日点」　３ｍｇ</t>
  </si>
  <si>
    <t>ゲンタマイシン硫酸塩液</t>
  </si>
  <si>
    <t>３ｍｇ１ｍＬ</t>
  </si>
  <si>
    <t>2139005C1048</t>
  </si>
  <si>
    <t>フロセミド細粒４％「ＥＭＥＣ」</t>
  </si>
  <si>
    <t>フロセミド細粒</t>
  </si>
  <si>
    <t>４％１ｇ</t>
  </si>
  <si>
    <t>2139005F1060</t>
  </si>
  <si>
    <t>フロセミド錠２０ｍｇ「ＮＰ」</t>
  </si>
  <si>
    <t>2139005F1052</t>
  </si>
  <si>
    <t>ラシックス錠２０ｍｇ</t>
  </si>
  <si>
    <t>2144002F1296</t>
  </si>
  <si>
    <t>エナラプリルマレイン酸塩錠２．５ｍｇ「トーワ」</t>
  </si>
  <si>
    <t>1124007F2247</t>
  </si>
  <si>
    <t>トリアゾラム錠０．２５ｍｇ「ＣＨ」</t>
  </si>
  <si>
    <t>トリアゾラム錠</t>
  </si>
  <si>
    <t>1124007F2026</t>
  </si>
  <si>
    <t>ハルシオン０．２５ｍｇ錠</t>
  </si>
  <si>
    <t>1139004F2203</t>
  </si>
  <si>
    <t>バルプロ酸ナトリウム錠２００ｍｇ「ＤＳＰ」</t>
  </si>
  <si>
    <t>バルプロ酸ナトリウム錠</t>
  </si>
  <si>
    <t>1315701Q2070</t>
  </si>
  <si>
    <t>Ｄ・Ｅ・Ｘ点眼液０．０５％「ニットー」</t>
  </si>
  <si>
    <t>デキサメタゾンメタスルホ安息香酸エステルナトリウム液</t>
  </si>
  <si>
    <t>日東メディック</t>
  </si>
  <si>
    <t>3999001Q3046</t>
  </si>
  <si>
    <t>カロリールゼリー４０．４９６％</t>
  </si>
  <si>
    <t>ラクツロース40.496%ゼリー</t>
  </si>
  <si>
    <t>４０．４９６％１ｇ</t>
  </si>
  <si>
    <t>2649710M2122</t>
  </si>
  <si>
    <t>サトウザルベ軟膏１０％</t>
  </si>
  <si>
    <t>佐藤製薬</t>
  </si>
  <si>
    <t>1249010D1084</t>
  </si>
  <si>
    <t>チザニジン顆粒０．２％「日医工」</t>
  </si>
  <si>
    <t>チザニジン塩酸塩顆粒</t>
  </si>
  <si>
    <t>０．２％１ｇ</t>
  </si>
  <si>
    <t>1249010D1025</t>
  </si>
  <si>
    <t>テルネリン顆粒０．２％</t>
  </si>
  <si>
    <t>2399004F1251</t>
  </si>
  <si>
    <t>メトクロプラミド錠５ｍｇ「トーワ」</t>
  </si>
  <si>
    <t>メトクロプラミド錠</t>
  </si>
  <si>
    <t>2399004F1200</t>
  </si>
  <si>
    <t>プリンペラン錠５</t>
  </si>
  <si>
    <t>3179109M1066</t>
  </si>
  <si>
    <t>ダイメジンスリービー配合カプセル２５</t>
  </si>
  <si>
    <t>6149003F1171</t>
  </si>
  <si>
    <t>クラリスロマイシン錠５０小児用「ＭＥＥＫ」　５０ｍｇ</t>
  </si>
  <si>
    <t>6149003F1023</t>
  </si>
  <si>
    <t>クラリシッド錠５０ｍｇ小児用</t>
  </si>
  <si>
    <t>2123011F2534</t>
  </si>
  <si>
    <t>アテノロール錠５０ｍｇ「ＮｉｋＰ」</t>
  </si>
  <si>
    <t>2123011F2437</t>
  </si>
  <si>
    <t>テノーミン錠５０</t>
  </si>
  <si>
    <t>2669701N1095</t>
  </si>
  <si>
    <t>尿素クリーム１０％「日医工」</t>
  </si>
  <si>
    <t>尿素クリーム</t>
  </si>
  <si>
    <t>2669701N1044</t>
  </si>
  <si>
    <t>ウレパールクリーム１０％</t>
  </si>
  <si>
    <t>2259002R1118</t>
  </si>
  <si>
    <t>ツロブテロール塩酸塩ＤＳ小児用０．１％「タカタ」</t>
  </si>
  <si>
    <t>ツロブテロール塩酸塩シロップ用</t>
  </si>
  <si>
    <t>2259002R1061</t>
  </si>
  <si>
    <t>ホクナリンドライシロップ０．１％小児用</t>
  </si>
  <si>
    <t>2234700G1043</t>
  </si>
  <si>
    <t>ブロムヘキシン塩酸塩吸入液０．２％「タイヨー」</t>
  </si>
  <si>
    <t>ブロムヘキシン塩酸塩吸入剤</t>
  </si>
  <si>
    <t>０．２％１ｍＬ</t>
  </si>
  <si>
    <t>2234700G1051</t>
  </si>
  <si>
    <t>ビソルボン吸入液０．２％</t>
  </si>
  <si>
    <t>2649731S1313</t>
  </si>
  <si>
    <t>フェルビナクパップ７０ｍｇ「タイホウ」　１０ｃｍ×１４ｃｍ</t>
  </si>
  <si>
    <t>2649731S1143</t>
  </si>
  <si>
    <t>セルタッチパップ７０</t>
  </si>
  <si>
    <t>1179025F1182</t>
  </si>
  <si>
    <t>エチゾラム錠０．５ｍｇ「ＥＭＥＣ」</t>
  </si>
  <si>
    <t>2649731S1178</t>
  </si>
  <si>
    <t>フェルビナクテープ７０ｍｇ「ＥＭＥＣ」　１０ｃｍ×１４ｃｍ</t>
  </si>
  <si>
    <t>フェルビナク</t>
  </si>
  <si>
    <t>救急薬品工業</t>
  </si>
  <si>
    <t>2171005F1270</t>
  </si>
  <si>
    <t>ジラゼプ塩酸塩錠５０ｍｇ「トーワ」</t>
  </si>
  <si>
    <t>2171005F1068</t>
  </si>
  <si>
    <t>コメリアンコーワ錠５０</t>
  </si>
  <si>
    <t>2699709M1044</t>
  </si>
  <si>
    <t>タクロリムス軟膏０．１％「ＰＰ」</t>
  </si>
  <si>
    <t>タクロリムス水和物軟膏</t>
  </si>
  <si>
    <t>2699709M1028</t>
  </si>
  <si>
    <t>プロトピック軟膏０．１％</t>
  </si>
  <si>
    <t>4490003R1309</t>
  </si>
  <si>
    <t>ケトチフェンＤＳ小児用０．１％「サワイ」</t>
  </si>
  <si>
    <t>2139005F3020</t>
  </si>
  <si>
    <t>フロセミド錠１０ｍｇ「ＮＰ」</t>
  </si>
  <si>
    <t>2139005F3039</t>
  </si>
  <si>
    <t>ラシックス錠１０ｍｇ</t>
  </si>
  <si>
    <t>2646704M2257</t>
  </si>
  <si>
    <t>デキサメタゾン軟膏０．１％「イワキ」</t>
  </si>
  <si>
    <t>1139004D1087</t>
  </si>
  <si>
    <t>バルプロ酸Ｎａ徐放顆粒４０％「フジナガ」</t>
  </si>
  <si>
    <t>バルプロ酸ナトリウム徐放顆粒</t>
  </si>
  <si>
    <t>3112001M3324</t>
  </si>
  <si>
    <t>アルファカルシドールカプセル１μｇ「サワイ」</t>
  </si>
  <si>
    <t>１μｇ１カプセル</t>
  </si>
  <si>
    <t>3112001M3065</t>
  </si>
  <si>
    <t>アルファロールカプセル１μｇ</t>
  </si>
  <si>
    <t>1162001F1074</t>
  </si>
  <si>
    <t>ビペリデン塩酸塩錠１ｍｇ「アメル」</t>
  </si>
  <si>
    <t>ビペリデン塩酸塩錠</t>
  </si>
  <si>
    <t>4419002G1120</t>
  </si>
  <si>
    <t>ｄ－クロルフェニラミンマレイン酸塩徐放錠６ｍｇ「武田テバ」</t>
  </si>
  <si>
    <t>ｄ－クロルフェニラミンマレイン酸塩徐放錠</t>
  </si>
  <si>
    <t>1329707Q2099</t>
  </si>
  <si>
    <t>フルチカゾン点鼻２５μｇ小児用杏林５６噴霧　２．０４ｍｇ４ｍＬ</t>
  </si>
  <si>
    <t>フルチカゾンプロピオン酸エステル液</t>
  </si>
  <si>
    <t>２．０４ｍｇ４ｍＬ１瓶</t>
  </si>
  <si>
    <t>1329707Q1181</t>
  </si>
  <si>
    <t>フルナーゼ点鼻液５０μｇ２８噴霧用</t>
  </si>
  <si>
    <t>6250002F1114</t>
  </si>
  <si>
    <t>ビクロックス錠２００　２００ｍｇ</t>
  </si>
  <si>
    <t>2190022F1229</t>
  </si>
  <si>
    <t>アメジニウムメチル硫酸塩錠１０ｍｇ「ＫＮ」</t>
  </si>
  <si>
    <t>アメジニウムメチル硫酸塩錠</t>
  </si>
  <si>
    <t>2190022F1024</t>
  </si>
  <si>
    <t>リズミック錠１０ｍｇ</t>
  </si>
  <si>
    <t>2132003F1389</t>
  </si>
  <si>
    <t>トリクロルメチアジド錠２ｍｇ「タイヨー」</t>
  </si>
  <si>
    <t>トリクロルメチアジド錠</t>
  </si>
  <si>
    <t>2132003F1257</t>
  </si>
  <si>
    <t>フルイトラン錠２ｍｇ</t>
  </si>
  <si>
    <t>1124007F1127</t>
  </si>
  <si>
    <t>トリアゾラム錠０．１２５ｍｇ「テバ」</t>
  </si>
  <si>
    <t>０．１２５ｍｇ１錠</t>
  </si>
  <si>
    <t>1124007F1020</t>
  </si>
  <si>
    <t>ハルシオン０．１２５ｍｇ錠</t>
  </si>
  <si>
    <t>2251001G2080</t>
  </si>
  <si>
    <t>テオフィリン徐放Ｕ錠４００ｍｇ「トーワ」</t>
  </si>
  <si>
    <t>2251001G2021</t>
  </si>
  <si>
    <t>ユニコン錠４００</t>
  </si>
  <si>
    <t>1124017F2054</t>
  </si>
  <si>
    <t>ジアゼパム錠２「トーワ」　２ｍｇ</t>
  </si>
  <si>
    <t>ジアゼパム錠</t>
  </si>
  <si>
    <t>1124017F2135</t>
  </si>
  <si>
    <t>２ｍｇセルシン錠</t>
  </si>
  <si>
    <t>2669701N1087</t>
  </si>
  <si>
    <t>ベギンクリーム１０％</t>
  </si>
  <si>
    <t>2171014G1267</t>
  </si>
  <si>
    <t>ニフェジピンＬ錠１０ｍｇ「日医工」</t>
  </si>
  <si>
    <t>2649734Q1042</t>
  </si>
  <si>
    <t>アデフロニックゲル１％</t>
  </si>
  <si>
    <t>ジクロフェナクナトリウム1%ゲル</t>
  </si>
  <si>
    <t>2649735S2237</t>
  </si>
  <si>
    <t>ロキソプロフェンナトリウムテープ５０ｍｇ「タイホウ」　７×１０</t>
  </si>
  <si>
    <t>1319703Q2116</t>
  </si>
  <si>
    <t>アズレン点眼液０．０２％「わかもと」　５ｍＬ</t>
  </si>
  <si>
    <t>1141007R2023</t>
  </si>
  <si>
    <t>コカールドライシロップ４０％</t>
  </si>
  <si>
    <t>アセトアミノフェンシロップ用</t>
  </si>
  <si>
    <t>2233002Q1108</t>
  </si>
  <si>
    <t>カルボシステインシロップ５％「タカタ」</t>
  </si>
  <si>
    <t>Ｌ－カルボシステインシロップ</t>
  </si>
  <si>
    <t>2233002Q1035</t>
  </si>
  <si>
    <t>ムコダインシロップ５％</t>
  </si>
  <si>
    <t>1179025F3118</t>
  </si>
  <si>
    <t>エチゾラム錠０．２５ｍｇ「アメル」</t>
  </si>
  <si>
    <t>1179025F3029</t>
  </si>
  <si>
    <t>デパス錠０．２５ｍｇ</t>
  </si>
  <si>
    <t>2149031F1078</t>
  </si>
  <si>
    <t>ベタキソロール塩酸塩錠５ｍｇ「テバ」</t>
  </si>
  <si>
    <t>ベタキソロール塩酸塩錠</t>
  </si>
  <si>
    <t>2149031F1027</t>
  </si>
  <si>
    <t>ケルロング錠５ｍｇ</t>
  </si>
  <si>
    <t>2615705Q1064</t>
  </si>
  <si>
    <t>消毒用エタプロコール</t>
  </si>
  <si>
    <t>2329002F2190</t>
  </si>
  <si>
    <t>アルジオキサ錠１００ｍｇ「あすか」</t>
  </si>
  <si>
    <t>アルジオキサ錠</t>
  </si>
  <si>
    <t>2649719N1149</t>
  </si>
  <si>
    <t>インドメタシンクリーム１％「日医工」</t>
  </si>
  <si>
    <t>インドメタシンクリーム</t>
  </si>
  <si>
    <t>2649719M1178</t>
  </si>
  <si>
    <t>イドメシンコーワゲル１％</t>
  </si>
  <si>
    <t>2223001F2137</t>
  </si>
  <si>
    <t>デキストロメトルファン臭化水素酸塩錠１５ｍｇ「ＮＰ」</t>
  </si>
  <si>
    <t>デキストロメトルファン臭化水素酸塩水和物錠</t>
  </si>
  <si>
    <t>3321002F1114</t>
  </si>
  <si>
    <t>カルバゾクロムスルホン酸ナトリウム錠１０ｍｇ「日医工」</t>
  </si>
  <si>
    <t>3321002F1092</t>
  </si>
  <si>
    <t>アドナ錠１０ｍｇ</t>
  </si>
  <si>
    <t>2399009F3036</t>
  </si>
  <si>
    <t>メサラジン腸溶錠４００ｍｇ「ファイザー」</t>
  </si>
  <si>
    <t>メサラジン腸溶錠</t>
  </si>
  <si>
    <t>2399009F3028</t>
  </si>
  <si>
    <t>アサコール錠４００ｍｇ</t>
  </si>
  <si>
    <t>1319718Q1078</t>
  </si>
  <si>
    <t>ムコゾーム点眼液０．５％</t>
  </si>
  <si>
    <t>リゾチーム塩酸塩液</t>
  </si>
  <si>
    <t>3136004F2278</t>
  </si>
  <si>
    <t>メコバラミン錠５００μｇ「ＳＷ」　０．５ｍｇ</t>
  </si>
  <si>
    <t>2619702X2044</t>
  </si>
  <si>
    <t>０．０５％ヘキザック水Ｗ</t>
  </si>
  <si>
    <t>０．０５％１０ｍＬ</t>
  </si>
  <si>
    <t>2189012F2034</t>
  </si>
  <si>
    <t>フルバスタチン錠２０ｍｇ「サワイ」</t>
  </si>
  <si>
    <t>2189012F2026</t>
  </si>
  <si>
    <t>ローコール錠２０ｍｇ</t>
  </si>
  <si>
    <t>2344009F3046</t>
  </si>
  <si>
    <t>酸化マグネシウム錠２００ｍｇ「ヨシダ」</t>
  </si>
  <si>
    <t>3962001F1093</t>
  </si>
  <si>
    <t>ジベトス錠５０ｍｇ</t>
  </si>
  <si>
    <t>ブホルミン塩酸塩錠</t>
  </si>
  <si>
    <t>3222013D1075</t>
  </si>
  <si>
    <t>クエン酸第一鉄ナトリウム顆粒８．３％「ツルハラ」</t>
  </si>
  <si>
    <t>クエン酸第一鉄ナトリウム顆粒</t>
  </si>
  <si>
    <t>3222013D1059</t>
  </si>
  <si>
    <t>フェロミア顆粒８．３％</t>
  </si>
  <si>
    <t>3949002F2220</t>
  </si>
  <si>
    <t>ベンズブロマロン錠５０ｍｇ「杏林」</t>
  </si>
  <si>
    <t>3949002F2114</t>
  </si>
  <si>
    <t>ユリノーム錠５０ｍｇ</t>
  </si>
  <si>
    <t>3334400A8024</t>
  </si>
  <si>
    <t>ヘパリンＣａ皮下注１万単位／０．４ｍＬ「サワイ」　１万単位</t>
  </si>
  <si>
    <t>ヘパリンカルシウム注射液</t>
  </si>
  <si>
    <t>１０，０００単位１瓶</t>
  </si>
  <si>
    <t>2260700F1030</t>
  </si>
  <si>
    <t>アズガグルうがい液Ｔ４％</t>
  </si>
  <si>
    <t xml:space="preserve"> アズレンスルホン酸ナトリウム水和物</t>
  </si>
  <si>
    <t>6149003R1097</t>
  </si>
  <si>
    <t>クラリスロマイシンＤＳ１０％「ＭＥＥＫ」　１００ｍｇ</t>
  </si>
  <si>
    <t xml:space="preserve"> クラリスロマイシン</t>
  </si>
  <si>
    <t>１００ｍｇ１ｇ</t>
  </si>
  <si>
    <t>6149003R1135</t>
  </si>
  <si>
    <t>クラリシッド・ドライシロップ１０％小児用</t>
  </si>
  <si>
    <t>1180109F1034</t>
  </si>
  <si>
    <t>ピーエイ配合錠</t>
  </si>
  <si>
    <t>非ピリン系感冒剤錠</t>
  </si>
  <si>
    <t>4490003M1379</t>
  </si>
  <si>
    <t>ケトチフェンカプセル１ｍｇ「日医工」</t>
  </si>
  <si>
    <t>ケトチフェンフマル酸塩カプセル</t>
  </si>
  <si>
    <t>１ｍｇ１カプセル</t>
  </si>
  <si>
    <t>4490003M1263</t>
  </si>
  <si>
    <t>ザジテンカプセル１ｍｇ</t>
  </si>
  <si>
    <t>2359005F1226</t>
  </si>
  <si>
    <t>ピコスルファートナトリウム錠２．５ｍｇ「日医工」</t>
  </si>
  <si>
    <t>ピコスルファートナトリウム水和物錠</t>
  </si>
  <si>
    <t>2359005F1218</t>
  </si>
  <si>
    <t>ラキソベロン錠２．５ｍｇ</t>
  </si>
  <si>
    <t>1141007Q1048</t>
  </si>
  <si>
    <t>カロナールシロップ２％</t>
  </si>
  <si>
    <t>アセトアミノフェンシロップ</t>
  </si>
  <si>
    <t>1339002F1470</t>
  </si>
  <si>
    <t>ジフェニドール塩酸塩錠２５ｍｇ「タイヨー」</t>
  </si>
  <si>
    <t>ジフェニドール塩酸塩錠</t>
  </si>
  <si>
    <t>1339002F1438</t>
  </si>
  <si>
    <t>セファドール錠２５ｍｇ</t>
  </si>
  <si>
    <t>4490023R2035</t>
  </si>
  <si>
    <t>フェキソフェナジン塩酸塩ＤＳ５％「トーワ」</t>
  </si>
  <si>
    <t>フェキソフェナジン塩酸塩シロップ用</t>
  </si>
  <si>
    <t>５％１ｇ</t>
  </si>
  <si>
    <t>4490023R2027</t>
  </si>
  <si>
    <t>アレグラドライシロップ５％</t>
  </si>
  <si>
    <t>1339005F1431</t>
  </si>
  <si>
    <t>ベタヒスチンメシル酸塩錠６ｍｇ「ＣＥＯ」</t>
  </si>
  <si>
    <t>1249009F1422</t>
  </si>
  <si>
    <t>エペリゾン塩酸塩錠５０ｍｇ「トーワ」</t>
  </si>
  <si>
    <t>エペリゾン塩酸塩錠</t>
  </si>
  <si>
    <t>1315701Q2053</t>
  </si>
  <si>
    <t>Ｄ・Ｅ・Ｘ０．０５％点眼液Ｔ</t>
  </si>
  <si>
    <t>デキサメタゾンメタスルホ安息香酸エステルナトリウム点眼液</t>
  </si>
  <si>
    <t>2171022F4206</t>
  </si>
  <si>
    <t>アムロジピンＯＤ錠５ｍｇ「タカタ」</t>
  </si>
  <si>
    <t>2259707S3058</t>
  </si>
  <si>
    <t>ツロブテロールテープ２ｍｇ「ＨＭＴ」</t>
  </si>
  <si>
    <t>ツロブテロール</t>
  </si>
  <si>
    <t>6164001M1186</t>
  </si>
  <si>
    <t>リファンピシンカプセル１５０ｍｇ「サンド」</t>
  </si>
  <si>
    <t>リファンピシンカプセル</t>
  </si>
  <si>
    <t>6164001M1216</t>
  </si>
  <si>
    <t>リファジンカプセル１５０ｍｇ</t>
  </si>
  <si>
    <t>4490023F1202</t>
  </si>
  <si>
    <t>フェキソフェナジン塩酸塩錠６０ｍｇ「トーワ」</t>
  </si>
  <si>
    <t>4490023F2209</t>
  </si>
  <si>
    <t>フェキソフェナジン塩酸塩錠３０ｍｇ「トーワ」</t>
  </si>
  <si>
    <t>4490023F2020</t>
  </si>
  <si>
    <t>アレグラ錠３０ｍｇ</t>
  </si>
  <si>
    <t>2612701Q3458</t>
  </si>
  <si>
    <t>ポビドンヨード外用液１０％「マイラン」</t>
  </si>
  <si>
    <t>ポビドンヨード液</t>
  </si>
  <si>
    <t>１０％１０ｍＬ</t>
  </si>
  <si>
    <t>2612701Q3318</t>
  </si>
  <si>
    <t>イソジン液１０％</t>
  </si>
  <si>
    <t>1319709Q3055</t>
  </si>
  <si>
    <t>コンドロイチン点眼液１％「日点」　５ｍＬ</t>
  </si>
  <si>
    <t>コンドロイチン硫酸エステルナトリウム液</t>
  </si>
  <si>
    <t>１％５ｍＬ１瓶</t>
  </si>
  <si>
    <t>3253003D1108</t>
  </si>
  <si>
    <t>アミノバクト配合顆粒　４．７４ｇ</t>
  </si>
  <si>
    <t>４．７４ｇ１包</t>
  </si>
  <si>
    <t>6241002F1255</t>
  </si>
  <si>
    <t>ピペミド酸錠２５０ｍｇ「ＹＤ」</t>
  </si>
  <si>
    <t>ピペミド酸水和物錠</t>
  </si>
  <si>
    <t>6241002F1107</t>
  </si>
  <si>
    <t>ドルコール錠２５０ｍｇ</t>
  </si>
  <si>
    <t>2454004F2081</t>
  </si>
  <si>
    <t>ベタメタゾン錠０．５ｍｇ「サワイ」</t>
  </si>
  <si>
    <t>ベタメタゾン錠</t>
  </si>
  <si>
    <t>2454004F2090</t>
  </si>
  <si>
    <t>リンデロン錠０．５ｍｇ</t>
  </si>
  <si>
    <t>◆薬局名</t>
    <rPh sb="1" eb="3">
      <t>ヤッキョク</t>
    </rPh>
    <rPh sb="3" eb="4">
      <t>メイ</t>
    </rPh>
    <phoneticPr fontId="1"/>
  </si>
  <si>
    <t>薬剤師会調剤薬局</t>
    <rPh sb="0" eb="3">
      <t>ヤクザイシ</t>
    </rPh>
    <rPh sb="3" eb="4">
      <t>カイ</t>
    </rPh>
    <rPh sb="4" eb="6">
      <t>チョウザイ</t>
    </rPh>
    <rPh sb="6" eb="8">
      <t>ヤッキョク</t>
    </rPh>
    <phoneticPr fontId="1"/>
  </si>
  <si>
    <t>富士化学工業</t>
  </si>
  <si>
    <t>日新（山形）</t>
  </si>
  <si>
    <t>ＭｅｉｊｉＳｅｉｋａファルマ</t>
  </si>
  <si>
    <t>ケミックス</t>
  </si>
  <si>
    <t>東洋カプセル</t>
  </si>
  <si>
    <t>日本薬工</t>
  </si>
  <si>
    <t>辰巳化学</t>
  </si>
  <si>
    <t>共和薬工</t>
  </si>
  <si>
    <t>シオノケミカル</t>
  </si>
  <si>
    <t>長生堂</t>
  </si>
  <si>
    <t>コーアイセイ</t>
  </si>
  <si>
    <t>三全製薬</t>
  </si>
  <si>
    <t>三和化学</t>
  </si>
  <si>
    <t>ハイゾン</t>
  </si>
  <si>
    <t>テイカ製薬</t>
  </si>
  <si>
    <t>岩城製薬</t>
  </si>
  <si>
    <t>鶴原製薬</t>
  </si>
  <si>
    <t>原沢製薬工業</t>
  </si>
  <si>
    <t>皇漢堂製薬</t>
  </si>
  <si>
    <t>ナガセ</t>
  </si>
  <si>
    <t>テイコクメディックス</t>
  </si>
  <si>
    <t>大蔵製薬</t>
  </si>
  <si>
    <t>共和クリティケア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</si>
</sst>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10" fontId="0" fillId="2" borderId="2" xfId="1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A44" zoomScale="70" zoomScaleNormal="100" zoomScaleSheetLayoutView="70" workbookViewId="0">
      <selection activeCell="N20" sqref="N20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2637</v>
      </c>
      <c r="C1" s="11" t="s">
        <v>2638</v>
      </c>
      <c r="D1" s="8" t="s">
        <v>4</v>
      </c>
      <c r="E1" s="15">
        <f>596/(743+596)</f>
        <v>0.44510828976848393</v>
      </c>
      <c r="F1" s="14"/>
      <c r="G1" s="4" t="s">
        <v>9</v>
      </c>
      <c r="H1" s="5">
        <v>44075</v>
      </c>
    </row>
    <row r="2" spans="1:8" ht="51.75" customHeight="1">
      <c r="A2" s="16" t="s">
        <v>8</v>
      </c>
      <c r="B2" s="17"/>
      <c r="C2" s="17"/>
      <c r="D2" s="17"/>
      <c r="E2" s="6"/>
      <c r="F2" s="7"/>
      <c r="G2" s="13"/>
      <c r="H2" s="13"/>
    </row>
    <row r="3" spans="1:8" ht="24.75">
      <c r="A3" s="1" t="s">
        <v>0</v>
      </c>
      <c r="B3" s="2" t="s">
        <v>5</v>
      </c>
      <c r="C3" s="1" t="s">
        <v>6</v>
      </c>
      <c r="D3" s="1" t="s">
        <v>1</v>
      </c>
      <c r="E3" s="1" t="s">
        <v>7</v>
      </c>
      <c r="F3" s="1" t="s">
        <v>10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11</v>
      </c>
      <c r="C4" s="9" t="s">
        <v>12</v>
      </c>
      <c r="D4" s="10" t="s">
        <v>13</v>
      </c>
      <c r="E4" s="9" t="s">
        <v>14</v>
      </c>
      <c r="F4" s="9" t="s">
        <v>15</v>
      </c>
      <c r="G4" s="12" t="s">
        <v>16</v>
      </c>
      <c r="H4" s="10" t="s">
        <v>17</v>
      </c>
    </row>
    <row r="5" spans="1:8">
      <c r="A5" s="3">
        <f t="shared" ref="A5:A68" si="0">ROW()-3</f>
        <v>2</v>
      </c>
      <c r="B5" s="9" t="s">
        <v>18</v>
      </c>
      <c r="C5" s="9" t="s">
        <v>19</v>
      </c>
      <c r="D5" s="10" t="s">
        <v>20</v>
      </c>
      <c r="E5" s="9" t="s">
        <v>21</v>
      </c>
      <c r="F5" s="9" t="s">
        <v>22</v>
      </c>
      <c r="G5" s="12" t="s">
        <v>23</v>
      </c>
      <c r="H5" s="10" t="s">
        <v>24</v>
      </c>
    </row>
    <row r="6" spans="1:8">
      <c r="A6" s="3">
        <f t="shared" si="0"/>
        <v>3</v>
      </c>
      <c r="B6" s="9" t="s">
        <v>25</v>
      </c>
      <c r="C6" s="9" t="s">
        <v>26</v>
      </c>
      <c r="D6" s="10" t="s">
        <v>27</v>
      </c>
      <c r="E6" s="9" t="s">
        <v>28</v>
      </c>
      <c r="F6" s="9" t="s">
        <v>29</v>
      </c>
      <c r="G6" s="12" t="s">
        <v>30</v>
      </c>
      <c r="H6" s="10" t="s">
        <v>30</v>
      </c>
    </row>
    <row r="7" spans="1:8">
      <c r="A7" s="3">
        <f t="shared" si="0"/>
        <v>4</v>
      </c>
      <c r="B7" s="9" t="s">
        <v>31</v>
      </c>
      <c r="C7" s="9" t="s">
        <v>32</v>
      </c>
      <c r="D7" s="10" t="s">
        <v>33</v>
      </c>
      <c r="E7" s="9" t="s">
        <v>34</v>
      </c>
      <c r="F7" s="9" t="s">
        <v>35</v>
      </c>
      <c r="G7" s="12" t="s">
        <v>36</v>
      </c>
      <c r="H7" s="10" t="s">
        <v>37</v>
      </c>
    </row>
    <row r="8" spans="1:8">
      <c r="A8" s="3">
        <f t="shared" si="0"/>
        <v>5</v>
      </c>
      <c r="B8" s="9" t="s">
        <v>38</v>
      </c>
      <c r="C8" s="9" t="s">
        <v>39</v>
      </c>
      <c r="D8" s="10" t="s">
        <v>40</v>
      </c>
      <c r="E8" s="9" t="s">
        <v>41</v>
      </c>
      <c r="F8" s="9" t="s">
        <v>42</v>
      </c>
      <c r="G8" s="12" t="s">
        <v>43</v>
      </c>
      <c r="H8" s="10" t="s">
        <v>44</v>
      </c>
    </row>
    <row r="9" spans="1:8">
      <c r="A9" s="3">
        <f t="shared" si="0"/>
        <v>6</v>
      </c>
      <c r="B9" s="9" t="s">
        <v>45</v>
      </c>
      <c r="C9" s="9" t="s">
        <v>46</v>
      </c>
      <c r="D9" s="10" t="s">
        <v>47</v>
      </c>
      <c r="E9" s="9" t="s">
        <v>48</v>
      </c>
      <c r="F9" s="9" t="s">
        <v>49</v>
      </c>
      <c r="G9" s="12" t="s">
        <v>50</v>
      </c>
      <c r="H9" s="10" t="s">
        <v>51</v>
      </c>
    </row>
    <row r="10" spans="1:8">
      <c r="A10" s="3">
        <f t="shared" si="0"/>
        <v>7</v>
      </c>
      <c r="B10" s="9" t="s">
        <v>52</v>
      </c>
      <c r="C10" s="9" t="s">
        <v>53</v>
      </c>
      <c r="D10" s="10" t="s">
        <v>54</v>
      </c>
      <c r="E10" s="9" t="s">
        <v>21</v>
      </c>
      <c r="F10" s="9" t="s">
        <v>55</v>
      </c>
      <c r="G10" s="12" t="s">
        <v>56</v>
      </c>
      <c r="H10" s="10" t="s">
        <v>57</v>
      </c>
    </row>
    <row r="11" spans="1:8">
      <c r="A11" s="3">
        <f t="shared" si="0"/>
        <v>8</v>
      </c>
      <c r="B11" s="9" t="s">
        <v>58</v>
      </c>
      <c r="C11" s="9" t="s">
        <v>59</v>
      </c>
      <c r="D11" s="10" t="s">
        <v>60</v>
      </c>
      <c r="E11" s="9" t="s">
        <v>61</v>
      </c>
      <c r="F11" s="9" t="s">
        <v>62</v>
      </c>
      <c r="G11" s="12" t="s">
        <v>63</v>
      </c>
      <c r="H11" s="10" t="s">
        <v>64</v>
      </c>
    </row>
    <row r="12" spans="1:8">
      <c r="A12" s="3">
        <f t="shared" si="0"/>
        <v>9</v>
      </c>
      <c r="B12" s="9" t="s">
        <v>65</v>
      </c>
      <c r="C12" s="9" t="s">
        <v>66</v>
      </c>
      <c r="D12" s="10" t="s">
        <v>67</v>
      </c>
      <c r="E12" s="9" t="s">
        <v>68</v>
      </c>
      <c r="F12" s="9" t="s">
        <v>69</v>
      </c>
      <c r="G12" s="12" t="s">
        <v>70</v>
      </c>
      <c r="H12" s="10" t="s">
        <v>71</v>
      </c>
    </row>
    <row r="13" spans="1:8">
      <c r="A13" s="3">
        <f t="shared" si="0"/>
        <v>10</v>
      </c>
      <c r="B13" s="9" t="s">
        <v>72</v>
      </c>
      <c r="C13" s="9" t="s">
        <v>73</v>
      </c>
      <c r="D13" s="10" t="s">
        <v>74</v>
      </c>
      <c r="E13" s="9" t="s">
        <v>75</v>
      </c>
      <c r="F13" s="9" t="s">
        <v>76</v>
      </c>
      <c r="G13" s="12" t="s">
        <v>30</v>
      </c>
      <c r="H13" s="10" t="s">
        <v>30</v>
      </c>
    </row>
    <row r="14" spans="1:8">
      <c r="A14" s="3">
        <f t="shared" si="0"/>
        <v>11</v>
      </c>
      <c r="B14" s="9" t="s">
        <v>77</v>
      </c>
      <c r="C14" s="9" t="s">
        <v>78</v>
      </c>
      <c r="D14" s="10" t="s">
        <v>79</v>
      </c>
      <c r="E14" s="9" t="s">
        <v>14</v>
      </c>
      <c r="F14" s="9" t="s">
        <v>35</v>
      </c>
      <c r="G14" s="12" t="s">
        <v>16</v>
      </c>
      <c r="H14" s="10" t="s">
        <v>17</v>
      </c>
    </row>
    <row r="15" spans="1:8">
      <c r="A15" s="3">
        <f t="shared" si="0"/>
        <v>12</v>
      </c>
      <c r="B15" s="9" t="s">
        <v>80</v>
      </c>
      <c r="C15" s="9" t="s">
        <v>81</v>
      </c>
      <c r="D15" s="10" t="s">
        <v>82</v>
      </c>
      <c r="E15" s="9" t="s">
        <v>83</v>
      </c>
      <c r="F15" s="9" t="s">
        <v>84</v>
      </c>
      <c r="G15" s="12" t="s">
        <v>85</v>
      </c>
      <c r="H15" s="10" t="s">
        <v>86</v>
      </c>
    </row>
    <row r="16" spans="1:8">
      <c r="A16" s="3">
        <f t="shared" si="0"/>
        <v>13</v>
      </c>
      <c r="B16" s="9" t="s">
        <v>87</v>
      </c>
      <c r="C16" s="9" t="s">
        <v>88</v>
      </c>
      <c r="D16" s="10" t="s">
        <v>89</v>
      </c>
      <c r="E16" s="9" t="s">
        <v>90</v>
      </c>
      <c r="F16" s="9" t="s">
        <v>49</v>
      </c>
      <c r="G16" s="12" t="s">
        <v>91</v>
      </c>
      <c r="H16" s="10" t="s">
        <v>92</v>
      </c>
    </row>
    <row r="17" spans="1:8">
      <c r="A17" s="3">
        <f t="shared" si="0"/>
        <v>14</v>
      </c>
      <c r="B17" s="9" t="s">
        <v>93</v>
      </c>
      <c r="C17" s="9" t="s">
        <v>94</v>
      </c>
      <c r="D17" s="10" t="s">
        <v>74</v>
      </c>
      <c r="E17" s="9" t="s">
        <v>21</v>
      </c>
      <c r="F17" s="9" t="s">
        <v>76</v>
      </c>
      <c r="G17" s="12" t="s">
        <v>30</v>
      </c>
      <c r="H17" s="10" t="s">
        <v>30</v>
      </c>
    </row>
    <row r="18" spans="1:8">
      <c r="A18" s="3">
        <f t="shared" si="0"/>
        <v>15</v>
      </c>
      <c r="B18" s="9" t="s">
        <v>95</v>
      </c>
      <c r="C18" s="9" t="s">
        <v>96</v>
      </c>
      <c r="D18" s="10" t="s">
        <v>97</v>
      </c>
      <c r="E18" s="9" t="s">
        <v>98</v>
      </c>
      <c r="F18" s="9" t="s">
        <v>232</v>
      </c>
      <c r="G18" s="12" t="s">
        <v>99</v>
      </c>
      <c r="H18" s="10" t="s">
        <v>100</v>
      </c>
    </row>
    <row r="19" spans="1:8">
      <c r="A19" s="3">
        <f t="shared" si="0"/>
        <v>16</v>
      </c>
      <c r="B19" s="9" t="s">
        <v>101</v>
      </c>
      <c r="C19" s="9" t="s">
        <v>102</v>
      </c>
      <c r="D19" s="10" t="s">
        <v>103</v>
      </c>
      <c r="E19" s="9" t="s">
        <v>104</v>
      </c>
      <c r="F19" s="9" t="s">
        <v>2639</v>
      </c>
      <c r="G19" s="12" t="s">
        <v>105</v>
      </c>
      <c r="H19" s="10" t="s">
        <v>106</v>
      </c>
    </row>
    <row r="20" spans="1:8">
      <c r="A20" s="3">
        <f t="shared" si="0"/>
        <v>17</v>
      </c>
      <c r="B20" s="9" t="s">
        <v>107</v>
      </c>
      <c r="C20" s="9" t="s">
        <v>108</v>
      </c>
      <c r="D20" s="10" t="s">
        <v>109</v>
      </c>
      <c r="E20" s="9" t="s">
        <v>110</v>
      </c>
      <c r="F20" s="9" t="s">
        <v>158</v>
      </c>
      <c r="G20" s="12" t="s">
        <v>30</v>
      </c>
      <c r="H20" s="10" t="s">
        <v>30</v>
      </c>
    </row>
    <row r="21" spans="1:8">
      <c r="A21" s="3">
        <f t="shared" si="0"/>
        <v>18</v>
      </c>
      <c r="B21" s="9" t="s">
        <v>112</v>
      </c>
      <c r="C21" s="9" t="s">
        <v>113</v>
      </c>
      <c r="D21" s="10" t="s">
        <v>47</v>
      </c>
      <c r="E21" s="9" t="s">
        <v>114</v>
      </c>
      <c r="F21" s="9" t="s">
        <v>158</v>
      </c>
      <c r="G21" s="12" t="s">
        <v>115</v>
      </c>
      <c r="H21" s="10" t="s">
        <v>116</v>
      </c>
    </row>
    <row r="22" spans="1:8">
      <c r="A22" s="3">
        <f t="shared" si="0"/>
        <v>19</v>
      </c>
      <c r="B22" s="9" t="s">
        <v>117</v>
      </c>
      <c r="C22" s="9" t="s">
        <v>118</v>
      </c>
      <c r="D22" s="10" t="s">
        <v>119</v>
      </c>
      <c r="E22" s="9" t="s">
        <v>83</v>
      </c>
      <c r="F22" s="9" t="s">
        <v>2640</v>
      </c>
      <c r="G22" s="12" t="s">
        <v>121</v>
      </c>
      <c r="H22" s="10" t="s">
        <v>122</v>
      </c>
    </row>
    <row r="23" spans="1:8">
      <c r="A23" s="3">
        <f t="shared" si="0"/>
        <v>20</v>
      </c>
      <c r="B23" s="9" t="s">
        <v>123</v>
      </c>
      <c r="C23" s="9" t="s">
        <v>124</v>
      </c>
      <c r="D23" s="10" t="s">
        <v>125</v>
      </c>
      <c r="E23" s="9" t="s">
        <v>126</v>
      </c>
      <c r="F23" s="9" t="s">
        <v>282</v>
      </c>
      <c r="G23" s="12" t="s">
        <v>30</v>
      </c>
      <c r="H23" s="10" t="s">
        <v>30</v>
      </c>
    </row>
    <row r="24" spans="1:8">
      <c r="A24" s="3">
        <f t="shared" si="0"/>
        <v>21</v>
      </c>
      <c r="B24" s="9" t="s">
        <v>128</v>
      </c>
      <c r="C24" s="9" t="s">
        <v>129</v>
      </c>
      <c r="D24" s="10" t="s">
        <v>74</v>
      </c>
      <c r="E24" s="9" t="s">
        <v>130</v>
      </c>
      <c r="F24" s="9" t="s">
        <v>1802</v>
      </c>
      <c r="G24" s="12" t="s">
        <v>30</v>
      </c>
      <c r="H24" s="10" t="s">
        <v>30</v>
      </c>
    </row>
    <row r="25" spans="1:8">
      <c r="A25" s="3">
        <f t="shared" si="0"/>
        <v>22</v>
      </c>
      <c r="B25" s="9" t="s">
        <v>131</v>
      </c>
      <c r="C25" s="9" t="s">
        <v>132</v>
      </c>
      <c r="D25" s="10" t="s">
        <v>133</v>
      </c>
      <c r="E25" s="9" t="s">
        <v>134</v>
      </c>
      <c r="F25" s="9" t="s">
        <v>158</v>
      </c>
      <c r="G25" s="12" t="s">
        <v>135</v>
      </c>
      <c r="H25" s="10" t="s">
        <v>136</v>
      </c>
    </row>
    <row r="26" spans="1:8">
      <c r="A26" s="3">
        <f t="shared" si="0"/>
        <v>23</v>
      </c>
      <c r="B26" s="9" t="s">
        <v>137</v>
      </c>
      <c r="C26" s="9" t="s">
        <v>138</v>
      </c>
      <c r="D26" s="10" t="s">
        <v>139</v>
      </c>
      <c r="E26" s="9" t="s">
        <v>140</v>
      </c>
      <c r="F26" s="9" t="s">
        <v>2409</v>
      </c>
      <c r="G26" s="12" t="s">
        <v>141</v>
      </c>
      <c r="H26" s="10" t="s">
        <v>142</v>
      </c>
    </row>
    <row r="27" spans="1:8">
      <c r="A27" s="3">
        <f t="shared" si="0"/>
        <v>24</v>
      </c>
      <c r="B27" s="9" t="s">
        <v>143</v>
      </c>
      <c r="C27" s="9" t="s">
        <v>144</v>
      </c>
      <c r="D27" s="10" t="s">
        <v>145</v>
      </c>
      <c r="E27" s="9" t="s">
        <v>146</v>
      </c>
      <c r="F27" s="9" t="s">
        <v>712</v>
      </c>
      <c r="G27" s="12" t="s">
        <v>147</v>
      </c>
      <c r="H27" s="10" t="s">
        <v>148</v>
      </c>
    </row>
    <row r="28" spans="1:8">
      <c r="A28" s="3">
        <f t="shared" si="0"/>
        <v>25</v>
      </c>
      <c r="B28" s="9" t="s">
        <v>149</v>
      </c>
      <c r="C28" s="9" t="s">
        <v>150</v>
      </c>
      <c r="D28" s="10" t="s">
        <v>151</v>
      </c>
      <c r="E28" s="9" t="s">
        <v>152</v>
      </c>
      <c r="F28" s="9" t="s">
        <v>158</v>
      </c>
      <c r="G28" s="12" t="s">
        <v>153</v>
      </c>
      <c r="H28" s="10" t="s">
        <v>154</v>
      </c>
    </row>
    <row r="29" spans="1:8">
      <c r="A29" s="3">
        <f t="shared" si="0"/>
        <v>26</v>
      </c>
      <c r="B29" s="9" t="s">
        <v>155</v>
      </c>
      <c r="C29" s="9" t="s">
        <v>156</v>
      </c>
      <c r="D29" s="10" t="s">
        <v>157</v>
      </c>
      <c r="E29" s="9" t="s">
        <v>152</v>
      </c>
      <c r="F29" s="9" t="s">
        <v>2641</v>
      </c>
      <c r="G29" s="12" t="s">
        <v>159</v>
      </c>
      <c r="H29" s="10" t="s">
        <v>160</v>
      </c>
    </row>
    <row r="30" spans="1:8">
      <c r="A30" s="3">
        <f t="shared" si="0"/>
        <v>27</v>
      </c>
      <c r="B30" s="9" t="s">
        <v>161</v>
      </c>
      <c r="C30" s="9" t="s">
        <v>162</v>
      </c>
      <c r="D30" s="10" t="s">
        <v>13</v>
      </c>
      <c r="E30" s="9" t="s">
        <v>14</v>
      </c>
      <c r="F30" s="9" t="s">
        <v>2153</v>
      </c>
      <c r="G30" s="12" t="s">
        <v>16</v>
      </c>
      <c r="H30" s="10" t="s">
        <v>17</v>
      </c>
    </row>
    <row r="31" spans="1:8">
      <c r="A31" s="3">
        <f t="shared" si="0"/>
        <v>28</v>
      </c>
      <c r="B31" s="9" t="s">
        <v>164</v>
      </c>
      <c r="C31" s="9" t="s">
        <v>165</v>
      </c>
      <c r="D31" s="10" t="s">
        <v>166</v>
      </c>
      <c r="E31" s="9" t="s">
        <v>83</v>
      </c>
      <c r="F31" s="9" t="s">
        <v>232</v>
      </c>
      <c r="G31" s="12" t="s">
        <v>167</v>
      </c>
      <c r="H31" s="10" t="s">
        <v>168</v>
      </c>
    </row>
    <row r="32" spans="1:8">
      <c r="A32" s="3">
        <f t="shared" si="0"/>
        <v>29</v>
      </c>
      <c r="B32" s="9" t="s">
        <v>169</v>
      </c>
      <c r="C32" s="9" t="s">
        <v>170</v>
      </c>
      <c r="D32" s="10" t="s">
        <v>171</v>
      </c>
      <c r="E32" s="9" t="s">
        <v>152</v>
      </c>
      <c r="F32" s="9" t="s">
        <v>2203</v>
      </c>
      <c r="G32" s="12" t="s">
        <v>172</v>
      </c>
      <c r="H32" s="10" t="s">
        <v>173</v>
      </c>
    </row>
    <row r="33" spans="1:8">
      <c r="A33" s="3">
        <f t="shared" si="0"/>
        <v>30</v>
      </c>
      <c r="B33" s="9" t="s">
        <v>174</v>
      </c>
      <c r="C33" s="9" t="s">
        <v>175</v>
      </c>
      <c r="D33" s="10" t="s">
        <v>176</v>
      </c>
      <c r="E33" s="9" t="s">
        <v>104</v>
      </c>
      <c r="F33" s="9" t="s">
        <v>2642</v>
      </c>
      <c r="G33" s="12" t="s">
        <v>177</v>
      </c>
      <c r="H33" s="10" t="s">
        <v>178</v>
      </c>
    </row>
    <row r="34" spans="1:8">
      <c r="A34" s="3">
        <f t="shared" si="0"/>
        <v>31</v>
      </c>
      <c r="B34" s="9" t="s">
        <v>179</v>
      </c>
      <c r="C34" s="9" t="s">
        <v>180</v>
      </c>
      <c r="D34" s="10" t="s">
        <v>181</v>
      </c>
      <c r="E34" s="9" t="s">
        <v>140</v>
      </c>
      <c r="F34" s="9" t="s">
        <v>158</v>
      </c>
      <c r="G34" s="12" t="s">
        <v>182</v>
      </c>
      <c r="H34" s="10" t="s">
        <v>183</v>
      </c>
    </row>
    <row r="35" spans="1:8">
      <c r="A35" s="3">
        <f t="shared" si="0"/>
        <v>32</v>
      </c>
      <c r="B35" s="9" t="s">
        <v>184</v>
      </c>
      <c r="C35" s="9" t="s">
        <v>185</v>
      </c>
      <c r="D35" s="10" t="s">
        <v>186</v>
      </c>
      <c r="E35" s="9" t="s">
        <v>152</v>
      </c>
      <c r="F35" s="9" t="s">
        <v>158</v>
      </c>
      <c r="G35" s="12" t="s">
        <v>187</v>
      </c>
      <c r="H35" s="10" t="s">
        <v>188</v>
      </c>
    </row>
    <row r="36" spans="1:8">
      <c r="A36" s="3">
        <f t="shared" si="0"/>
        <v>33</v>
      </c>
      <c r="B36" s="9" t="s">
        <v>189</v>
      </c>
      <c r="C36" s="9" t="s">
        <v>190</v>
      </c>
      <c r="D36" s="10" t="s">
        <v>191</v>
      </c>
      <c r="E36" s="9" t="s">
        <v>192</v>
      </c>
      <c r="F36" s="9" t="s">
        <v>158</v>
      </c>
      <c r="G36" s="12" t="s">
        <v>193</v>
      </c>
      <c r="H36" s="10" t="s">
        <v>194</v>
      </c>
    </row>
    <row r="37" spans="1:8">
      <c r="A37" s="3">
        <f t="shared" si="0"/>
        <v>34</v>
      </c>
      <c r="B37" s="9" t="s">
        <v>195</v>
      </c>
      <c r="C37" s="9" t="s">
        <v>196</v>
      </c>
      <c r="D37" s="10" t="s">
        <v>197</v>
      </c>
      <c r="E37" s="9" t="s">
        <v>198</v>
      </c>
      <c r="F37" s="9" t="s">
        <v>2643</v>
      </c>
      <c r="G37" s="12" t="s">
        <v>199</v>
      </c>
      <c r="H37" s="10" t="s">
        <v>200</v>
      </c>
    </row>
    <row r="38" spans="1:8">
      <c r="A38" s="3">
        <f t="shared" si="0"/>
        <v>35</v>
      </c>
      <c r="B38" s="9" t="s">
        <v>201</v>
      </c>
      <c r="C38" s="9" t="s">
        <v>202</v>
      </c>
      <c r="D38" s="10" t="s">
        <v>203</v>
      </c>
      <c r="E38" s="9" t="s">
        <v>41</v>
      </c>
      <c r="F38" s="9" t="s">
        <v>282</v>
      </c>
      <c r="G38" s="12" t="s">
        <v>204</v>
      </c>
      <c r="H38" s="10" t="s">
        <v>205</v>
      </c>
    </row>
    <row r="39" spans="1:8">
      <c r="A39" s="3">
        <f t="shared" si="0"/>
        <v>36</v>
      </c>
      <c r="B39" s="9" t="s">
        <v>206</v>
      </c>
      <c r="C39" s="9" t="s">
        <v>207</v>
      </c>
      <c r="D39" s="10" t="s">
        <v>208</v>
      </c>
      <c r="E39" s="9" t="s">
        <v>83</v>
      </c>
      <c r="F39" s="9" t="s">
        <v>2644</v>
      </c>
      <c r="G39" s="12" t="s">
        <v>209</v>
      </c>
      <c r="H39" s="10" t="s">
        <v>210</v>
      </c>
    </row>
    <row r="40" spans="1:8">
      <c r="A40" s="3">
        <f t="shared" si="0"/>
        <v>37</v>
      </c>
      <c r="B40" s="9" t="s">
        <v>211</v>
      </c>
      <c r="C40" s="9" t="s">
        <v>212</v>
      </c>
      <c r="D40" s="10" t="s">
        <v>213</v>
      </c>
      <c r="E40" s="9" t="s">
        <v>214</v>
      </c>
      <c r="F40" s="9" t="s">
        <v>76</v>
      </c>
      <c r="G40" s="12" t="s">
        <v>215</v>
      </c>
      <c r="H40" s="10" t="s">
        <v>216</v>
      </c>
    </row>
    <row r="41" spans="1:8">
      <c r="A41" s="3">
        <f t="shared" si="0"/>
        <v>38</v>
      </c>
      <c r="B41" s="9" t="s">
        <v>217</v>
      </c>
      <c r="C41" s="9" t="s">
        <v>218</v>
      </c>
      <c r="D41" s="10" t="s">
        <v>219</v>
      </c>
      <c r="E41" s="9" t="s">
        <v>220</v>
      </c>
      <c r="F41" s="9" t="s">
        <v>158</v>
      </c>
      <c r="G41" s="12" t="s">
        <v>221</v>
      </c>
      <c r="H41" s="10" t="s">
        <v>222</v>
      </c>
    </row>
    <row r="42" spans="1:8">
      <c r="A42" s="3">
        <f t="shared" si="0"/>
        <v>39</v>
      </c>
      <c r="B42" s="9" t="s">
        <v>223</v>
      </c>
      <c r="C42" s="9" t="s">
        <v>224</v>
      </c>
      <c r="D42" s="10" t="s">
        <v>225</v>
      </c>
      <c r="E42" s="9" t="s">
        <v>90</v>
      </c>
      <c r="F42" s="9" t="s">
        <v>158</v>
      </c>
      <c r="G42" s="12" t="s">
        <v>226</v>
      </c>
      <c r="H42" s="10" t="s">
        <v>227</v>
      </c>
    </row>
    <row r="43" spans="1:8">
      <c r="A43" s="3">
        <f t="shared" si="0"/>
        <v>40</v>
      </c>
      <c r="B43" s="9" t="s">
        <v>228</v>
      </c>
      <c r="C43" s="9" t="s">
        <v>229</v>
      </c>
      <c r="D43" s="10" t="s">
        <v>230</v>
      </c>
      <c r="E43" s="9" t="s">
        <v>231</v>
      </c>
      <c r="F43" s="9" t="s">
        <v>2409</v>
      </c>
      <c r="G43" s="12" t="s">
        <v>233</v>
      </c>
      <c r="H43" s="10" t="s">
        <v>234</v>
      </c>
    </row>
    <row r="44" spans="1:8">
      <c r="A44" s="3">
        <f t="shared" si="0"/>
        <v>41</v>
      </c>
      <c r="B44" s="9" t="s">
        <v>235</v>
      </c>
      <c r="C44" s="9" t="s">
        <v>236</v>
      </c>
      <c r="D44" s="10" t="s">
        <v>237</v>
      </c>
      <c r="E44" s="9" t="s">
        <v>83</v>
      </c>
      <c r="F44" s="9" t="s">
        <v>2645</v>
      </c>
      <c r="G44" s="12" t="s">
        <v>209</v>
      </c>
      <c r="H44" s="10" t="s">
        <v>210</v>
      </c>
    </row>
    <row r="45" spans="1:8">
      <c r="A45" s="3">
        <f t="shared" si="0"/>
        <v>42</v>
      </c>
      <c r="B45" s="9" t="s">
        <v>238</v>
      </c>
      <c r="C45" s="9" t="s">
        <v>239</v>
      </c>
      <c r="D45" s="10" t="s">
        <v>240</v>
      </c>
      <c r="E45" s="9" t="s">
        <v>152</v>
      </c>
      <c r="F45" s="9" t="s">
        <v>2646</v>
      </c>
      <c r="G45" s="12" t="s">
        <v>241</v>
      </c>
      <c r="H45" s="10" t="s">
        <v>242</v>
      </c>
    </row>
    <row r="46" spans="1:8">
      <c r="A46" s="3">
        <f t="shared" si="0"/>
        <v>43</v>
      </c>
      <c r="B46" s="9" t="s">
        <v>243</v>
      </c>
      <c r="C46" s="9" t="s">
        <v>244</v>
      </c>
      <c r="D46" s="10" t="s">
        <v>245</v>
      </c>
      <c r="E46" s="9" t="s">
        <v>246</v>
      </c>
      <c r="F46" s="9" t="s">
        <v>334</v>
      </c>
      <c r="G46" s="12" t="s">
        <v>30</v>
      </c>
      <c r="H46" s="10" t="s">
        <v>30</v>
      </c>
    </row>
    <row r="47" spans="1:8">
      <c r="A47" s="3">
        <f t="shared" si="0"/>
        <v>44</v>
      </c>
      <c r="B47" s="9" t="s">
        <v>247</v>
      </c>
      <c r="C47" s="9" t="s">
        <v>248</v>
      </c>
      <c r="D47" s="10" t="s">
        <v>249</v>
      </c>
      <c r="E47" s="9" t="s">
        <v>146</v>
      </c>
      <c r="F47" s="9" t="s">
        <v>1187</v>
      </c>
      <c r="G47" s="12" t="s">
        <v>30</v>
      </c>
      <c r="H47" s="10" t="s">
        <v>30</v>
      </c>
    </row>
    <row r="48" spans="1:8">
      <c r="A48" s="3">
        <f t="shared" si="0"/>
        <v>45</v>
      </c>
      <c r="B48" s="9" t="s">
        <v>251</v>
      </c>
      <c r="C48" s="9" t="s">
        <v>252</v>
      </c>
      <c r="D48" s="10" t="s">
        <v>253</v>
      </c>
      <c r="E48" s="9" t="s">
        <v>254</v>
      </c>
      <c r="F48" s="9" t="s">
        <v>2647</v>
      </c>
      <c r="G48" s="12" t="s">
        <v>255</v>
      </c>
      <c r="H48" s="10" t="s">
        <v>256</v>
      </c>
    </row>
    <row r="49" spans="1:8">
      <c r="A49" s="3">
        <f t="shared" si="0"/>
        <v>46</v>
      </c>
      <c r="B49" s="9" t="s">
        <v>257</v>
      </c>
      <c r="C49" s="9" t="s">
        <v>258</v>
      </c>
      <c r="D49" s="10" t="s">
        <v>259</v>
      </c>
      <c r="E49" s="9" t="s">
        <v>152</v>
      </c>
      <c r="F49" s="9" t="s">
        <v>35</v>
      </c>
      <c r="G49" s="12" t="s">
        <v>261</v>
      </c>
      <c r="H49" s="10" t="s">
        <v>262</v>
      </c>
    </row>
    <row r="50" spans="1:8">
      <c r="A50" s="3">
        <f t="shared" si="0"/>
        <v>47</v>
      </c>
      <c r="B50" s="9" t="s">
        <v>263</v>
      </c>
      <c r="C50" s="9" t="s">
        <v>264</v>
      </c>
      <c r="D50" s="10" t="s">
        <v>265</v>
      </c>
      <c r="E50" s="9" t="s">
        <v>266</v>
      </c>
      <c r="F50" s="9" t="s">
        <v>158</v>
      </c>
      <c r="G50" s="12" t="s">
        <v>267</v>
      </c>
      <c r="H50" s="10" t="s">
        <v>268</v>
      </c>
    </row>
    <row r="51" spans="1:8">
      <c r="A51" s="3">
        <f t="shared" si="0"/>
        <v>48</v>
      </c>
      <c r="B51" s="9" t="s">
        <v>269</v>
      </c>
      <c r="C51" s="9" t="s">
        <v>270</v>
      </c>
      <c r="D51" s="10" t="s">
        <v>271</v>
      </c>
      <c r="E51" s="9" t="s">
        <v>272</v>
      </c>
      <c r="F51" s="9" t="s">
        <v>1187</v>
      </c>
      <c r="G51" s="12" t="s">
        <v>273</v>
      </c>
      <c r="H51" s="10" t="s">
        <v>274</v>
      </c>
    </row>
    <row r="52" spans="1:8">
      <c r="A52" s="3">
        <f t="shared" si="0"/>
        <v>49</v>
      </c>
      <c r="B52" s="9" t="s">
        <v>275</v>
      </c>
      <c r="C52" s="9" t="s">
        <v>276</v>
      </c>
      <c r="D52" s="10" t="s">
        <v>277</v>
      </c>
      <c r="E52" s="9" t="s">
        <v>278</v>
      </c>
      <c r="F52" s="9" t="s">
        <v>1187</v>
      </c>
      <c r="G52" s="12" t="s">
        <v>30</v>
      </c>
      <c r="H52" s="10" t="s">
        <v>30</v>
      </c>
    </row>
    <row r="53" spans="1:8">
      <c r="A53" s="3">
        <f t="shared" si="0"/>
        <v>50</v>
      </c>
      <c r="B53" s="9" t="s">
        <v>279</v>
      </c>
      <c r="C53" s="9" t="s">
        <v>280</v>
      </c>
      <c r="D53" s="10" t="s">
        <v>281</v>
      </c>
      <c r="E53" s="9" t="s">
        <v>152</v>
      </c>
      <c r="F53" s="9" t="s">
        <v>2409</v>
      </c>
      <c r="G53" s="12" t="s">
        <v>283</v>
      </c>
      <c r="H53" s="10" t="s">
        <v>284</v>
      </c>
    </row>
    <row r="54" spans="1:8">
      <c r="A54" s="3">
        <f t="shared" si="0"/>
        <v>51</v>
      </c>
      <c r="B54" s="9" t="s">
        <v>285</v>
      </c>
      <c r="C54" s="9" t="s">
        <v>286</v>
      </c>
      <c r="D54" s="10" t="s">
        <v>287</v>
      </c>
      <c r="E54" s="9" t="s">
        <v>90</v>
      </c>
      <c r="F54" s="9" t="s">
        <v>2648</v>
      </c>
      <c r="G54" s="12" t="s">
        <v>288</v>
      </c>
      <c r="H54" s="10" t="s">
        <v>289</v>
      </c>
    </row>
    <row r="55" spans="1:8">
      <c r="A55" s="3">
        <f t="shared" si="0"/>
        <v>52</v>
      </c>
      <c r="B55" s="9" t="s">
        <v>290</v>
      </c>
      <c r="C55" s="9" t="s">
        <v>291</v>
      </c>
      <c r="D55" s="10" t="s">
        <v>74</v>
      </c>
      <c r="E55" s="9" t="s">
        <v>110</v>
      </c>
      <c r="F55" s="9" t="s">
        <v>260</v>
      </c>
      <c r="G55" s="12" t="s">
        <v>30</v>
      </c>
      <c r="H55" s="10" t="s">
        <v>30</v>
      </c>
    </row>
    <row r="56" spans="1:8">
      <c r="A56" s="3">
        <f t="shared" si="0"/>
        <v>53</v>
      </c>
      <c r="B56" s="9" t="s">
        <v>292</v>
      </c>
      <c r="C56" s="9" t="s">
        <v>293</v>
      </c>
      <c r="D56" s="10" t="s">
        <v>294</v>
      </c>
      <c r="E56" s="9" t="s">
        <v>83</v>
      </c>
      <c r="F56" s="9" t="s">
        <v>334</v>
      </c>
      <c r="G56" s="12" t="s">
        <v>295</v>
      </c>
      <c r="H56" s="10" t="s">
        <v>296</v>
      </c>
    </row>
    <row r="57" spans="1:8">
      <c r="A57" s="3">
        <f t="shared" si="0"/>
        <v>54</v>
      </c>
      <c r="B57" s="9" t="s">
        <v>297</v>
      </c>
      <c r="C57" s="9" t="s">
        <v>298</v>
      </c>
      <c r="D57" s="10" t="s">
        <v>133</v>
      </c>
      <c r="E57" s="9" t="s">
        <v>134</v>
      </c>
      <c r="F57" s="9" t="s">
        <v>2203</v>
      </c>
      <c r="G57" s="12" t="s">
        <v>135</v>
      </c>
      <c r="H57" s="10" t="s">
        <v>136</v>
      </c>
    </row>
    <row r="58" spans="1:8">
      <c r="A58" s="3">
        <f t="shared" si="0"/>
        <v>55</v>
      </c>
      <c r="B58" s="9" t="s">
        <v>299</v>
      </c>
      <c r="C58" s="9" t="s">
        <v>300</v>
      </c>
      <c r="D58" s="10" t="s">
        <v>301</v>
      </c>
      <c r="E58" s="9" t="s">
        <v>302</v>
      </c>
      <c r="F58" s="9" t="s">
        <v>1187</v>
      </c>
      <c r="G58" s="12" t="s">
        <v>303</v>
      </c>
      <c r="H58" s="10" t="s">
        <v>304</v>
      </c>
    </row>
    <row r="59" spans="1:8">
      <c r="A59" s="3">
        <f t="shared" si="0"/>
        <v>56</v>
      </c>
      <c r="B59" s="9" t="s">
        <v>305</v>
      </c>
      <c r="C59" s="9" t="s">
        <v>306</v>
      </c>
      <c r="D59" s="10" t="s">
        <v>307</v>
      </c>
      <c r="E59" s="9" t="s">
        <v>61</v>
      </c>
      <c r="F59" s="9" t="s">
        <v>76</v>
      </c>
      <c r="G59" s="12" t="s">
        <v>308</v>
      </c>
      <c r="H59" s="10" t="s">
        <v>309</v>
      </c>
    </row>
    <row r="60" spans="1:8">
      <c r="A60" s="3">
        <f t="shared" si="0"/>
        <v>57</v>
      </c>
      <c r="B60" s="9" t="s">
        <v>310</v>
      </c>
      <c r="C60" s="9" t="s">
        <v>311</v>
      </c>
      <c r="D60" s="10" t="s">
        <v>312</v>
      </c>
      <c r="E60" s="9" t="s">
        <v>146</v>
      </c>
      <c r="F60" s="9" t="s">
        <v>282</v>
      </c>
      <c r="G60" s="12" t="s">
        <v>30</v>
      </c>
      <c r="H60" s="10" t="s">
        <v>30</v>
      </c>
    </row>
    <row r="61" spans="1:8">
      <c r="A61" s="3">
        <f t="shared" si="0"/>
        <v>58</v>
      </c>
      <c r="B61" s="9" t="s">
        <v>313</v>
      </c>
      <c r="C61" s="9" t="s">
        <v>314</v>
      </c>
      <c r="D61" s="10" t="s">
        <v>315</v>
      </c>
      <c r="E61" s="9" t="s">
        <v>316</v>
      </c>
      <c r="F61" s="9" t="s">
        <v>1187</v>
      </c>
      <c r="G61" s="12" t="s">
        <v>318</v>
      </c>
      <c r="H61" s="10" t="s">
        <v>319</v>
      </c>
    </row>
    <row r="62" spans="1:8">
      <c r="A62" s="3">
        <f t="shared" si="0"/>
        <v>59</v>
      </c>
      <c r="B62" s="9" t="s">
        <v>320</v>
      </c>
      <c r="C62" s="9" t="s">
        <v>321</v>
      </c>
      <c r="D62" s="10" t="s">
        <v>322</v>
      </c>
      <c r="E62" s="9" t="s">
        <v>110</v>
      </c>
      <c r="F62" s="9" t="s">
        <v>2409</v>
      </c>
      <c r="G62" s="12" t="s">
        <v>323</v>
      </c>
      <c r="H62" s="10" t="s">
        <v>324</v>
      </c>
    </row>
    <row r="63" spans="1:8">
      <c r="A63" s="3">
        <f t="shared" si="0"/>
        <v>60</v>
      </c>
      <c r="B63" s="9" t="s">
        <v>325</v>
      </c>
      <c r="C63" s="9" t="s">
        <v>326</v>
      </c>
      <c r="D63" s="10" t="s">
        <v>327</v>
      </c>
      <c r="E63" s="9" t="s">
        <v>328</v>
      </c>
      <c r="F63" s="9" t="s">
        <v>2649</v>
      </c>
      <c r="G63" s="12" t="s">
        <v>329</v>
      </c>
      <c r="H63" s="10" t="s">
        <v>330</v>
      </c>
    </row>
    <row r="64" spans="1:8">
      <c r="A64" s="3">
        <f t="shared" si="0"/>
        <v>61</v>
      </c>
      <c r="B64" s="9" t="s">
        <v>331</v>
      </c>
      <c r="C64" s="9" t="s">
        <v>332</v>
      </c>
      <c r="D64" s="10" t="s">
        <v>333</v>
      </c>
      <c r="E64" s="9" t="s">
        <v>152</v>
      </c>
      <c r="F64" s="9" t="s">
        <v>76</v>
      </c>
      <c r="G64" s="12" t="s">
        <v>335</v>
      </c>
      <c r="H64" s="10" t="s">
        <v>336</v>
      </c>
    </row>
    <row r="65" spans="1:8">
      <c r="A65" s="3">
        <f t="shared" si="0"/>
        <v>62</v>
      </c>
      <c r="B65" s="9" t="s">
        <v>337</v>
      </c>
      <c r="C65" s="9" t="s">
        <v>338</v>
      </c>
      <c r="D65" s="10" t="s">
        <v>339</v>
      </c>
      <c r="E65" s="9" t="s">
        <v>340</v>
      </c>
      <c r="F65" s="9" t="s">
        <v>2645</v>
      </c>
      <c r="G65" s="12" t="s">
        <v>341</v>
      </c>
      <c r="H65" s="10" t="s">
        <v>342</v>
      </c>
    </row>
    <row r="66" spans="1:8">
      <c r="A66" s="3">
        <f t="shared" si="0"/>
        <v>63</v>
      </c>
      <c r="B66" s="9" t="s">
        <v>343</v>
      </c>
      <c r="C66" s="9" t="s">
        <v>344</v>
      </c>
      <c r="D66" s="10" t="s">
        <v>345</v>
      </c>
      <c r="E66" s="9" t="s">
        <v>140</v>
      </c>
      <c r="F66" s="9" t="s">
        <v>1187</v>
      </c>
      <c r="G66" s="12" t="s">
        <v>346</v>
      </c>
      <c r="H66" s="10" t="s">
        <v>347</v>
      </c>
    </row>
    <row r="67" spans="1:8">
      <c r="A67" s="3">
        <f t="shared" si="0"/>
        <v>64</v>
      </c>
      <c r="B67" s="9" t="s">
        <v>348</v>
      </c>
      <c r="C67" s="9" t="s">
        <v>349</v>
      </c>
      <c r="D67" s="10" t="s">
        <v>350</v>
      </c>
      <c r="E67" s="9" t="s">
        <v>110</v>
      </c>
      <c r="F67" s="9" t="s">
        <v>2646</v>
      </c>
      <c r="G67" s="12" t="s">
        <v>351</v>
      </c>
      <c r="H67" s="10" t="s">
        <v>352</v>
      </c>
    </row>
    <row r="68" spans="1:8">
      <c r="A68" s="3">
        <f t="shared" si="0"/>
        <v>65</v>
      </c>
      <c r="B68" s="9" t="s">
        <v>353</v>
      </c>
      <c r="C68" s="9" t="s">
        <v>354</v>
      </c>
      <c r="D68" s="10" t="s">
        <v>355</v>
      </c>
      <c r="E68" s="9" t="s">
        <v>356</v>
      </c>
      <c r="F68" s="9" t="s">
        <v>29</v>
      </c>
      <c r="G68" s="12" t="s">
        <v>357</v>
      </c>
      <c r="H68" s="10" t="s">
        <v>358</v>
      </c>
    </row>
    <row r="69" spans="1:8">
      <c r="A69" s="3">
        <f t="shared" ref="A69:A132" si="1">ROW()-3</f>
        <v>66</v>
      </c>
      <c r="B69" s="9" t="s">
        <v>359</v>
      </c>
      <c r="C69" s="9" t="s">
        <v>360</v>
      </c>
      <c r="D69" s="10" t="s">
        <v>361</v>
      </c>
      <c r="E69" s="9" t="s">
        <v>362</v>
      </c>
      <c r="F69" s="9" t="s">
        <v>232</v>
      </c>
      <c r="G69" s="12" t="s">
        <v>363</v>
      </c>
      <c r="H69" s="10" t="s">
        <v>364</v>
      </c>
    </row>
    <row r="70" spans="1:8">
      <c r="A70" s="3">
        <f t="shared" si="1"/>
        <v>67</v>
      </c>
      <c r="B70" s="9" t="s">
        <v>365</v>
      </c>
      <c r="C70" s="9" t="s">
        <v>366</v>
      </c>
      <c r="D70" s="10" t="s">
        <v>367</v>
      </c>
      <c r="E70" s="9" t="s">
        <v>368</v>
      </c>
      <c r="F70" s="9" t="s">
        <v>158</v>
      </c>
      <c r="G70" s="12" t="s">
        <v>369</v>
      </c>
      <c r="H70" s="10" t="s">
        <v>370</v>
      </c>
    </row>
    <row r="71" spans="1:8">
      <c r="A71" s="3">
        <f t="shared" si="1"/>
        <v>68</v>
      </c>
      <c r="B71" s="9" t="s">
        <v>371</v>
      </c>
      <c r="C71" s="9" t="s">
        <v>372</v>
      </c>
      <c r="D71" s="10" t="s">
        <v>166</v>
      </c>
      <c r="E71" s="9" t="s">
        <v>83</v>
      </c>
      <c r="F71" s="9" t="s">
        <v>260</v>
      </c>
      <c r="G71" s="12" t="s">
        <v>167</v>
      </c>
      <c r="H71" s="10" t="s">
        <v>168</v>
      </c>
    </row>
    <row r="72" spans="1:8">
      <c r="A72" s="3">
        <f t="shared" si="1"/>
        <v>69</v>
      </c>
      <c r="B72" s="9" t="s">
        <v>374</v>
      </c>
      <c r="C72" s="9" t="s">
        <v>375</v>
      </c>
      <c r="D72" s="10" t="s">
        <v>171</v>
      </c>
      <c r="E72" s="9" t="s">
        <v>90</v>
      </c>
      <c r="F72" s="9" t="s">
        <v>2647</v>
      </c>
      <c r="G72" s="12" t="s">
        <v>376</v>
      </c>
      <c r="H72" s="10" t="s">
        <v>377</v>
      </c>
    </row>
    <row r="73" spans="1:8">
      <c r="A73" s="3">
        <f t="shared" si="1"/>
        <v>70</v>
      </c>
      <c r="B73" s="9" t="s">
        <v>378</v>
      </c>
      <c r="C73" s="9" t="s">
        <v>379</v>
      </c>
      <c r="D73" s="10" t="s">
        <v>345</v>
      </c>
      <c r="E73" s="9" t="s">
        <v>198</v>
      </c>
      <c r="F73" s="9" t="s">
        <v>158</v>
      </c>
      <c r="G73" s="12" t="s">
        <v>380</v>
      </c>
      <c r="H73" s="10" t="s">
        <v>381</v>
      </c>
    </row>
    <row r="74" spans="1:8">
      <c r="A74" s="3">
        <f t="shared" si="1"/>
        <v>71</v>
      </c>
      <c r="B74" s="9" t="s">
        <v>382</v>
      </c>
      <c r="C74" s="9" t="s">
        <v>383</v>
      </c>
      <c r="D74" s="10" t="s">
        <v>384</v>
      </c>
      <c r="E74" s="9" t="s">
        <v>385</v>
      </c>
      <c r="F74" s="9" t="s">
        <v>158</v>
      </c>
      <c r="G74" s="12" t="s">
        <v>386</v>
      </c>
      <c r="H74" s="10" t="s">
        <v>387</v>
      </c>
    </row>
    <row r="75" spans="1:8">
      <c r="A75" s="3">
        <f t="shared" si="1"/>
        <v>72</v>
      </c>
      <c r="B75" s="9" t="s">
        <v>388</v>
      </c>
      <c r="C75" s="9" t="s">
        <v>389</v>
      </c>
      <c r="D75" s="10" t="s">
        <v>390</v>
      </c>
      <c r="E75" s="9" t="s">
        <v>254</v>
      </c>
      <c r="F75" s="9" t="s">
        <v>282</v>
      </c>
      <c r="G75" s="12" t="s">
        <v>391</v>
      </c>
      <c r="H75" s="10" t="s">
        <v>392</v>
      </c>
    </row>
    <row r="76" spans="1:8">
      <c r="A76" s="3">
        <f t="shared" si="1"/>
        <v>73</v>
      </c>
      <c r="B76" s="9" t="s">
        <v>393</v>
      </c>
      <c r="C76" s="9" t="s">
        <v>394</v>
      </c>
      <c r="D76" s="10" t="s">
        <v>395</v>
      </c>
      <c r="E76" s="9" t="s">
        <v>41</v>
      </c>
      <c r="F76" s="9" t="s">
        <v>2650</v>
      </c>
      <c r="G76" s="12" t="s">
        <v>396</v>
      </c>
      <c r="H76" s="10" t="s">
        <v>397</v>
      </c>
    </row>
    <row r="77" spans="1:8">
      <c r="A77" s="3">
        <f t="shared" si="1"/>
        <v>74</v>
      </c>
      <c r="B77" s="9" t="s">
        <v>398</v>
      </c>
      <c r="C77" s="9" t="s">
        <v>399</v>
      </c>
      <c r="D77" s="10" t="s">
        <v>400</v>
      </c>
      <c r="E77" s="9" t="s">
        <v>401</v>
      </c>
      <c r="F77" s="9" t="s">
        <v>232</v>
      </c>
      <c r="G77" s="12" t="s">
        <v>403</v>
      </c>
      <c r="H77" s="10" t="s">
        <v>404</v>
      </c>
    </row>
    <row r="78" spans="1:8">
      <c r="A78" s="3">
        <f t="shared" si="1"/>
        <v>75</v>
      </c>
      <c r="B78" s="9" t="s">
        <v>405</v>
      </c>
      <c r="C78" s="9" t="s">
        <v>406</v>
      </c>
      <c r="D78" s="10" t="s">
        <v>407</v>
      </c>
      <c r="E78" s="9" t="s">
        <v>41</v>
      </c>
      <c r="F78" s="9" t="s">
        <v>2651</v>
      </c>
      <c r="G78" s="12" t="s">
        <v>408</v>
      </c>
      <c r="H78" s="10" t="s">
        <v>409</v>
      </c>
    </row>
    <row r="79" spans="1:8">
      <c r="A79" s="3">
        <f t="shared" si="1"/>
        <v>76</v>
      </c>
      <c r="B79" s="9" t="s">
        <v>410</v>
      </c>
      <c r="C79" s="9" t="s">
        <v>411</v>
      </c>
      <c r="D79" s="10" t="s">
        <v>176</v>
      </c>
      <c r="E79" s="9" t="s">
        <v>198</v>
      </c>
      <c r="F79" s="9" t="s">
        <v>2355</v>
      </c>
      <c r="G79" s="12" t="s">
        <v>412</v>
      </c>
      <c r="H79" s="10" t="s">
        <v>413</v>
      </c>
    </row>
    <row r="80" spans="1:8">
      <c r="A80" s="3">
        <f t="shared" si="1"/>
        <v>77</v>
      </c>
      <c r="B80" s="9" t="s">
        <v>414</v>
      </c>
      <c r="C80" s="9" t="s">
        <v>415</v>
      </c>
      <c r="D80" s="10" t="s">
        <v>186</v>
      </c>
      <c r="E80" s="9" t="s">
        <v>416</v>
      </c>
      <c r="F80" s="9" t="s">
        <v>1187</v>
      </c>
      <c r="G80" s="12" t="s">
        <v>417</v>
      </c>
      <c r="H80" s="10" t="s">
        <v>418</v>
      </c>
    </row>
    <row r="81" spans="1:8">
      <c r="A81" s="3">
        <f t="shared" si="1"/>
        <v>78</v>
      </c>
      <c r="B81" s="9" t="s">
        <v>419</v>
      </c>
      <c r="C81" s="9" t="s">
        <v>420</v>
      </c>
      <c r="D81" s="10" t="s">
        <v>301</v>
      </c>
      <c r="E81" s="9" t="s">
        <v>421</v>
      </c>
      <c r="F81" s="9" t="s">
        <v>260</v>
      </c>
      <c r="G81" s="12" t="s">
        <v>422</v>
      </c>
      <c r="H81" s="10" t="s">
        <v>423</v>
      </c>
    </row>
    <row r="82" spans="1:8">
      <c r="A82" s="3">
        <f t="shared" si="1"/>
        <v>79</v>
      </c>
      <c r="B82" s="9" t="s">
        <v>424</v>
      </c>
      <c r="C82" s="9" t="s">
        <v>425</v>
      </c>
      <c r="D82" s="10" t="s">
        <v>426</v>
      </c>
      <c r="E82" s="9" t="s">
        <v>83</v>
      </c>
      <c r="F82" s="9" t="s">
        <v>1187</v>
      </c>
      <c r="G82" s="12" t="s">
        <v>427</v>
      </c>
      <c r="H82" s="10" t="s">
        <v>428</v>
      </c>
    </row>
    <row r="83" spans="1:8">
      <c r="A83" s="3">
        <f t="shared" si="1"/>
        <v>80</v>
      </c>
      <c r="B83" s="9" t="s">
        <v>429</v>
      </c>
      <c r="C83" s="9" t="s">
        <v>430</v>
      </c>
      <c r="D83" s="10" t="s">
        <v>240</v>
      </c>
      <c r="E83" s="9" t="s">
        <v>41</v>
      </c>
      <c r="F83" s="9" t="s">
        <v>84</v>
      </c>
      <c r="G83" s="12" t="s">
        <v>431</v>
      </c>
      <c r="H83" s="10" t="s">
        <v>432</v>
      </c>
    </row>
    <row r="84" spans="1:8">
      <c r="A84" s="3">
        <f t="shared" si="1"/>
        <v>81</v>
      </c>
      <c r="B84" s="9" t="s">
        <v>433</v>
      </c>
      <c r="C84" s="9" t="s">
        <v>434</v>
      </c>
      <c r="D84" s="10" t="s">
        <v>435</v>
      </c>
      <c r="E84" s="9" t="s">
        <v>272</v>
      </c>
      <c r="F84" s="9" t="s">
        <v>282</v>
      </c>
      <c r="G84" s="12" t="s">
        <v>436</v>
      </c>
      <c r="H84" s="10" t="s">
        <v>437</v>
      </c>
    </row>
    <row r="85" spans="1:8">
      <c r="A85" s="3">
        <f t="shared" si="1"/>
        <v>82</v>
      </c>
      <c r="B85" s="9" t="s">
        <v>438</v>
      </c>
      <c r="C85" s="9" t="s">
        <v>439</v>
      </c>
      <c r="D85" s="10" t="s">
        <v>440</v>
      </c>
      <c r="E85" s="9" t="s">
        <v>441</v>
      </c>
      <c r="F85" s="9" t="s">
        <v>1187</v>
      </c>
      <c r="G85" s="12" t="s">
        <v>442</v>
      </c>
      <c r="H85" s="10" t="s">
        <v>443</v>
      </c>
    </row>
    <row r="86" spans="1:8">
      <c r="A86" s="3">
        <f t="shared" si="1"/>
        <v>83</v>
      </c>
      <c r="B86" s="9" t="s">
        <v>444</v>
      </c>
      <c r="C86" s="9" t="s">
        <v>445</v>
      </c>
      <c r="D86" s="10" t="s">
        <v>446</v>
      </c>
      <c r="E86" s="9" t="s">
        <v>140</v>
      </c>
      <c r="F86" s="9" t="s">
        <v>2646</v>
      </c>
      <c r="G86" s="12" t="s">
        <v>447</v>
      </c>
      <c r="H86" s="10" t="s">
        <v>448</v>
      </c>
    </row>
    <row r="87" spans="1:8">
      <c r="A87" s="3">
        <f t="shared" si="1"/>
        <v>84</v>
      </c>
      <c r="B87" s="9" t="s">
        <v>449</v>
      </c>
      <c r="C87" s="9" t="s">
        <v>450</v>
      </c>
      <c r="D87" s="10" t="s">
        <v>315</v>
      </c>
      <c r="E87" s="9" t="s">
        <v>316</v>
      </c>
      <c r="F87" s="9" t="s">
        <v>2649</v>
      </c>
      <c r="G87" s="12" t="s">
        <v>318</v>
      </c>
      <c r="H87" s="10" t="s">
        <v>319</v>
      </c>
    </row>
    <row r="88" spans="1:8">
      <c r="A88" s="3">
        <f t="shared" si="1"/>
        <v>85</v>
      </c>
      <c r="B88" s="9" t="s">
        <v>451</v>
      </c>
      <c r="C88" s="9" t="s">
        <v>452</v>
      </c>
      <c r="D88" s="10" t="s">
        <v>82</v>
      </c>
      <c r="E88" s="9" t="s">
        <v>140</v>
      </c>
      <c r="F88" s="9" t="s">
        <v>2646</v>
      </c>
      <c r="G88" s="12" t="s">
        <v>453</v>
      </c>
      <c r="H88" s="10" t="s">
        <v>454</v>
      </c>
    </row>
    <row r="89" spans="1:8">
      <c r="A89" s="3">
        <f t="shared" si="1"/>
        <v>86</v>
      </c>
      <c r="B89" s="9" t="s">
        <v>455</v>
      </c>
      <c r="C89" s="9" t="s">
        <v>456</v>
      </c>
      <c r="D89" s="10" t="s">
        <v>457</v>
      </c>
      <c r="E89" s="9" t="s">
        <v>231</v>
      </c>
      <c r="F89" s="9" t="s">
        <v>334</v>
      </c>
      <c r="G89" s="12" t="s">
        <v>458</v>
      </c>
      <c r="H89" s="10" t="s">
        <v>459</v>
      </c>
    </row>
    <row r="90" spans="1:8">
      <c r="A90" s="3">
        <f t="shared" si="1"/>
        <v>87</v>
      </c>
      <c r="B90" s="9" t="s">
        <v>460</v>
      </c>
      <c r="C90" s="9" t="s">
        <v>461</v>
      </c>
      <c r="D90" s="10" t="s">
        <v>462</v>
      </c>
      <c r="E90" s="9" t="s">
        <v>198</v>
      </c>
      <c r="F90" s="9" t="s">
        <v>2153</v>
      </c>
      <c r="G90" s="12" t="s">
        <v>463</v>
      </c>
      <c r="H90" s="10" t="s">
        <v>464</v>
      </c>
    </row>
    <row r="91" spans="1:8">
      <c r="A91" s="3">
        <f t="shared" si="1"/>
        <v>88</v>
      </c>
      <c r="B91" s="9" t="s">
        <v>465</v>
      </c>
      <c r="C91" s="9" t="s">
        <v>466</v>
      </c>
      <c r="D91" s="10" t="s">
        <v>467</v>
      </c>
      <c r="E91" s="9" t="s">
        <v>198</v>
      </c>
      <c r="F91" s="9" t="s">
        <v>2646</v>
      </c>
      <c r="G91" s="12" t="s">
        <v>468</v>
      </c>
      <c r="H91" s="10" t="s">
        <v>469</v>
      </c>
    </row>
    <row r="92" spans="1:8">
      <c r="A92" s="3">
        <f t="shared" si="1"/>
        <v>89</v>
      </c>
      <c r="B92" s="9" t="s">
        <v>470</v>
      </c>
      <c r="C92" s="9" t="s">
        <v>471</v>
      </c>
      <c r="D92" s="10" t="s">
        <v>472</v>
      </c>
      <c r="E92" s="9" t="s">
        <v>198</v>
      </c>
      <c r="F92" s="9" t="s">
        <v>232</v>
      </c>
      <c r="G92" s="12" t="s">
        <v>473</v>
      </c>
      <c r="H92" s="10" t="s">
        <v>474</v>
      </c>
    </row>
    <row r="93" spans="1:8">
      <c r="A93" s="3">
        <f t="shared" si="1"/>
        <v>90</v>
      </c>
      <c r="B93" s="9" t="s">
        <v>475</v>
      </c>
      <c r="C93" s="9" t="s">
        <v>476</v>
      </c>
      <c r="D93" s="10" t="s">
        <v>384</v>
      </c>
      <c r="E93" s="9" t="s">
        <v>302</v>
      </c>
      <c r="F93" s="9" t="s">
        <v>158</v>
      </c>
      <c r="G93" s="12" t="s">
        <v>477</v>
      </c>
      <c r="H93" s="10" t="s">
        <v>478</v>
      </c>
    </row>
    <row r="94" spans="1:8">
      <c r="A94" s="3">
        <f t="shared" si="1"/>
        <v>91</v>
      </c>
      <c r="B94" s="9" t="s">
        <v>479</v>
      </c>
      <c r="C94" s="9" t="s">
        <v>480</v>
      </c>
      <c r="D94" s="10" t="s">
        <v>481</v>
      </c>
      <c r="E94" s="9" t="s">
        <v>152</v>
      </c>
      <c r="F94" s="9" t="s">
        <v>76</v>
      </c>
      <c r="G94" s="12" t="s">
        <v>482</v>
      </c>
      <c r="H94" s="10" t="s">
        <v>483</v>
      </c>
    </row>
    <row r="95" spans="1:8">
      <c r="A95" s="3">
        <f t="shared" si="1"/>
        <v>92</v>
      </c>
      <c r="B95" s="9" t="s">
        <v>484</v>
      </c>
      <c r="C95" s="9" t="s">
        <v>485</v>
      </c>
      <c r="D95" s="10" t="s">
        <v>486</v>
      </c>
      <c r="E95" s="9" t="s">
        <v>401</v>
      </c>
      <c r="F95" s="9" t="s">
        <v>15</v>
      </c>
      <c r="G95" s="12" t="s">
        <v>30</v>
      </c>
      <c r="H95" s="10" t="s">
        <v>30</v>
      </c>
    </row>
    <row r="96" spans="1:8">
      <c r="A96" s="3">
        <f t="shared" si="1"/>
        <v>93</v>
      </c>
      <c r="B96" s="9" t="s">
        <v>487</v>
      </c>
      <c r="C96" s="9" t="s">
        <v>488</v>
      </c>
      <c r="D96" s="10" t="s">
        <v>489</v>
      </c>
      <c r="E96" s="9" t="s">
        <v>134</v>
      </c>
      <c r="F96" s="9" t="s">
        <v>2646</v>
      </c>
      <c r="G96" s="12" t="s">
        <v>490</v>
      </c>
      <c r="H96" s="10" t="s">
        <v>491</v>
      </c>
    </row>
    <row r="97" spans="1:8">
      <c r="A97" s="3">
        <f t="shared" si="1"/>
        <v>94</v>
      </c>
      <c r="B97" s="9" t="s">
        <v>492</v>
      </c>
      <c r="C97" s="9" t="s">
        <v>493</v>
      </c>
      <c r="D97" s="10" t="s">
        <v>494</v>
      </c>
      <c r="E97" s="9" t="s">
        <v>495</v>
      </c>
      <c r="F97" s="9" t="s">
        <v>2646</v>
      </c>
      <c r="G97" s="12" t="s">
        <v>30</v>
      </c>
      <c r="H97" s="10" t="s">
        <v>30</v>
      </c>
    </row>
    <row r="98" spans="1:8">
      <c r="A98" s="3">
        <f t="shared" si="1"/>
        <v>95</v>
      </c>
      <c r="B98" s="9" t="s">
        <v>496</v>
      </c>
      <c r="C98" s="9" t="s">
        <v>497</v>
      </c>
      <c r="D98" s="10" t="s">
        <v>498</v>
      </c>
      <c r="E98" s="9" t="s">
        <v>152</v>
      </c>
      <c r="F98" s="9" t="s">
        <v>260</v>
      </c>
      <c r="G98" s="12" t="s">
        <v>499</v>
      </c>
      <c r="H98" s="10" t="s">
        <v>500</v>
      </c>
    </row>
    <row r="99" spans="1:8">
      <c r="A99" s="3">
        <f t="shared" si="1"/>
        <v>96</v>
      </c>
      <c r="B99" s="9" t="s">
        <v>501</v>
      </c>
      <c r="C99" s="9" t="s">
        <v>502</v>
      </c>
      <c r="D99" s="10" t="s">
        <v>503</v>
      </c>
      <c r="E99" s="9" t="s">
        <v>198</v>
      </c>
      <c r="F99" s="9" t="s">
        <v>1012</v>
      </c>
      <c r="G99" s="12" t="s">
        <v>504</v>
      </c>
      <c r="H99" s="10" t="s">
        <v>505</v>
      </c>
    </row>
    <row r="100" spans="1:8">
      <c r="A100" s="3">
        <f t="shared" si="1"/>
        <v>97</v>
      </c>
      <c r="B100" s="9" t="s">
        <v>506</v>
      </c>
      <c r="C100" s="9" t="s">
        <v>507</v>
      </c>
      <c r="D100" s="10" t="s">
        <v>508</v>
      </c>
      <c r="E100" s="9" t="s">
        <v>385</v>
      </c>
      <c r="F100" s="9" t="s">
        <v>232</v>
      </c>
      <c r="G100" s="12" t="s">
        <v>509</v>
      </c>
      <c r="H100" s="10" t="s">
        <v>510</v>
      </c>
    </row>
    <row r="101" spans="1:8">
      <c r="A101" s="3">
        <f t="shared" si="1"/>
        <v>98</v>
      </c>
      <c r="B101" s="9" t="s">
        <v>511</v>
      </c>
      <c r="C101" s="9" t="s">
        <v>512</v>
      </c>
      <c r="D101" s="10" t="s">
        <v>74</v>
      </c>
      <c r="E101" s="9" t="s">
        <v>146</v>
      </c>
      <c r="F101" s="9" t="s">
        <v>232</v>
      </c>
      <c r="G101" s="12" t="s">
        <v>30</v>
      </c>
      <c r="H101" s="10" t="s">
        <v>30</v>
      </c>
    </row>
    <row r="102" spans="1:8">
      <c r="A102" s="3">
        <f t="shared" si="1"/>
        <v>99</v>
      </c>
      <c r="B102" s="9" t="s">
        <v>513</v>
      </c>
      <c r="C102" s="9" t="s">
        <v>514</v>
      </c>
      <c r="D102" s="10" t="s">
        <v>515</v>
      </c>
      <c r="E102" s="9" t="s">
        <v>416</v>
      </c>
      <c r="F102" s="9" t="s">
        <v>158</v>
      </c>
      <c r="G102" s="12" t="s">
        <v>516</v>
      </c>
      <c r="H102" s="10" t="s">
        <v>517</v>
      </c>
    </row>
    <row r="103" spans="1:8">
      <c r="A103" s="3">
        <f t="shared" si="1"/>
        <v>100</v>
      </c>
      <c r="B103" s="9" t="s">
        <v>518</v>
      </c>
      <c r="C103" s="9" t="s">
        <v>519</v>
      </c>
      <c r="D103" s="10" t="s">
        <v>520</v>
      </c>
      <c r="E103" s="9" t="s">
        <v>152</v>
      </c>
      <c r="F103" s="9" t="s">
        <v>1012</v>
      </c>
      <c r="G103" s="12" t="s">
        <v>30</v>
      </c>
      <c r="H103" s="10" t="s">
        <v>30</v>
      </c>
    </row>
    <row r="104" spans="1:8">
      <c r="A104" s="3">
        <f t="shared" si="1"/>
        <v>101</v>
      </c>
      <c r="B104" s="9" t="s">
        <v>521</v>
      </c>
      <c r="C104" s="9" t="s">
        <v>522</v>
      </c>
      <c r="D104" s="10" t="s">
        <v>523</v>
      </c>
      <c r="E104" s="9" t="s">
        <v>110</v>
      </c>
      <c r="F104" s="9" t="s">
        <v>1252</v>
      </c>
      <c r="G104" s="12" t="s">
        <v>30</v>
      </c>
      <c r="H104" s="10" t="s">
        <v>30</v>
      </c>
    </row>
    <row r="105" spans="1:8">
      <c r="A105" s="3">
        <f t="shared" si="1"/>
        <v>102</v>
      </c>
      <c r="B105" s="9" t="s">
        <v>525</v>
      </c>
      <c r="C105" s="9" t="s">
        <v>526</v>
      </c>
      <c r="D105" s="10" t="s">
        <v>33</v>
      </c>
      <c r="E105" s="9" t="s">
        <v>527</v>
      </c>
      <c r="F105" s="9" t="s">
        <v>282</v>
      </c>
      <c r="G105" s="12" t="s">
        <v>528</v>
      </c>
      <c r="H105" s="10" t="s">
        <v>529</v>
      </c>
    </row>
    <row r="106" spans="1:8">
      <c r="A106" s="3">
        <f t="shared" si="1"/>
        <v>103</v>
      </c>
      <c r="B106" s="9" t="s">
        <v>530</v>
      </c>
      <c r="C106" s="9" t="s">
        <v>531</v>
      </c>
      <c r="D106" s="10" t="s">
        <v>532</v>
      </c>
      <c r="E106" s="9" t="s">
        <v>198</v>
      </c>
      <c r="F106" s="9" t="s">
        <v>1187</v>
      </c>
      <c r="G106" s="12" t="s">
        <v>533</v>
      </c>
      <c r="H106" s="10" t="s">
        <v>534</v>
      </c>
    </row>
    <row r="107" spans="1:8">
      <c r="A107" s="3">
        <f t="shared" si="1"/>
        <v>104</v>
      </c>
      <c r="B107" s="9" t="s">
        <v>535</v>
      </c>
      <c r="C107" s="9" t="s">
        <v>536</v>
      </c>
      <c r="D107" s="10" t="s">
        <v>537</v>
      </c>
      <c r="E107" s="9" t="s">
        <v>246</v>
      </c>
      <c r="F107" s="9" t="s">
        <v>2647</v>
      </c>
      <c r="G107" s="12" t="s">
        <v>30</v>
      </c>
      <c r="H107" s="10" t="s">
        <v>30</v>
      </c>
    </row>
    <row r="108" spans="1:8">
      <c r="A108" s="3">
        <f t="shared" si="1"/>
        <v>105</v>
      </c>
      <c r="B108" s="9" t="s">
        <v>539</v>
      </c>
      <c r="C108" s="9" t="s">
        <v>540</v>
      </c>
      <c r="D108" s="10" t="s">
        <v>541</v>
      </c>
      <c r="E108" s="9" t="s">
        <v>220</v>
      </c>
      <c r="F108" s="9" t="s">
        <v>1187</v>
      </c>
      <c r="G108" s="12" t="s">
        <v>542</v>
      </c>
      <c r="H108" s="10" t="s">
        <v>543</v>
      </c>
    </row>
    <row r="109" spans="1:8">
      <c r="A109" s="3">
        <f t="shared" si="1"/>
        <v>106</v>
      </c>
      <c r="B109" s="9" t="s">
        <v>544</v>
      </c>
      <c r="C109" s="9" t="s">
        <v>545</v>
      </c>
      <c r="D109" s="10" t="s">
        <v>546</v>
      </c>
      <c r="E109" s="9" t="s">
        <v>328</v>
      </c>
      <c r="F109" s="9" t="s">
        <v>1187</v>
      </c>
      <c r="G109" s="12" t="s">
        <v>547</v>
      </c>
      <c r="H109" s="10" t="s">
        <v>548</v>
      </c>
    </row>
    <row r="110" spans="1:8">
      <c r="A110" s="3">
        <f t="shared" si="1"/>
        <v>107</v>
      </c>
      <c r="B110" s="9" t="s">
        <v>549</v>
      </c>
      <c r="C110" s="9" t="s">
        <v>550</v>
      </c>
      <c r="D110" s="10" t="s">
        <v>435</v>
      </c>
      <c r="E110" s="9" t="s">
        <v>246</v>
      </c>
      <c r="F110" s="9" t="s">
        <v>1510</v>
      </c>
      <c r="G110" s="12" t="s">
        <v>551</v>
      </c>
      <c r="H110" s="10" t="s">
        <v>552</v>
      </c>
    </row>
    <row r="111" spans="1:8">
      <c r="A111" s="3">
        <f t="shared" si="1"/>
        <v>108</v>
      </c>
      <c r="B111" s="9" t="s">
        <v>553</v>
      </c>
      <c r="C111" s="9" t="s">
        <v>554</v>
      </c>
      <c r="D111" s="10" t="s">
        <v>555</v>
      </c>
      <c r="E111" s="9" t="s">
        <v>527</v>
      </c>
      <c r="F111" s="9" t="s">
        <v>2645</v>
      </c>
      <c r="G111" s="12" t="s">
        <v>556</v>
      </c>
      <c r="H111" s="10" t="s">
        <v>557</v>
      </c>
    </row>
    <row r="112" spans="1:8">
      <c r="A112" s="3">
        <f t="shared" si="1"/>
        <v>109</v>
      </c>
      <c r="B112" s="9" t="s">
        <v>558</v>
      </c>
      <c r="C112" s="9" t="s">
        <v>559</v>
      </c>
      <c r="D112" s="10" t="s">
        <v>560</v>
      </c>
      <c r="E112" s="9" t="s">
        <v>68</v>
      </c>
      <c r="F112" s="9" t="s">
        <v>334</v>
      </c>
      <c r="G112" s="12" t="s">
        <v>561</v>
      </c>
      <c r="H112" s="10" t="s">
        <v>562</v>
      </c>
    </row>
    <row r="113" spans="1:8">
      <c r="A113" s="3">
        <f t="shared" si="1"/>
        <v>110</v>
      </c>
      <c r="B113" s="9" t="s">
        <v>563</v>
      </c>
      <c r="C113" s="9" t="s">
        <v>564</v>
      </c>
      <c r="D113" s="10" t="s">
        <v>565</v>
      </c>
      <c r="E113" s="9" t="s">
        <v>566</v>
      </c>
      <c r="F113" s="9" t="s">
        <v>158</v>
      </c>
      <c r="G113" s="12" t="s">
        <v>567</v>
      </c>
      <c r="H113" s="10" t="s">
        <v>568</v>
      </c>
    </row>
    <row r="114" spans="1:8">
      <c r="A114" s="3">
        <f t="shared" si="1"/>
        <v>111</v>
      </c>
      <c r="B114" s="9" t="s">
        <v>569</v>
      </c>
      <c r="C114" s="9" t="s">
        <v>570</v>
      </c>
      <c r="D114" s="10" t="s">
        <v>213</v>
      </c>
      <c r="E114" s="9" t="s">
        <v>571</v>
      </c>
      <c r="F114" s="9" t="s">
        <v>2649</v>
      </c>
      <c r="G114" s="12" t="s">
        <v>572</v>
      </c>
      <c r="H114" s="10" t="s">
        <v>573</v>
      </c>
    </row>
    <row r="115" spans="1:8">
      <c r="A115" s="3">
        <f t="shared" si="1"/>
        <v>112</v>
      </c>
      <c r="B115" s="9" t="s">
        <v>574</v>
      </c>
      <c r="C115" s="9" t="s">
        <v>575</v>
      </c>
      <c r="D115" s="10" t="s">
        <v>576</v>
      </c>
      <c r="E115" s="9" t="s">
        <v>152</v>
      </c>
      <c r="F115" s="9" t="s">
        <v>260</v>
      </c>
      <c r="G115" s="12" t="s">
        <v>577</v>
      </c>
      <c r="H115" s="10" t="s">
        <v>578</v>
      </c>
    </row>
    <row r="116" spans="1:8">
      <c r="A116" s="3">
        <f t="shared" si="1"/>
        <v>113</v>
      </c>
      <c r="B116" s="9" t="s">
        <v>579</v>
      </c>
      <c r="C116" s="9" t="s">
        <v>580</v>
      </c>
      <c r="D116" s="10" t="s">
        <v>537</v>
      </c>
      <c r="E116" s="9" t="s">
        <v>581</v>
      </c>
      <c r="F116" s="9" t="s">
        <v>2153</v>
      </c>
      <c r="G116" s="12" t="s">
        <v>30</v>
      </c>
      <c r="H116" s="10" t="s">
        <v>30</v>
      </c>
    </row>
    <row r="117" spans="1:8">
      <c r="A117" s="3">
        <f t="shared" si="1"/>
        <v>114</v>
      </c>
      <c r="B117" s="9" t="s">
        <v>582</v>
      </c>
      <c r="C117" s="9" t="s">
        <v>583</v>
      </c>
      <c r="D117" s="10" t="s">
        <v>584</v>
      </c>
      <c r="E117" s="9" t="s">
        <v>134</v>
      </c>
      <c r="F117" s="9" t="s">
        <v>334</v>
      </c>
      <c r="G117" s="12" t="s">
        <v>585</v>
      </c>
      <c r="H117" s="10" t="s">
        <v>586</v>
      </c>
    </row>
    <row r="118" spans="1:8">
      <c r="A118" s="3">
        <f t="shared" si="1"/>
        <v>115</v>
      </c>
      <c r="B118" s="9" t="s">
        <v>587</v>
      </c>
      <c r="C118" s="9" t="s">
        <v>588</v>
      </c>
      <c r="D118" s="10" t="s">
        <v>589</v>
      </c>
      <c r="E118" s="9" t="s">
        <v>134</v>
      </c>
      <c r="F118" s="9" t="s">
        <v>1425</v>
      </c>
      <c r="G118" s="12" t="s">
        <v>590</v>
      </c>
      <c r="H118" s="10" t="s">
        <v>591</v>
      </c>
    </row>
    <row r="119" spans="1:8">
      <c r="A119" s="3">
        <f t="shared" si="1"/>
        <v>116</v>
      </c>
      <c r="B119" s="9" t="s">
        <v>592</v>
      </c>
      <c r="C119" s="9" t="s">
        <v>593</v>
      </c>
      <c r="D119" s="10" t="s">
        <v>594</v>
      </c>
      <c r="E119" s="9" t="s">
        <v>595</v>
      </c>
      <c r="F119" s="9" t="s">
        <v>1802</v>
      </c>
      <c r="G119" s="12" t="s">
        <v>596</v>
      </c>
      <c r="H119" s="10" t="s">
        <v>597</v>
      </c>
    </row>
    <row r="120" spans="1:8">
      <c r="A120" s="3">
        <f t="shared" si="1"/>
        <v>117</v>
      </c>
      <c r="B120" s="9" t="s">
        <v>598</v>
      </c>
      <c r="C120" s="9" t="s">
        <v>599</v>
      </c>
      <c r="D120" s="10" t="s">
        <v>600</v>
      </c>
      <c r="E120" s="9" t="s">
        <v>416</v>
      </c>
      <c r="F120" s="9" t="s">
        <v>1187</v>
      </c>
      <c r="G120" s="12" t="s">
        <v>601</v>
      </c>
      <c r="H120" s="10" t="s">
        <v>602</v>
      </c>
    </row>
    <row r="121" spans="1:8">
      <c r="A121" s="3">
        <f t="shared" si="1"/>
        <v>118</v>
      </c>
      <c r="B121" s="9" t="s">
        <v>603</v>
      </c>
      <c r="C121" s="9" t="s">
        <v>604</v>
      </c>
      <c r="D121" s="10" t="s">
        <v>605</v>
      </c>
      <c r="E121" s="9" t="s">
        <v>246</v>
      </c>
      <c r="F121" s="9" t="s">
        <v>1187</v>
      </c>
      <c r="G121" s="12" t="s">
        <v>606</v>
      </c>
      <c r="H121" s="10" t="s">
        <v>607</v>
      </c>
    </row>
    <row r="122" spans="1:8">
      <c r="A122" s="3">
        <f t="shared" si="1"/>
        <v>119</v>
      </c>
      <c r="B122" s="9" t="s">
        <v>608</v>
      </c>
      <c r="C122" s="9" t="s">
        <v>609</v>
      </c>
      <c r="D122" s="10" t="s">
        <v>610</v>
      </c>
      <c r="E122" s="9" t="s">
        <v>140</v>
      </c>
      <c r="F122" s="9" t="s">
        <v>2646</v>
      </c>
      <c r="G122" s="12" t="s">
        <v>611</v>
      </c>
      <c r="H122" s="10" t="s">
        <v>612</v>
      </c>
    </row>
    <row r="123" spans="1:8">
      <c r="A123" s="3">
        <f t="shared" si="1"/>
        <v>120</v>
      </c>
      <c r="B123" s="9" t="s">
        <v>613</v>
      </c>
      <c r="C123" s="9" t="s">
        <v>614</v>
      </c>
      <c r="D123" s="10" t="s">
        <v>615</v>
      </c>
      <c r="E123" s="9" t="s">
        <v>616</v>
      </c>
      <c r="F123" s="9" t="s">
        <v>158</v>
      </c>
      <c r="G123" s="12" t="s">
        <v>617</v>
      </c>
      <c r="H123" s="10" t="s">
        <v>618</v>
      </c>
    </row>
    <row r="124" spans="1:8">
      <c r="A124" s="3">
        <f t="shared" si="1"/>
        <v>121</v>
      </c>
      <c r="B124" s="9" t="s">
        <v>619</v>
      </c>
      <c r="C124" s="9" t="s">
        <v>620</v>
      </c>
      <c r="D124" s="10" t="s">
        <v>537</v>
      </c>
      <c r="E124" s="9" t="s">
        <v>272</v>
      </c>
      <c r="F124" s="9" t="s">
        <v>2646</v>
      </c>
      <c r="G124" s="12" t="s">
        <v>30</v>
      </c>
      <c r="H124" s="10" t="s">
        <v>30</v>
      </c>
    </row>
    <row r="125" spans="1:8">
      <c r="A125" s="3">
        <f t="shared" si="1"/>
        <v>122</v>
      </c>
      <c r="B125" s="9" t="s">
        <v>621</v>
      </c>
      <c r="C125" s="9" t="s">
        <v>622</v>
      </c>
      <c r="D125" s="10" t="s">
        <v>249</v>
      </c>
      <c r="E125" s="9" t="s">
        <v>146</v>
      </c>
      <c r="F125" s="9" t="s">
        <v>76</v>
      </c>
      <c r="G125" s="12" t="s">
        <v>30</v>
      </c>
      <c r="H125" s="10" t="s">
        <v>30</v>
      </c>
    </row>
    <row r="126" spans="1:8">
      <c r="A126" s="3">
        <f t="shared" si="1"/>
        <v>123</v>
      </c>
      <c r="B126" s="9" t="s">
        <v>623</v>
      </c>
      <c r="C126" s="9" t="s">
        <v>624</v>
      </c>
      <c r="D126" s="10" t="s">
        <v>625</v>
      </c>
      <c r="E126" s="9" t="s">
        <v>626</v>
      </c>
      <c r="F126" s="9" t="s">
        <v>2648</v>
      </c>
      <c r="G126" s="12" t="s">
        <v>627</v>
      </c>
      <c r="H126" s="10" t="s">
        <v>628</v>
      </c>
    </row>
    <row r="127" spans="1:8">
      <c r="A127" s="3">
        <f t="shared" si="1"/>
        <v>124</v>
      </c>
      <c r="B127" s="9" t="s">
        <v>629</v>
      </c>
      <c r="C127" s="9" t="s">
        <v>630</v>
      </c>
      <c r="D127" s="10" t="s">
        <v>631</v>
      </c>
      <c r="E127" s="9" t="s">
        <v>231</v>
      </c>
      <c r="F127" s="9" t="s">
        <v>1187</v>
      </c>
      <c r="G127" s="12" t="s">
        <v>458</v>
      </c>
      <c r="H127" s="10" t="s">
        <v>459</v>
      </c>
    </row>
    <row r="128" spans="1:8">
      <c r="A128" s="3">
        <f t="shared" si="1"/>
        <v>125</v>
      </c>
      <c r="B128" s="9" t="s">
        <v>633</v>
      </c>
      <c r="C128" s="9" t="s">
        <v>634</v>
      </c>
      <c r="D128" s="10" t="s">
        <v>635</v>
      </c>
      <c r="E128" s="9" t="s">
        <v>636</v>
      </c>
      <c r="F128" s="9" t="s">
        <v>232</v>
      </c>
      <c r="G128" s="12" t="s">
        <v>30</v>
      </c>
      <c r="H128" s="10" t="s">
        <v>30</v>
      </c>
    </row>
    <row r="129" spans="1:8">
      <c r="A129" s="3">
        <f t="shared" si="1"/>
        <v>126</v>
      </c>
      <c r="B129" s="9" t="s">
        <v>638</v>
      </c>
      <c r="C129" s="9" t="s">
        <v>639</v>
      </c>
      <c r="D129" s="10" t="s">
        <v>640</v>
      </c>
      <c r="E129" s="9" t="s">
        <v>641</v>
      </c>
      <c r="F129" s="9" t="s">
        <v>232</v>
      </c>
      <c r="G129" s="12" t="s">
        <v>642</v>
      </c>
      <c r="H129" s="10" t="s">
        <v>643</v>
      </c>
    </row>
    <row r="130" spans="1:8">
      <c r="A130" s="3">
        <f t="shared" si="1"/>
        <v>127</v>
      </c>
      <c r="B130" s="9" t="s">
        <v>644</v>
      </c>
      <c r="C130" s="9" t="s">
        <v>645</v>
      </c>
      <c r="D130" s="10" t="s">
        <v>350</v>
      </c>
      <c r="E130" s="9" t="s">
        <v>21</v>
      </c>
      <c r="F130" s="9" t="s">
        <v>2409</v>
      </c>
      <c r="G130" s="12" t="s">
        <v>646</v>
      </c>
      <c r="H130" s="10" t="s">
        <v>647</v>
      </c>
    </row>
    <row r="131" spans="1:8">
      <c r="A131" s="3">
        <f t="shared" si="1"/>
        <v>128</v>
      </c>
      <c r="B131" s="9" t="s">
        <v>648</v>
      </c>
      <c r="C131" s="9" t="s">
        <v>649</v>
      </c>
      <c r="D131" s="10" t="s">
        <v>546</v>
      </c>
      <c r="E131" s="9" t="s">
        <v>650</v>
      </c>
      <c r="F131" s="9" t="s">
        <v>29</v>
      </c>
      <c r="G131" s="12" t="s">
        <v>651</v>
      </c>
      <c r="H131" s="10" t="s">
        <v>652</v>
      </c>
    </row>
    <row r="132" spans="1:8">
      <c r="A132" s="3">
        <f t="shared" si="1"/>
        <v>129</v>
      </c>
      <c r="B132" s="9" t="s">
        <v>653</v>
      </c>
      <c r="C132" s="9" t="s">
        <v>654</v>
      </c>
      <c r="D132" s="10" t="s">
        <v>655</v>
      </c>
      <c r="E132" s="9" t="s">
        <v>656</v>
      </c>
      <c r="F132" s="9" t="s">
        <v>1012</v>
      </c>
      <c r="G132" s="12" t="s">
        <v>657</v>
      </c>
      <c r="H132" s="10" t="s">
        <v>658</v>
      </c>
    </row>
    <row r="133" spans="1:8">
      <c r="A133" s="3">
        <f t="shared" ref="A133:A196" si="2">ROW()-3</f>
        <v>130</v>
      </c>
      <c r="B133" s="9" t="s">
        <v>659</v>
      </c>
      <c r="C133" s="9" t="s">
        <v>660</v>
      </c>
      <c r="D133" s="10" t="s">
        <v>537</v>
      </c>
      <c r="E133" s="9" t="s">
        <v>272</v>
      </c>
      <c r="F133" s="9" t="s">
        <v>76</v>
      </c>
      <c r="G133" s="12" t="s">
        <v>30</v>
      </c>
      <c r="H133" s="10" t="s">
        <v>30</v>
      </c>
    </row>
    <row r="134" spans="1:8">
      <c r="A134" s="3">
        <f t="shared" si="2"/>
        <v>131</v>
      </c>
      <c r="B134" s="9" t="s">
        <v>661</v>
      </c>
      <c r="C134" s="9" t="s">
        <v>662</v>
      </c>
      <c r="D134" s="10" t="s">
        <v>663</v>
      </c>
      <c r="E134" s="9" t="s">
        <v>416</v>
      </c>
      <c r="F134" s="9" t="s">
        <v>2646</v>
      </c>
      <c r="G134" s="12" t="s">
        <v>30</v>
      </c>
      <c r="H134" s="10" t="s">
        <v>30</v>
      </c>
    </row>
    <row r="135" spans="1:8">
      <c r="A135" s="3">
        <f t="shared" si="2"/>
        <v>132</v>
      </c>
      <c r="B135" s="9" t="s">
        <v>664</v>
      </c>
      <c r="C135" s="9" t="s">
        <v>665</v>
      </c>
      <c r="D135" s="10" t="s">
        <v>666</v>
      </c>
      <c r="E135" s="9" t="s">
        <v>231</v>
      </c>
      <c r="F135" s="9" t="s">
        <v>232</v>
      </c>
      <c r="G135" s="12" t="s">
        <v>667</v>
      </c>
      <c r="H135" s="10" t="s">
        <v>668</v>
      </c>
    </row>
    <row r="136" spans="1:8">
      <c r="A136" s="3">
        <f t="shared" si="2"/>
        <v>133</v>
      </c>
      <c r="B136" s="9" t="s">
        <v>669</v>
      </c>
      <c r="C136" s="9" t="s">
        <v>670</v>
      </c>
      <c r="D136" s="10" t="s">
        <v>671</v>
      </c>
      <c r="E136" s="9" t="s">
        <v>316</v>
      </c>
      <c r="F136" s="9" t="s">
        <v>2645</v>
      </c>
      <c r="G136" s="12" t="s">
        <v>673</v>
      </c>
      <c r="H136" s="10" t="s">
        <v>674</v>
      </c>
    </row>
    <row r="137" spans="1:8">
      <c r="A137" s="3">
        <f t="shared" si="2"/>
        <v>134</v>
      </c>
      <c r="B137" s="9" t="s">
        <v>675</v>
      </c>
      <c r="C137" s="9" t="s">
        <v>676</v>
      </c>
      <c r="D137" s="10" t="s">
        <v>677</v>
      </c>
      <c r="E137" s="9" t="s">
        <v>104</v>
      </c>
      <c r="F137" s="9" t="s">
        <v>29</v>
      </c>
      <c r="G137" s="12" t="s">
        <v>678</v>
      </c>
      <c r="H137" s="10" t="s">
        <v>679</v>
      </c>
    </row>
    <row r="138" spans="1:8">
      <c r="A138" s="3">
        <f t="shared" si="2"/>
        <v>135</v>
      </c>
      <c r="B138" s="9" t="s">
        <v>680</v>
      </c>
      <c r="C138" s="9" t="s">
        <v>681</v>
      </c>
      <c r="D138" s="10" t="s">
        <v>472</v>
      </c>
      <c r="E138" s="9" t="s">
        <v>104</v>
      </c>
      <c r="F138" s="9" t="s">
        <v>232</v>
      </c>
      <c r="G138" s="12" t="s">
        <v>682</v>
      </c>
      <c r="H138" s="10" t="s">
        <v>683</v>
      </c>
    </row>
    <row r="139" spans="1:8">
      <c r="A139" s="3">
        <f t="shared" si="2"/>
        <v>136</v>
      </c>
      <c r="B139" s="9" t="s">
        <v>684</v>
      </c>
      <c r="C139" s="9" t="s">
        <v>685</v>
      </c>
      <c r="D139" s="10" t="s">
        <v>686</v>
      </c>
      <c r="E139" s="9" t="s">
        <v>416</v>
      </c>
      <c r="F139" s="9" t="s">
        <v>1114</v>
      </c>
      <c r="G139" s="12" t="s">
        <v>687</v>
      </c>
      <c r="H139" s="10" t="s">
        <v>688</v>
      </c>
    </row>
    <row r="140" spans="1:8">
      <c r="A140" s="3">
        <f t="shared" si="2"/>
        <v>137</v>
      </c>
      <c r="B140" s="9" t="s">
        <v>689</v>
      </c>
      <c r="C140" s="9" t="s">
        <v>690</v>
      </c>
      <c r="D140" s="10" t="s">
        <v>691</v>
      </c>
      <c r="E140" s="9" t="s">
        <v>692</v>
      </c>
      <c r="F140" s="9" t="s">
        <v>2646</v>
      </c>
      <c r="G140" s="12" t="s">
        <v>30</v>
      </c>
      <c r="H140" s="10" t="s">
        <v>30</v>
      </c>
    </row>
    <row r="141" spans="1:8">
      <c r="A141" s="3">
        <f t="shared" si="2"/>
        <v>138</v>
      </c>
      <c r="B141" s="9" t="s">
        <v>694</v>
      </c>
      <c r="C141" s="9" t="s">
        <v>695</v>
      </c>
      <c r="D141" s="10" t="s">
        <v>537</v>
      </c>
      <c r="E141" s="9" t="s">
        <v>581</v>
      </c>
      <c r="F141" s="9" t="s">
        <v>2652</v>
      </c>
      <c r="G141" s="12" t="s">
        <v>30</v>
      </c>
      <c r="H141" s="10" t="s">
        <v>30</v>
      </c>
    </row>
    <row r="142" spans="1:8">
      <c r="A142" s="3">
        <f t="shared" si="2"/>
        <v>139</v>
      </c>
      <c r="B142" s="9" t="s">
        <v>696</v>
      </c>
      <c r="C142" s="9" t="s">
        <v>697</v>
      </c>
      <c r="D142" s="10" t="s">
        <v>663</v>
      </c>
      <c r="E142" s="9" t="s">
        <v>246</v>
      </c>
      <c r="F142" s="9" t="s">
        <v>1114</v>
      </c>
      <c r="G142" s="12" t="s">
        <v>30</v>
      </c>
      <c r="H142" s="10" t="s">
        <v>30</v>
      </c>
    </row>
    <row r="143" spans="1:8">
      <c r="A143" s="3">
        <f t="shared" si="2"/>
        <v>140</v>
      </c>
      <c r="B143" s="9" t="s">
        <v>698</v>
      </c>
      <c r="C143" s="9" t="s">
        <v>699</v>
      </c>
      <c r="D143" s="10" t="s">
        <v>139</v>
      </c>
      <c r="E143" s="9" t="s">
        <v>254</v>
      </c>
      <c r="F143" s="9" t="s">
        <v>2645</v>
      </c>
      <c r="G143" s="12" t="s">
        <v>700</v>
      </c>
      <c r="H143" s="10" t="s">
        <v>701</v>
      </c>
    </row>
    <row r="144" spans="1:8">
      <c r="A144" s="3">
        <f t="shared" si="2"/>
        <v>141</v>
      </c>
      <c r="B144" s="9" t="s">
        <v>702</v>
      </c>
      <c r="C144" s="9" t="s">
        <v>703</v>
      </c>
      <c r="D144" s="10" t="s">
        <v>704</v>
      </c>
      <c r="E144" s="9" t="s">
        <v>705</v>
      </c>
      <c r="F144" s="9" t="s">
        <v>158</v>
      </c>
      <c r="G144" s="12" t="s">
        <v>706</v>
      </c>
      <c r="H144" s="10" t="s">
        <v>707</v>
      </c>
    </row>
    <row r="145" spans="1:8">
      <c r="A145" s="3">
        <f t="shared" si="2"/>
        <v>142</v>
      </c>
      <c r="B145" s="9" t="s">
        <v>708</v>
      </c>
      <c r="C145" s="9" t="s">
        <v>709</v>
      </c>
      <c r="D145" s="10" t="s">
        <v>710</v>
      </c>
      <c r="E145" s="9" t="s">
        <v>711</v>
      </c>
      <c r="F145" s="9" t="s">
        <v>2646</v>
      </c>
      <c r="G145" s="12" t="s">
        <v>713</v>
      </c>
      <c r="H145" s="10" t="s">
        <v>714</v>
      </c>
    </row>
    <row r="146" spans="1:8">
      <c r="A146" s="3">
        <f t="shared" si="2"/>
        <v>143</v>
      </c>
      <c r="B146" s="9" t="s">
        <v>715</v>
      </c>
      <c r="C146" s="9" t="s">
        <v>716</v>
      </c>
      <c r="D146" s="10" t="s">
        <v>717</v>
      </c>
      <c r="E146" s="9" t="s">
        <v>718</v>
      </c>
      <c r="F146" s="9" t="s">
        <v>2646</v>
      </c>
      <c r="G146" s="12" t="s">
        <v>30</v>
      </c>
      <c r="H146" s="10" t="s">
        <v>30</v>
      </c>
    </row>
    <row r="147" spans="1:8">
      <c r="A147" s="3">
        <f t="shared" si="2"/>
        <v>144</v>
      </c>
      <c r="B147" s="9" t="s">
        <v>719</v>
      </c>
      <c r="C147" s="9" t="s">
        <v>720</v>
      </c>
      <c r="D147" s="10" t="s">
        <v>721</v>
      </c>
      <c r="E147" s="9" t="s">
        <v>140</v>
      </c>
      <c r="F147" s="9" t="s">
        <v>334</v>
      </c>
      <c r="G147" s="12" t="s">
        <v>722</v>
      </c>
      <c r="H147" s="10" t="s">
        <v>723</v>
      </c>
    </row>
    <row r="148" spans="1:8">
      <c r="A148" s="3">
        <f t="shared" si="2"/>
        <v>145</v>
      </c>
      <c r="B148" s="9" t="s">
        <v>724</v>
      </c>
      <c r="C148" s="9" t="s">
        <v>725</v>
      </c>
      <c r="D148" s="10" t="s">
        <v>726</v>
      </c>
      <c r="E148" s="9" t="s">
        <v>641</v>
      </c>
      <c r="F148" s="9" t="s">
        <v>1187</v>
      </c>
      <c r="G148" s="12" t="s">
        <v>727</v>
      </c>
      <c r="H148" s="10" t="s">
        <v>728</v>
      </c>
    </row>
    <row r="149" spans="1:8">
      <c r="A149" s="3">
        <f t="shared" si="2"/>
        <v>146</v>
      </c>
      <c r="B149" s="9" t="s">
        <v>729</v>
      </c>
      <c r="C149" s="9" t="s">
        <v>730</v>
      </c>
      <c r="D149" s="10" t="s">
        <v>731</v>
      </c>
      <c r="E149" s="9" t="s">
        <v>146</v>
      </c>
      <c r="F149" s="9" t="s">
        <v>2653</v>
      </c>
      <c r="G149" s="12" t="s">
        <v>732</v>
      </c>
      <c r="H149" s="10" t="s">
        <v>733</v>
      </c>
    </row>
    <row r="150" spans="1:8">
      <c r="A150" s="3">
        <f t="shared" si="2"/>
        <v>147</v>
      </c>
      <c r="B150" s="9" t="s">
        <v>734</v>
      </c>
      <c r="C150" s="9" t="s">
        <v>735</v>
      </c>
      <c r="D150" s="10" t="s">
        <v>736</v>
      </c>
      <c r="E150" s="9" t="s">
        <v>737</v>
      </c>
      <c r="F150" s="9" t="s">
        <v>524</v>
      </c>
      <c r="G150" s="12" t="s">
        <v>738</v>
      </c>
      <c r="H150" s="10" t="s">
        <v>739</v>
      </c>
    </row>
    <row r="151" spans="1:8">
      <c r="A151" s="3">
        <f t="shared" si="2"/>
        <v>148</v>
      </c>
      <c r="B151" s="9" t="s">
        <v>740</v>
      </c>
      <c r="C151" s="9" t="s">
        <v>741</v>
      </c>
      <c r="D151" s="10" t="s">
        <v>742</v>
      </c>
      <c r="E151" s="9" t="s">
        <v>134</v>
      </c>
      <c r="F151" s="9" t="s">
        <v>158</v>
      </c>
      <c r="G151" s="12" t="s">
        <v>30</v>
      </c>
      <c r="H151" s="10" t="s">
        <v>30</v>
      </c>
    </row>
    <row r="152" spans="1:8">
      <c r="A152" s="3">
        <f t="shared" si="2"/>
        <v>149</v>
      </c>
      <c r="B152" s="9" t="s">
        <v>744</v>
      </c>
      <c r="C152" s="9" t="s">
        <v>745</v>
      </c>
      <c r="D152" s="10" t="s">
        <v>746</v>
      </c>
      <c r="E152" s="9" t="s">
        <v>152</v>
      </c>
      <c r="F152" s="9" t="s">
        <v>158</v>
      </c>
      <c r="G152" s="12" t="s">
        <v>747</v>
      </c>
      <c r="H152" s="10" t="s">
        <v>748</v>
      </c>
    </row>
    <row r="153" spans="1:8">
      <c r="A153" s="3">
        <f t="shared" si="2"/>
        <v>150</v>
      </c>
      <c r="B153" s="9" t="s">
        <v>749</v>
      </c>
      <c r="C153" s="9" t="s">
        <v>750</v>
      </c>
      <c r="D153" s="10" t="s">
        <v>726</v>
      </c>
      <c r="E153" s="9" t="s">
        <v>751</v>
      </c>
      <c r="F153" s="9" t="s">
        <v>158</v>
      </c>
      <c r="G153" s="12" t="s">
        <v>752</v>
      </c>
      <c r="H153" s="10" t="s">
        <v>753</v>
      </c>
    </row>
    <row r="154" spans="1:8">
      <c r="A154" s="3">
        <f t="shared" si="2"/>
        <v>151</v>
      </c>
      <c r="B154" s="9" t="s">
        <v>754</v>
      </c>
      <c r="C154" s="9" t="s">
        <v>755</v>
      </c>
      <c r="D154" s="10" t="s">
        <v>756</v>
      </c>
      <c r="E154" s="9" t="s">
        <v>134</v>
      </c>
      <c r="F154" s="9" t="s">
        <v>2646</v>
      </c>
      <c r="G154" s="12" t="s">
        <v>758</v>
      </c>
      <c r="H154" s="10" t="s">
        <v>759</v>
      </c>
    </row>
    <row r="155" spans="1:8">
      <c r="A155" s="3">
        <f t="shared" si="2"/>
        <v>152</v>
      </c>
      <c r="B155" s="9" t="s">
        <v>760</v>
      </c>
      <c r="C155" s="9" t="s">
        <v>761</v>
      </c>
      <c r="D155" s="10" t="s">
        <v>560</v>
      </c>
      <c r="E155" s="9" t="s">
        <v>41</v>
      </c>
      <c r="F155" s="9" t="s">
        <v>158</v>
      </c>
      <c r="G155" s="12" t="s">
        <v>762</v>
      </c>
      <c r="H155" s="10" t="s">
        <v>763</v>
      </c>
    </row>
    <row r="156" spans="1:8">
      <c r="A156" s="3">
        <f t="shared" si="2"/>
        <v>153</v>
      </c>
      <c r="B156" s="9" t="s">
        <v>764</v>
      </c>
      <c r="C156" s="9" t="s">
        <v>765</v>
      </c>
      <c r="D156" s="10" t="s">
        <v>766</v>
      </c>
      <c r="E156" s="9" t="s">
        <v>134</v>
      </c>
      <c r="F156" s="9" t="s">
        <v>260</v>
      </c>
      <c r="G156" s="12" t="s">
        <v>767</v>
      </c>
      <c r="H156" s="10" t="s">
        <v>768</v>
      </c>
    </row>
    <row r="157" spans="1:8">
      <c r="A157" s="3">
        <f t="shared" si="2"/>
        <v>154</v>
      </c>
      <c r="B157" s="9" t="s">
        <v>769</v>
      </c>
      <c r="C157" s="9" t="s">
        <v>770</v>
      </c>
      <c r="D157" s="10" t="s">
        <v>367</v>
      </c>
      <c r="E157" s="9" t="s">
        <v>751</v>
      </c>
      <c r="F157" s="9" t="s">
        <v>1187</v>
      </c>
      <c r="G157" s="12" t="s">
        <v>771</v>
      </c>
      <c r="H157" s="10" t="s">
        <v>772</v>
      </c>
    </row>
    <row r="158" spans="1:8">
      <c r="A158" s="3">
        <f t="shared" si="2"/>
        <v>155</v>
      </c>
      <c r="B158" s="9" t="s">
        <v>773</v>
      </c>
      <c r="C158" s="9" t="s">
        <v>774</v>
      </c>
      <c r="D158" s="10" t="s">
        <v>166</v>
      </c>
      <c r="E158" s="9" t="s">
        <v>198</v>
      </c>
      <c r="F158" s="9" t="s">
        <v>76</v>
      </c>
      <c r="G158" s="12" t="s">
        <v>776</v>
      </c>
      <c r="H158" s="10" t="s">
        <v>777</v>
      </c>
    </row>
    <row r="159" spans="1:8">
      <c r="A159" s="3">
        <f t="shared" si="2"/>
        <v>156</v>
      </c>
      <c r="B159" s="9" t="s">
        <v>778</v>
      </c>
      <c r="C159" s="9" t="s">
        <v>779</v>
      </c>
      <c r="D159" s="10" t="s">
        <v>253</v>
      </c>
      <c r="E159" s="9" t="s">
        <v>14</v>
      </c>
      <c r="F159" s="9" t="s">
        <v>1012</v>
      </c>
      <c r="G159" s="12" t="s">
        <v>780</v>
      </c>
      <c r="H159" s="10" t="s">
        <v>781</v>
      </c>
    </row>
    <row r="160" spans="1:8">
      <c r="A160" s="3">
        <f t="shared" si="2"/>
        <v>157</v>
      </c>
      <c r="B160" s="9" t="s">
        <v>782</v>
      </c>
      <c r="C160" s="9" t="s">
        <v>783</v>
      </c>
      <c r="D160" s="10" t="s">
        <v>784</v>
      </c>
      <c r="E160" s="9" t="s">
        <v>198</v>
      </c>
      <c r="F160" s="9" t="s">
        <v>2648</v>
      </c>
      <c r="G160" s="12" t="s">
        <v>785</v>
      </c>
      <c r="H160" s="10" t="s">
        <v>786</v>
      </c>
    </row>
    <row r="161" spans="1:8">
      <c r="A161" s="3">
        <f t="shared" si="2"/>
        <v>158</v>
      </c>
      <c r="B161" s="9" t="s">
        <v>787</v>
      </c>
      <c r="C161" s="9" t="s">
        <v>788</v>
      </c>
      <c r="D161" s="10" t="s">
        <v>789</v>
      </c>
      <c r="E161" s="9" t="s">
        <v>790</v>
      </c>
      <c r="F161" s="9" t="s">
        <v>1745</v>
      </c>
      <c r="G161" s="12" t="s">
        <v>30</v>
      </c>
      <c r="H161" s="10" t="s">
        <v>30</v>
      </c>
    </row>
    <row r="162" spans="1:8">
      <c r="A162" s="3">
        <f t="shared" si="2"/>
        <v>159</v>
      </c>
      <c r="B162" s="9" t="s">
        <v>791</v>
      </c>
      <c r="C162" s="9" t="s">
        <v>792</v>
      </c>
      <c r="D162" s="10" t="s">
        <v>793</v>
      </c>
      <c r="E162" s="9" t="s">
        <v>90</v>
      </c>
      <c r="F162" s="9" t="s">
        <v>1187</v>
      </c>
      <c r="G162" s="12" t="s">
        <v>794</v>
      </c>
      <c r="H162" s="10" t="s">
        <v>795</v>
      </c>
    </row>
    <row r="163" spans="1:8">
      <c r="A163" s="3">
        <f t="shared" si="2"/>
        <v>160</v>
      </c>
      <c r="B163" s="9" t="s">
        <v>796</v>
      </c>
      <c r="C163" s="9" t="s">
        <v>797</v>
      </c>
      <c r="D163" s="10" t="s">
        <v>798</v>
      </c>
      <c r="E163" s="9" t="s">
        <v>799</v>
      </c>
      <c r="F163" s="9" t="s">
        <v>2654</v>
      </c>
      <c r="G163" s="12" t="s">
        <v>800</v>
      </c>
      <c r="H163" s="10" t="s">
        <v>801</v>
      </c>
    </row>
    <row r="164" spans="1:8">
      <c r="A164" s="3">
        <f t="shared" si="2"/>
        <v>161</v>
      </c>
      <c r="B164" s="9" t="s">
        <v>802</v>
      </c>
      <c r="C164" s="9" t="s">
        <v>803</v>
      </c>
      <c r="D164" s="10" t="s">
        <v>804</v>
      </c>
      <c r="E164" s="9" t="s">
        <v>626</v>
      </c>
      <c r="F164" s="9" t="s">
        <v>2655</v>
      </c>
      <c r="G164" s="12" t="s">
        <v>30</v>
      </c>
      <c r="H164" s="10" t="s">
        <v>30</v>
      </c>
    </row>
    <row r="165" spans="1:8">
      <c r="A165" s="3">
        <f t="shared" si="2"/>
        <v>162</v>
      </c>
      <c r="B165" s="9" t="s">
        <v>805</v>
      </c>
      <c r="C165" s="9" t="s">
        <v>806</v>
      </c>
      <c r="D165" s="10" t="s">
        <v>807</v>
      </c>
      <c r="E165" s="9" t="s">
        <v>152</v>
      </c>
      <c r="F165" s="9" t="s">
        <v>1012</v>
      </c>
      <c r="G165" s="12" t="s">
        <v>808</v>
      </c>
      <c r="H165" s="10" t="s">
        <v>809</v>
      </c>
    </row>
    <row r="166" spans="1:8">
      <c r="A166" s="3">
        <f t="shared" si="2"/>
        <v>163</v>
      </c>
      <c r="B166" s="9" t="s">
        <v>810</v>
      </c>
      <c r="C166" s="9" t="s">
        <v>811</v>
      </c>
      <c r="D166" s="10" t="s">
        <v>812</v>
      </c>
      <c r="E166" s="9" t="s">
        <v>41</v>
      </c>
      <c r="F166" s="9" t="s">
        <v>1745</v>
      </c>
      <c r="G166" s="12" t="s">
        <v>813</v>
      </c>
      <c r="H166" s="10" t="s">
        <v>814</v>
      </c>
    </row>
    <row r="167" spans="1:8">
      <c r="A167" s="3">
        <f t="shared" si="2"/>
        <v>164</v>
      </c>
      <c r="B167" s="9" t="s">
        <v>815</v>
      </c>
      <c r="C167" s="9" t="s">
        <v>816</v>
      </c>
      <c r="D167" s="10" t="s">
        <v>817</v>
      </c>
      <c r="E167" s="9" t="s">
        <v>152</v>
      </c>
      <c r="F167" s="9" t="s">
        <v>158</v>
      </c>
      <c r="G167" s="12" t="s">
        <v>818</v>
      </c>
      <c r="H167" s="10" t="s">
        <v>819</v>
      </c>
    </row>
    <row r="168" spans="1:8">
      <c r="A168" s="3">
        <f t="shared" si="2"/>
        <v>165</v>
      </c>
      <c r="B168" s="9" t="s">
        <v>820</v>
      </c>
      <c r="C168" s="9" t="s">
        <v>821</v>
      </c>
      <c r="D168" s="10" t="s">
        <v>822</v>
      </c>
      <c r="E168" s="9" t="s">
        <v>254</v>
      </c>
      <c r="F168" s="9" t="s">
        <v>2649</v>
      </c>
      <c r="G168" s="12" t="s">
        <v>30</v>
      </c>
      <c r="H168" s="10" t="s">
        <v>30</v>
      </c>
    </row>
    <row r="169" spans="1:8">
      <c r="A169" s="3">
        <f t="shared" si="2"/>
        <v>166</v>
      </c>
      <c r="B169" s="9" t="s">
        <v>823</v>
      </c>
      <c r="C169" s="9" t="s">
        <v>824</v>
      </c>
      <c r="D169" s="10" t="s">
        <v>825</v>
      </c>
      <c r="E169" s="9" t="s">
        <v>41</v>
      </c>
      <c r="F169" s="9" t="s">
        <v>260</v>
      </c>
      <c r="G169" s="12" t="s">
        <v>826</v>
      </c>
      <c r="H169" s="10" t="s">
        <v>827</v>
      </c>
    </row>
    <row r="170" spans="1:8">
      <c r="A170" s="3">
        <f t="shared" si="2"/>
        <v>167</v>
      </c>
      <c r="B170" s="9" t="s">
        <v>828</v>
      </c>
      <c r="C170" s="9" t="s">
        <v>829</v>
      </c>
      <c r="D170" s="10" t="s">
        <v>830</v>
      </c>
      <c r="E170" s="9" t="s">
        <v>198</v>
      </c>
      <c r="F170" s="9" t="s">
        <v>402</v>
      </c>
      <c r="G170" s="12" t="s">
        <v>473</v>
      </c>
      <c r="H170" s="10" t="s">
        <v>474</v>
      </c>
    </row>
    <row r="171" spans="1:8">
      <c r="A171" s="3">
        <f t="shared" si="2"/>
        <v>168</v>
      </c>
      <c r="B171" s="9" t="s">
        <v>831</v>
      </c>
      <c r="C171" s="9" t="s">
        <v>832</v>
      </c>
      <c r="D171" s="10" t="s">
        <v>584</v>
      </c>
      <c r="E171" s="9" t="s">
        <v>134</v>
      </c>
      <c r="F171" s="9" t="s">
        <v>158</v>
      </c>
      <c r="G171" s="12" t="s">
        <v>585</v>
      </c>
      <c r="H171" s="10" t="s">
        <v>586</v>
      </c>
    </row>
    <row r="172" spans="1:8">
      <c r="A172" s="3">
        <f t="shared" si="2"/>
        <v>169</v>
      </c>
      <c r="B172" s="9" t="s">
        <v>833</v>
      </c>
      <c r="C172" s="9" t="s">
        <v>834</v>
      </c>
      <c r="D172" s="10" t="s">
        <v>835</v>
      </c>
      <c r="E172" s="9" t="s">
        <v>836</v>
      </c>
      <c r="F172" s="9" t="s">
        <v>158</v>
      </c>
      <c r="G172" s="12" t="s">
        <v>837</v>
      </c>
      <c r="H172" s="10" t="s">
        <v>838</v>
      </c>
    </row>
    <row r="173" spans="1:8">
      <c r="A173" s="3">
        <f t="shared" si="2"/>
        <v>170</v>
      </c>
      <c r="B173" s="9" t="s">
        <v>839</v>
      </c>
      <c r="C173" s="9" t="s">
        <v>840</v>
      </c>
      <c r="D173" s="10" t="s">
        <v>213</v>
      </c>
      <c r="E173" s="9" t="s">
        <v>841</v>
      </c>
      <c r="F173" s="9" t="s">
        <v>2656</v>
      </c>
      <c r="G173" s="12" t="s">
        <v>842</v>
      </c>
      <c r="H173" s="10" t="s">
        <v>843</v>
      </c>
    </row>
    <row r="174" spans="1:8">
      <c r="A174" s="3">
        <f t="shared" si="2"/>
        <v>171</v>
      </c>
      <c r="B174" s="9" t="s">
        <v>844</v>
      </c>
      <c r="C174" s="9" t="s">
        <v>845</v>
      </c>
      <c r="D174" s="10" t="s">
        <v>846</v>
      </c>
      <c r="E174" s="9" t="s">
        <v>416</v>
      </c>
      <c r="F174" s="9" t="s">
        <v>2640</v>
      </c>
      <c r="G174" s="12" t="s">
        <v>516</v>
      </c>
      <c r="H174" s="10" t="s">
        <v>517</v>
      </c>
    </row>
    <row r="175" spans="1:8">
      <c r="A175" s="3">
        <f t="shared" si="2"/>
        <v>172</v>
      </c>
      <c r="B175" s="9" t="s">
        <v>847</v>
      </c>
      <c r="C175" s="9" t="s">
        <v>848</v>
      </c>
      <c r="D175" s="10" t="s">
        <v>849</v>
      </c>
      <c r="E175" s="9" t="s">
        <v>850</v>
      </c>
      <c r="F175" s="9" t="s">
        <v>76</v>
      </c>
      <c r="G175" s="12" t="s">
        <v>852</v>
      </c>
      <c r="H175" s="10" t="s">
        <v>853</v>
      </c>
    </row>
    <row r="176" spans="1:8">
      <c r="A176" s="3">
        <f t="shared" si="2"/>
        <v>173</v>
      </c>
      <c r="B176" s="9" t="s">
        <v>854</v>
      </c>
      <c r="C176" s="9" t="s">
        <v>855</v>
      </c>
      <c r="D176" s="10" t="s">
        <v>856</v>
      </c>
      <c r="E176" s="9" t="s">
        <v>385</v>
      </c>
      <c r="F176" s="9" t="s">
        <v>232</v>
      </c>
      <c r="G176" s="12" t="s">
        <v>857</v>
      </c>
      <c r="H176" s="10" t="s">
        <v>858</v>
      </c>
    </row>
    <row r="177" spans="1:8">
      <c r="A177" s="3">
        <f t="shared" si="2"/>
        <v>174</v>
      </c>
      <c r="B177" s="9" t="s">
        <v>859</v>
      </c>
      <c r="C177" s="9" t="s">
        <v>860</v>
      </c>
      <c r="D177" s="10" t="s">
        <v>861</v>
      </c>
      <c r="E177" s="9" t="s">
        <v>220</v>
      </c>
      <c r="F177" s="9" t="s">
        <v>334</v>
      </c>
      <c r="G177" s="12" t="s">
        <v>862</v>
      </c>
      <c r="H177" s="10" t="s">
        <v>863</v>
      </c>
    </row>
    <row r="178" spans="1:8">
      <c r="A178" s="3">
        <f t="shared" si="2"/>
        <v>175</v>
      </c>
      <c r="B178" s="9" t="s">
        <v>864</v>
      </c>
      <c r="C178" s="9" t="s">
        <v>865</v>
      </c>
      <c r="D178" s="10" t="s">
        <v>866</v>
      </c>
      <c r="E178" s="9" t="s">
        <v>641</v>
      </c>
      <c r="F178" s="9" t="s">
        <v>76</v>
      </c>
      <c r="G178" s="12" t="s">
        <v>867</v>
      </c>
      <c r="H178" s="10" t="s">
        <v>868</v>
      </c>
    </row>
    <row r="179" spans="1:8">
      <c r="A179" s="3">
        <f t="shared" si="2"/>
        <v>176</v>
      </c>
      <c r="B179" s="9" t="s">
        <v>869</v>
      </c>
      <c r="C179" s="9" t="s">
        <v>870</v>
      </c>
      <c r="D179" s="10" t="s">
        <v>871</v>
      </c>
      <c r="E179" s="9" t="s">
        <v>316</v>
      </c>
      <c r="F179" s="9" t="s">
        <v>120</v>
      </c>
      <c r="G179" s="12" t="s">
        <v>30</v>
      </c>
      <c r="H179" s="10" t="s">
        <v>30</v>
      </c>
    </row>
    <row r="180" spans="1:8">
      <c r="A180" s="3">
        <f t="shared" si="2"/>
        <v>177</v>
      </c>
      <c r="B180" s="9" t="s">
        <v>872</v>
      </c>
      <c r="C180" s="9" t="s">
        <v>873</v>
      </c>
      <c r="D180" s="10" t="s">
        <v>874</v>
      </c>
      <c r="E180" s="9" t="s">
        <v>737</v>
      </c>
      <c r="F180" s="9" t="s">
        <v>282</v>
      </c>
      <c r="G180" s="12" t="s">
        <v>875</v>
      </c>
      <c r="H180" s="10" t="s">
        <v>876</v>
      </c>
    </row>
    <row r="181" spans="1:8">
      <c r="A181" s="3">
        <f t="shared" si="2"/>
        <v>178</v>
      </c>
      <c r="B181" s="9" t="s">
        <v>877</v>
      </c>
      <c r="C181" s="9" t="s">
        <v>878</v>
      </c>
      <c r="D181" s="10" t="s">
        <v>663</v>
      </c>
      <c r="E181" s="9" t="s">
        <v>656</v>
      </c>
      <c r="F181" s="9" t="s">
        <v>232</v>
      </c>
      <c r="G181" s="12" t="s">
        <v>30</v>
      </c>
      <c r="H181" s="10" t="s">
        <v>30</v>
      </c>
    </row>
    <row r="182" spans="1:8">
      <c r="A182" s="3">
        <f t="shared" si="2"/>
        <v>179</v>
      </c>
      <c r="B182" s="9" t="s">
        <v>879</v>
      </c>
      <c r="C182" s="9" t="s">
        <v>880</v>
      </c>
      <c r="D182" s="10" t="s">
        <v>249</v>
      </c>
      <c r="E182" s="9" t="s">
        <v>626</v>
      </c>
      <c r="F182" s="9" t="s">
        <v>158</v>
      </c>
      <c r="G182" s="12" t="s">
        <v>30</v>
      </c>
      <c r="H182" s="10" t="s">
        <v>30</v>
      </c>
    </row>
    <row r="183" spans="1:8">
      <c r="A183" s="3">
        <f t="shared" si="2"/>
        <v>180</v>
      </c>
      <c r="B183" s="9" t="s">
        <v>881</v>
      </c>
      <c r="C183" s="9" t="s">
        <v>882</v>
      </c>
      <c r="D183" s="10" t="s">
        <v>883</v>
      </c>
      <c r="E183" s="9" t="s">
        <v>146</v>
      </c>
      <c r="F183" s="9" t="s">
        <v>2645</v>
      </c>
      <c r="G183" s="12" t="s">
        <v>884</v>
      </c>
      <c r="H183" s="10" t="s">
        <v>885</v>
      </c>
    </row>
    <row r="184" spans="1:8">
      <c r="A184" s="3">
        <f t="shared" si="2"/>
        <v>181</v>
      </c>
      <c r="B184" s="9" t="s">
        <v>886</v>
      </c>
      <c r="C184" s="9" t="s">
        <v>887</v>
      </c>
      <c r="D184" s="10" t="s">
        <v>888</v>
      </c>
      <c r="E184" s="9" t="s">
        <v>416</v>
      </c>
      <c r="F184" s="9" t="s">
        <v>158</v>
      </c>
      <c r="G184" s="12" t="s">
        <v>889</v>
      </c>
      <c r="H184" s="10" t="s">
        <v>890</v>
      </c>
    </row>
    <row r="185" spans="1:8">
      <c r="A185" s="3">
        <f t="shared" si="2"/>
        <v>182</v>
      </c>
      <c r="B185" s="9" t="s">
        <v>891</v>
      </c>
      <c r="C185" s="9" t="s">
        <v>892</v>
      </c>
      <c r="D185" s="10" t="s">
        <v>721</v>
      </c>
      <c r="E185" s="9" t="s">
        <v>254</v>
      </c>
      <c r="F185" s="9" t="s">
        <v>2647</v>
      </c>
      <c r="G185" s="12" t="s">
        <v>893</v>
      </c>
      <c r="H185" s="10" t="s">
        <v>894</v>
      </c>
    </row>
    <row r="186" spans="1:8">
      <c r="A186" s="3">
        <f t="shared" si="2"/>
        <v>183</v>
      </c>
      <c r="B186" s="9" t="s">
        <v>895</v>
      </c>
      <c r="C186" s="9" t="s">
        <v>896</v>
      </c>
      <c r="D186" s="10" t="s">
        <v>897</v>
      </c>
      <c r="E186" s="9" t="s">
        <v>898</v>
      </c>
      <c r="F186" s="9" t="s">
        <v>158</v>
      </c>
      <c r="G186" s="12" t="s">
        <v>30</v>
      </c>
      <c r="H186" s="10" t="s">
        <v>30</v>
      </c>
    </row>
    <row r="187" spans="1:8">
      <c r="A187" s="3">
        <f t="shared" si="2"/>
        <v>184</v>
      </c>
      <c r="B187" s="9" t="s">
        <v>899</v>
      </c>
      <c r="C187" s="9" t="s">
        <v>900</v>
      </c>
      <c r="D187" s="10" t="s">
        <v>901</v>
      </c>
      <c r="E187" s="9" t="s">
        <v>902</v>
      </c>
      <c r="F187" s="9" t="s">
        <v>2646</v>
      </c>
      <c r="G187" s="12" t="s">
        <v>903</v>
      </c>
      <c r="H187" s="10" t="s">
        <v>904</v>
      </c>
    </row>
    <row r="188" spans="1:8">
      <c r="A188" s="3">
        <f t="shared" si="2"/>
        <v>185</v>
      </c>
      <c r="B188" s="9" t="s">
        <v>905</v>
      </c>
      <c r="C188" s="9" t="s">
        <v>906</v>
      </c>
      <c r="D188" s="10" t="s">
        <v>907</v>
      </c>
      <c r="E188" s="9" t="s">
        <v>908</v>
      </c>
      <c r="F188" s="9" t="s">
        <v>1187</v>
      </c>
      <c r="G188" s="12" t="s">
        <v>30</v>
      </c>
      <c r="H188" s="10" t="s">
        <v>30</v>
      </c>
    </row>
    <row r="189" spans="1:8">
      <c r="A189" s="3">
        <f t="shared" si="2"/>
        <v>186</v>
      </c>
      <c r="B189" s="9" t="s">
        <v>909</v>
      </c>
      <c r="C189" s="9" t="s">
        <v>910</v>
      </c>
      <c r="D189" s="10" t="s">
        <v>67</v>
      </c>
      <c r="E189" s="9" t="s">
        <v>90</v>
      </c>
      <c r="F189" s="9" t="s">
        <v>945</v>
      </c>
      <c r="G189" s="12" t="s">
        <v>911</v>
      </c>
      <c r="H189" s="10" t="s">
        <v>912</v>
      </c>
    </row>
    <row r="190" spans="1:8">
      <c r="A190" s="3">
        <f t="shared" si="2"/>
        <v>187</v>
      </c>
      <c r="B190" s="9" t="s">
        <v>913</v>
      </c>
      <c r="C190" s="9" t="s">
        <v>914</v>
      </c>
      <c r="D190" s="10" t="s">
        <v>915</v>
      </c>
      <c r="E190" s="9" t="s">
        <v>916</v>
      </c>
      <c r="F190" s="9" t="s">
        <v>76</v>
      </c>
      <c r="G190" s="12" t="s">
        <v>917</v>
      </c>
      <c r="H190" s="10" t="s">
        <v>918</v>
      </c>
    </row>
    <row r="191" spans="1:8">
      <c r="A191" s="3">
        <f t="shared" si="2"/>
        <v>188</v>
      </c>
      <c r="B191" s="9" t="s">
        <v>919</v>
      </c>
      <c r="C191" s="9" t="s">
        <v>920</v>
      </c>
      <c r="D191" s="10" t="s">
        <v>921</v>
      </c>
      <c r="E191" s="9" t="s">
        <v>922</v>
      </c>
      <c r="F191" s="9" t="s">
        <v>2657</v>
      </c>
      <c r="G191" s="12" t="s">
        <v>923</v>
      </c>
      <c r="H191" s="10" t="s">
        <v>924</v>
      </c>
    </row>
    <row r="192" spans="1:8">
      <c r="A192" s="3">
        <f t="shared" si="2"/>
        <v>189</v>
      </c>
      <c r="B192" s="9" t="s">
        <v>925</v>
      </c>
      <c r="C192" s="9" t="s">
        <v>926</v>
      </c>
      <c r="D192" s="10" t="s">
        <v>927</v>
      </c>
      <c r="E192" s="9" t="s">
        <v>152</v>
      </c>
      <c r="F192" s="9" t="s">
        <v>158</v>
      </c>
      <c r="G192" s="12" t="s">
        <v>928</v>
      </c>
      <c r="H192" s="10" t="s">
        <v>929</v>
      </c>
    </row>
    <row r="193" spans="1:8">
      <c r="A193" s="3">
        <f t="shared" si="2"/>
        <v>190</v>
      </c>
      <c r="B193" s="9" t="s">
        <v>930</v>
      </c>
      <c r="C193" s="9" t="s">
        <v>931</v>
      </c>
      <c r="D193" s="10" t="s">
        <v>932</v>
      </c>
      <c r="E193" s="9" t="s">
        <v>21</v>
      </c>
      <c r="F193" s="9" t="s">
        <v>402</v>
      </c>
      <c r="G193" s="12" t="s">
        <v>933</v>
      </c>
      <c r="H193" s="10" t="s">
        <v>934</v>
      </c>
    </row>
    <row r="194" spans="1:8">
      <c r="A194" s="3">
        <f t="shared" si="2"/>
        <v>191</v>
      </c>
      <c r="B194" s="9" t="s">
        <v>935</v>
      </c>
      <c r="C194" s="9" t="s">
        <v>936</v>
      </c>
      <c r="D194" s="10" t="s">
        <v>937</v>
      </c>
      <c r="E194" s="9" t="s">
        <v>938</v>
      </c>
      <c r="F194" s="9" t="s">
        <v>29</v>
      </c>
      <c r="G194" s="12" t="s">
        <v>939</v>
      </c>
      <c r="H194" s="10" t="s">
        <v>940</v>
      </c>
    </row>
    <row r="195" spans="1:8">
      <c r="A195" s="3">
        <f t="shared" si="2"/>
        <v>192</v>
      </c>
      <c r="B195" s="9" t="s">
        <v>941</v>
      </c>
      <c r="C195" s="9" t="s">
        <v>942</v>
      </c>
      <c r="D195" s="10" t="s">
        <v>943</v>
      </c>
      <c r="E195" s="9" t="s">
        <v>944</v>
      </c>
      <c r="F195" s="9" t="s">
        <v>2658</v>
      </c>
      <c r="G195" s="12" t="s">
        <v>30</v>
      </c>
      <c r="H195" s="10" t="s">
        <v>30</v>
      </c>
    </row>
    <row r="196" spans="1:8">
      <c r="A196" s="3">
        <f t="shared" si="2"/>
        <v>193</v>
      </c>
      <c r="B196" s="9" t="s">
        <v>946</v>
      </c>
      <c r="C196" s="9" t="s">
        <v>947</v>
      </c>
      <c r="D196" s="10" t="s">
        <v>948</v>
      </c>
      <c r="E196" s="9" t="s">
        <v>83</v>
      </c>
      <c r="F196" s="9" t="s">
        <v>158</v>
      </c>
      <c r="G196" s="12" t="s">
        <v>949</v>
      </c>
      <c r="H196" s="10" t="s">
        <v>950</v>
      </c>
    </row>
    <row r="197" spans="1:8">
      <c r="A197" s="3">
        <f t="shared" ref="A197:A260" si="3">ROW()-3</f>
        <v>194</v>
      </c>
      <c r="B197" s="9" t="s">
        <v>951</v>
      </c>
      <c r="C197" s="9" t="s">
        <v>952</v>
      </c>
      <c r="D197" s="10" t="s">
        <v>481</v>
      </c>
      <c r="E197" s="9" t="s">
        <v>152</v>
      </c>
      <c r="F197" s="9" t="s">
        <v>2646</v>
      </c>
      <c r="G197" s="12" t="s">
        <v>482</v>
      </c>
      <c r="H197" s="10" t="s">
        <v>483</v>
      </c>
    </row>
    <row r="198" spans="1:8">
      <c r="A198" s="3">
        <f t="shared" si="3"/>
        <v>195</v>
      </c>
      <c r="B198" s="9" t="s">
        <v>953</v>
      </c>
      <c r="C198" s="9" t="s">
        <v>954</v>
      </c>
      <c r="D198" s="10" t="s">
        <v>955</v>
      </c>
      <c r="E198" s="9" t="s">
        <v>362</v>
      </c>
      <c r="F198" s="9" t="s">
        <v>402</v>
      </c>
      <c r="G198" s="12" t="s">
        <v>956</v>
      </c>
      <c r="H198" s="10" t="s">
        <v>957</v>
      </c>
    </row>
    <row r="199" spans="1:8">
      <c r="A199" s="3">
        <f t="shared" si="3"/>
        <v>196</v>
      </c>
      <c r="B199" s="9" t="s">
        <v>958</v>
      </c>
      <c r="C199" s="9" t="s">
        <v>959</v>
      </c>
      <c r="D199" s="10" t="s">
        <v>151</v>
      </c>
      <c r="E199" s="9" t="s">
        <v>41</v>
      </c>
      <c r="F199" s="9" t="s">
        <v>2645</v>
      </c>
      <c r="G199" s="12" t="s">
        <v>30</v>
      </c>
      <c r="H199" s="10" t="s">
        <v>30</v>
      </c>
    </row>
    <row r="200" spans="1:8">
      <c r="A200" s="3">
        <f t="shared" si="3"/>
        <v>197</v>
      </c>
      <c r="B200" s="9" t="s">
        <v>960</v>
      </c>
      <c r="C200" s="9" t="s">
        <v>961</v>
      </c>
      <c r="D200" s="10" t="s">
        <v>33</v>
      </c>
      <c r="E200" s="9" t="s">
        <v>61</v>
      </c>
      <c r="F200" s="9" t="s">
        <v>2657</v>
      </c>
      <c r="G200" s="12" t="s">
        <v>962</v>
      </c>
      <c r="H200" s="10" t="s">
        <v>963</v>
      </c>
    </row>
    <row r="201" spans="1:8">
      <c r="A201" s="3">
        <f t="shared" si="3"/>
        <v>198</v>
      </c>
      <c r="B201" s="9" t="s">
        <v>964</v>
      </c>
      <c r="C201" s="9" t="s">
        <v>965</v>
      </c>
      <c r="D201" s="10" t="s">
        <v>966</v>
      </c>
      <c r="E201" s="9" t="s">
        <v>967</v>
      </c>
      <c r="F201" s="9" t="s">
        <v>2153</v>
      </c>
      <c r="G201" s="12" t="s">
        <v>968</v>
      </c>
      <c r="H201" s="10" t="s">
        <v>969</v>
      </c>
    </row>
    <row r="202" spans="1:8">
      <c r="A202" s="3">
        <f t="shared" si="3"/>
        <v>199</v>
      </c>
      <c r="B202" s="9" t="s">
        <v>970</v>
      </c>
      <c r="C202" s="9" t="s">
        <v>971</v>
      </c>
      <c r="D202" s="10" t="s">
        <v>384</v>
      </c>
      <c r="E202" s="9" t="s">
        <v>972</v>
      </c>
      <c r="F202" s="9" t="s">
        <v>158</v>
      </c>
      <c r="G202" s="12" t="s">
        <v>973</v>
      </c>
      <c r="H202" s="10" t="s">
        <v>974</v>
      </c>
    </row>
    <row r="203" spans="1:8">
      <c r="A203" s="3">
        <f t="shared" si="3"/>
        <v>200</v>
      </c>
      <c r="B203" s="9" t="s">
        <v>975</v>
      </c>
      <c r="C203" s="9" t="s">
        <v>976</v>
      </c>
      <c r="D203" s="10" t="s">
        <v>977</v>
      </c>
      <c r="E203" s="9" t="s">
        <v>978</v>
      </c>
      <c r="F203" s="9" t="s">
        <v>2654</v>
      </c>
      <c r="G203" s="12" t="s">
        <v>979</v>
      </c>
      <c r="H203" s="10" t="s">
        <v>980</v>
      </c>
    </row>
    <row r="204" spans="1:8">
      <c r="A204" s="3">
        <f t="shared" si="3"/>
        <v>201</v>
      </c>
      <c r="B204" s="9" t="s">
        <v>981</v>
      </c>
      <c r="C204" s="9" t="s">
        <v>982</v>
      </c>
      <c r="D204" s="10" t="s">
        <v>983</v>
      </c>
      <c r="E204" s="9" t="s">
        <v>984</v>
      </c>
      <c r="F204" s="9" t="s">
        <v>158</v>
      </c>
      <c r="G204" s="12" t="s">
        <v>985</v>
      </c>
      <c r="H204" s="10" t="s">
        <v>986</v>
      </c>
    </row>
    <row r="205" spans="1:8">
      <c r="A205" s="3">
        <f t="shared" si="3"/>
        <v>202</v>
      </c>
      <c r="B205" s="9" t="s">
        <v>987</v>
      </c>
      <c r="C205" s="9" t="s">
        <v>988</v>
      </c>
      <c r="D205" s="10" t="s">
        <v>989</v>
      </c>
      <c r="E205" s="9" t="s">
        <v>990</v>
      </c>
      <c r="F205" s="9" t="s">
        <v>2649</v>
      </c>
      <c r="G205" s="12" t="s">
        <v>30</v>
      </c>
      <c r="H205" s="10" t="s">
        <v>30</v>
      </c>
    </row>
    <row r="206" spans="1:8">
      <c r="A206" s="3">
        <f t="shared" si="3"/>
        <v>203</v>
      </c>
      <c r="B206" s="9" t="s">
        <v>991</v>
      </c>
      <c r="C206" s="9" t="s">
        <v>992</v>
      </c>
      <c r="D206" s="10" t="s">
        <v>993</v>
      </c>
      <c r="E206" s="9" t="s">
        <v>41</v>
      </c>
      <c r="F206" s="9" t="s">
        <v>1187</v>
      </c>
      <c r="G206" s="12" t="s">
        <v>994</v>
      </c>
      <c r="H206" s="10" t="s">
        <v>995</v>
      </c>
    </row>
    <row r="207" spans="1:8">
      <c r="A207" s="3">
        <f t="shared" si="3"/>
        <v>204</v>
      </c>
      <c r="B207" s="9" t="s">
        <v>996</v>
      </c>
      <c r="C207" s="9" t="s">
        <v>997</v>
      </c>
      <c r="D207" s="10" t="s">
        <v>998</v>
      </c>
      <c r="E207" s="9" t="s">
        <v>316</v>
      </c>
      <c r="F207" s="9" t="s">
        <v>1187</v>
      </c>
      <c r="G207" s="12" t="s">
        <v>318</v>
      </c>
      <c r="H207" s="10" t="s">
        <v>319</v>
      </c>
    </row>
    <row r="208" spans="1:8">
      <c r="A208" s="3">
        <f t="shared" si="3"/>
        <v>205</v>
      </c>
      <c r="B208" s="9" t="s">
        <v>999</v>
      </c>
      <c r="C208" s="9" t="s">
        <v>1000</v>
      </c>
      <c r="D208" s="10" t="s">
        <v>253</v>
      </c>
      <c r="E208" s="9" t="s">
        <v>140</v>
      </c>
      <c r="F208" s="9" t="s">
        <v>2659</v>
      </c>
      <c r="G208" s="12" t="s">
        <v>1001</v>
      </c>
      <c r="H208" s="10" t="s">
        <v>1002</v>
      </c>
    </row>
    <row r="209" spans="1:8">
      <c r="A209" s="3">
        <f t="shared" si="3"/>
        <v>206</v>
      </c>
      <c r="B209" s="9" t="s">
        <v>1003</v>
      </c>
      <c r="C209" s="9" t="s">
        <v>1004</v>
      </c>
      <c r="D209" s="10" t="s">
        <v>1005</v>
      </c>
      <c r="E209" s="9" t="s">
        <v>140</v>
      </c>
      <c r="F209" s="9" t="s">
        <v>1187</v>
      </c>
      <c r="G209" s="12" t="s">
        <v>1006</v>
      </c>
      <c r="H209" s="10" t="s">
        <v>1007</v>
      </c>
    </row>
    <row r="210" spans="1:8">
      <c r="A210" s="3">
        <f t="shared" si="3"/>
        <v>207</v>
      </c>
      <c r="B210" s="9" t="s">
        <v>1008</v>
      </c>
      <c r="C210" s="9" t="s">
        <v>1009</v>
      </c>
      <c r="D210" s="10" t="s">
        <v>1010</v>
      </c>
      <c r="E210" s="9" t="s">
        <v>1011</v>
      </c>
      <c r="F210" s="9" t="s">
        <v>1802</v>
      </c>
      <c r="G210" s="12" t="s">
        <v>1013</v>
      </c>
      <c r="H210" s="10" t="s">
        <v>1014</v>
      </c>
    </row>
    <row r="211" spans="1:8">
      <c r="A211" s="3">
        <f t="shared" si="3"/>
        <v>208</v>
      </c>
      <c r="B211" s="9" t="s">
        <v>1015</v>
      </c>
      <c r="C211" s="9" t="s">
        <v>1016</v>
      </c>
      <c r="D211" s="10" t="s">
        <v>1017</v>
      </c>
      <c r="E211" s="9" t="s">
        <v>1018</v>
      </c>
      <c r="F211" s="9" t="s">
        <v>334</v>
      </c>
      <c r="G211" s="12" t="s">
        <v>1019</v>
      </c>
      <c r="H211" s="10" t="s">
        <v>1020</v>
      </c>
    </row>
    <row r="212" spans="1:8">
      <c r="A212" s="3">
        <f t="shared" si="3"/>
        <v>209</v>
      </c>
      <c r="B212" s="9" t="s">
        <v>1021</v>
      </c>
      <c r="C212" s="9" t="s">
        <v>1022</v>
      </c>
      <c r="D212" s="10" t="s">
        <v>1023</v>
      </c>
      <c r="E212" s="9" t="s">
        <v>1024</v>
      </c>
      <c r="F212" s="9" t="s">
        <v>15</v>
      </c>
      <c r="G212" s="12" t="s">
        <v>1025</v>
      </c>
      <c r="H212" s="10" t="s">
        <v>1026</v>
      </c>
    </row>
    <row r="213" spans="1:8">
      <c r="A213" s="3">
        <f t="shared" si="3"/>
        <v>210</v>
      </c>
      <c r="B213" s="9" t="s">
        <v>1027</v>
      </c>
      <c r="C213" s="9" t="s">
        <v>1028</v>
      </c>
      <c r="D213" s="10" t="s">
        <v>615</v>
      </c>
      <c r="E213" s="9" t="s">
        <v>616</v>
      </c>
      <c r="F213" s="9" t="s">
        <v>2648</v>
      </c>
      <c r="G213" s="12" t="s">
        <v>617</v>
      </c>
      <c r="H213" s="10" t="s">
        <v>618</v>
      </c>
    </row>
    <row r="214" spans="1:8">
      <c r="A214" s="3">
        <f t="shared" si="3"/>
        <v>211</v>
      </c>
      <c r="B214" s="9" t="s">
        <v>1029</v>
      </c>
      <c r="C214" s="9" t="s">
        <v>1030</v>
      </c>
      <c r="D214" s="10" t="s">
        <v>1031</v>
      </c>
      <c r="E214" s="9" t="s">
        <v>83</v>
      </c>
      <c r="F214" s="9" t="s">
        <v>2660</v>
      </c>
      <c r="G214" s="12" t="s">
        <v>1033</v>
      </c>
      <c r="H214" s="10" t="s">
        <v>1034</v>
      </c>
    </row>
    <row r="215" spans="1:8">
      <c r="A215" s="3">
        <f t="shared" si="3"/>
        <v>212</v>
      </c>
      <c r="B215" s="9" t="s">
        <v>1035</v>
      </c>
      <c r="C215" s="9" t="s">
        <v>1036</v>
      </c>
      <c r="D215" s="10" t="s">
        <v>1031</v>
      </c>
      <c r="E215" s="9" t="s">
        <v>198</v>
      </c>
      <c r="F215" s="9" t="s">
        <v>232</v>
      </c>
      <c r="G215" s="12" t="s">
        <v>1037</v>
      </c>
      <c r="H215" s="10" t="s">
        <v>1038</v>
      </c>
    </row>
    <row r="216" spans="1:8">
      <c r="A216" s="3">
        <f t="shared" si="3"/>
        <v>213</v>
      </c>
      <c r="B216" s="9" t="s">
        <v>1039</v>
      </c>
      <c r="C216" s="9" t="s">
        <v>1040</v>
      </c>
      <c r="D216" s="10" t="s">
        <v>565</v>
      </c>
      <c r="E216" s="9" t="s">
        <v>566</v>
      </c>
      <c r="F216" s="9" t="s">
        <v>1187</v>
      </c>
      <c r="G216" s="12" t="s">
        <v>567</v>
      </c>
      <c r="H216" s="10" t="s">
        <v>568</v>
      </c>
    </row>
    <row r="217" spans="1:8">
      <c r="A217" s="3">
        <f t="shared" si="3"/>
        <v>214</v>
      </c>
      <c r="B217" s="9" t="s">
        <v>1041</v>
      </c>
      <c r="C217" s="9" t="s">
        <v>1042</v>
      </c>
      <c r="D217" s="10" t="s">
        <v>1043</v>
      </c>
      <c r="E217" s="9" t="s">
        <v>110</v>
      </c>
      <c r="F217" s="9" t="s">
        <v>2649</v>
      </c>
      <c r="G217" s="12" t="s">
        <v>1044</v>
      </c>
      <c r="H217" s="10" t="s">
        <v>1045</v>
      </c>
    </row>
    <row r="218" spans="1:8">
      <c r="A218" s="3">
        <f t="shared" si="3"/>
        <v>215</v>
      </c>
      <c r="B218" s="9" t="s">
        <v>1046</v>
      </c>
      <c r="C218" s="9" t="s">
        <v>1047</v>
      </c>
      <c r="D218" s="10" t="s">
        <v>1048</v>
      </c>
      <c r="E218" s="9" t="s">
        <v>1049</v>
      </c>
      <c r="F218" s="9" t="s">
        <v>317</v>
      </c>
      <c r="G218" s="12" t="s">
        <v>1050</v>
      </c>
      <c r="H218" s="10" t="s">
        <v>1051</v>
      </c>
    </row>
    <row r="219" spans="1:8">
      <c r="A219" s="3">
        <f t="shared" si="3"/>
        <v>216</v>
      </c>
      <c r="B219" s="9" t="s">
        <v>1052</v>
      </c>
      <c r="C219" s="9" t="s">
        <v>1053</v>
      </c>
      <c r="D219" s="10" t="s">
        <v>537</v>
      </c>
      <c r="E219" s="9" t="s">
        <v>246</v>
      </c>
      <c r="F219" s="9" t="s">
        <v>334</v>
      </c>
      <c r="G219" s="12" t="s">
        <v>30</v>
      </c>
      <c r="H219" s="10" t="s">
        <v>30</v>
      </c>
    </row>
    <row r="220" spans="1:8">
      <c r="A220" s="3">
        <f t="shared" si="3"/>
        <v>217</v>
      </c>
      <c r="B220" s="9" t="s">
        <v>1054</v>
      </c>
      <c r="C220" s="9" t="s">
        <v>1055</v>
      </c>
      <c r="D220" s="10" t="s">
        <v>395</v>
      </c>
      <c r="E220" s="9" t="s">
        <v>90</v>
      </c>
      <c r="F220" s="9" t="s">
        <v>1187</v>
      </c>
      <c r="G220" s="12" t="s">
        <v>1056</v>
      </c>
      <c r="H220" s="10" t="s">
        <v>1057</v>
      </c>
    </row>
    <row r="221" spans="1:8">
      <c r="A221" s="3">
        <f t="shared" si="3"/>
        <v>218</v>
      </c>
      <c r="B221" s="9" t="s">
        <v>1058</v>
      </c>
      <c r="C221" s="9" t="s">
        <v>1059</v>
      </c>
      <c r="D221" s="10" t="s">
        <v>1060</v>
      </c>
      <c r="E221" s="9" t="s">
        <v>83</v>
      </c>
      <c r="F221" s="9" t="s">
        <v>232</v>
      </c>
      <c r="G221" s="12" t="s">
        <v>427</v>
      </c>
      <c r="H221" s="10" t="s">
        <v>428</v>
      </c>
    </row>
    <row r="222" spans="1:8">
      <c r="A222" s="3">
        <f t="shared" si="3"/>
        <v>219</v>
      </c>
      <c r="B222" s="9" t="s">
        <v>1061</v>
      </c>
      <c r="C222" s="9" t="s">
        <v>1062</v>
      </c>
      <c r="D222" s="10" t="s">
        <v>1063</v>
      </c>
      <c r="E222" s="9" t="s">
        <v>1064</v>
      </c>
      <c r="F222" s="9" t="s">
        <v>158</v>
      </c>
      <c r="G222" s="12" t="s">
        <v>30</v>
      </c>
      <c r="H222" s="10" t="s">
        <v>30</v>
      </c>
    </row>
    <row r="223" spans="1:8">
      <c r="A223" s="3">
        <f t="shared" si="3"/>
        <v>220</v>
      </c>
      <c r="B223" s="9" t="s">
        <v>1065</v>
      </c>
      <c r="C223" s="9" t="s">
        <v>1066</v>
      </c>
      <c r="D223" s="10" t="s">
        <v>1067</v>
      </c>
      <c r="E223" s="9" t="s">
        <v>83</v>
      </c>
      <c r="F223" s="9" t="s">
        <v>158</v>
      </c>
      <c r="G223" s="12" t="s">
        <v>1068</v>
      </c>
      <c r="H223" s="10" t="s">
        <v>1069</v>
      </c>
    </row>
    <row r="224" spans="1:8">
      <c r="A224" s="3">
        <f t="shared" si="3"/>
        <v>221</v>
      </c>
      <c r="B224" s="9" t="s">
        <v>1070</v>
      </c>
      <c r="C224" s="9" t="s">
        <v>1071</v>
      </c>
      <c r="D224" s="10" t="s">
        <v>1072</v>
      </c>
      <c r="E224" s="9" t="s">
        <v>641</v>
      </c>
      <c r="F224" s="9" t="s">
        <v>2654</v>
      </c>
      <c r="G224" s="12" t="s">
        <v>1073</v>
      </c>
      <c r="H224" s="10" t="s">
        <v>1074</v>
      </c>
    </row>
    <row r="225" spans="1:8">
      <c r="A225" s="3">
        <f t="shared" si="3"/>
        <v>222</v>
      </c>
      <c r="B225" s="9" t="s">
        <v>1075</v>
      </c>
      <c r="C225" s="9" t="s">
        <v>1076</v>
      </c>
      <c r="D225" s="10" t="s">
        <v>640</v>
      </c>
      <c r="E225" s="9" t="s">
        <v>751</v>
      </c>
      <c r="F225" s="9" t="s">
        <v>2661</v>
      </c>
      <c r="G225" s="12" t="s">
        <v>1077</v>
      </c>
      <c r="H225" s="10" t="s">
        <v>1078</v>
      </c>
    </row>
    <row r="226" spans="1:8">
      <c r="A226" s="3">
        <f t="shared" si="3"/>
        <v>223</v>
      </c>
      <c r="B226" s="9" t="s">
        <v>1079</v>
      </c>
      <c r="C226" s="9" t="s">
        <v>1080</v>
      </c>
      <c r="D226" s="10" t="s">
        <v>1081</v>
      </c>
      <c r="E226" s="9" t="s">
        <v>83</v>
      </c>
      <c r="F226" s="9" t="s">
        <v>2658</v>
      </c>
      <c r="G226" s="12" t="s">
        <v>1082</v>
      </c>
      <c r="H226" s="10" t="s">
        <v>1083</v>
      </c>
    </row>
    <row r="227" spans="1:8">
      <c r="A227" s="3">
        <f t="shared" si="3"/>
        <v>224</v>
      </c>
      <c r="B227" s="9" t="s">
        <v>1084</v>
      </c>
      <c r="C227" s="9" t="s">
        <v>1085</v>
      </c>
      <c r="D227" s="10" t="s">
        <v>1086</v>
      </c>
      <c r="E227" s="9" t="s">
        <v>83</v>
      </c>
      <c r="F227" s="9" t="s">
        <v>158</v>
      </c>
      <c r="G227" s="12" t="s">
        <v>1087</v>
      </c>
      <c r="H227" s="10" t="s">
        <v>1088</v>
      </c>
    </row>
    <row r="228" spans="1:8">
      <c r="A228" s="3">
        <f t="shared" si="3"/>
        <v>225</v>
      </c>
      <c r="B228" s="9" t="s">
        <v>1089</v>
      </c>
      <c r="C228" s="9" t="s">
        <v>1090</v>
      </c>
      <c r="D228" s="10" t="s">
        <v>1091</v>
      </c>
      <c r="E228" s="9" t="s">
        <v>134</v>
      </c>
      <c r="F228" s="9" t="s">
        <v>158</v>
      </c>
      <c r="G228" s="12" t="s">
        <v>1092</v>
      </c>
      <c r="H228" s="10" t="s">
        <v>1093</v>
      </c>
    </row>
    <row r="229" spans="1:8">
      <c r="A229" s="3">
        <f t="shared" si="3"/>
        <v>226</v>
      </c>
      <c r="B229" s="9" t="s">
        <v>1094</v>
      </c>
      <c r="C229" s="9" t="s">
        <v>1095</v>
      </c>
      <c r="D229" s="10" t="s">
        <v>1096</v>
      </c>
      <c r="E229" s="9" t="s">
        <v>83</v>
      </c>
      <c r="F229" s="9" t="s">
        <v>1425</v>
      </c>
      <c r="G229" s="12" t="s">
        <v>1097</v>
      </c>
      <c r="H229" s="10" t="s">
        <v>1098</v>
      </c>
    </row>
    <row r="230" spans="1:8">
      <c r="A230" s="3">
        <f t="shared" si="3"/>
        <v>227</v>
      </c>
      <c r="B230" s="9" t="s">
        <v>1099</v>
      </c>
      <c r="C230" s="9" t="s">
        <v>1100</v>
      </c>
      <c r="D230" s="10" t="s">
        <v>1101</v>
      </c>
      <c r="E230" s="9" t="s">
        <v>152</v>
      </c>
      <c r="F230" s="9" t="s">
        <v>76</v>
      </c>
      <c r="G230" s="12" t="s">
        <v>30</v>
      </c>
      <c r="H230" s="10" t="s">
        <v>30</v>
      </c>
    </row>
    <row r="231" spans="1:8">
      <c r="A231" s="3">
        <f t="shared" si="3"/>
        <v>228</v>
      </c>
      <c r="B231" s="9" t="s">
        <v>1102</v>
      </c>
      <c r="C231" s="9" t="s">
        <v>1103</v>
      </c>
      <c r="D231" s="10" t="s">
        <v>472</v>
      </c>
      <c r="E231" s="9" t="s">
        <v>83</v>
      </c>
      <c r="F231" s="9" t="s">
        <v>317</v>
      </c>
      <c r="G231" s="12" t="s">
        <v>1104</v>
      </c>
      <c r="H231" s="10" t="s">
        <v>1105</v>
      </c>
    </row>
    <row r="232" spans="1:8">
      <c r="A232" s="3">
        <f t="shared" si="3"/>
        <v>229</v>
      </c>
      <c r="B232" s="9" t="s">
        <v>1106</v>
      </c>
      <c r="C232" s="9" t="s">
        <v>1107</v>
      </c>
      <c r="D232" s="10" t="s">
        <v>1067</v>
      </c>
      <c r="E232" s="9" t="s">
        <v>198</v>
      </c>
      <c r="F232" s="9" t="s">
        <v>1187</v>
      </c>
      <c r="G232" s="12" t="s">
        <v>1108</v>
      </c>
      <c r="H232" s="10" t="s">
        <v>1109</v>
      </c>
    </row>
    <row r="233" spans="1:8">
      <c r="A233" s="3">
        <f t="shared" si="3"/>
        <v>230</v>
      </c>
      <c r="B233" s="9" t="s">
        <v>1110</v>
      </c>
      <c r="C233" s="9" t="s">
        <v>1111</v>
      </c>
      <c r="D233" s="10" t="s">
        <v>1112</v>
      </c>
      <c r="E233" s="9" t="s">
        <v>1113</v>
      </c>
      <c r="F233" s="9" t="s">
        <v>1187</v>
      </c>
      <c r="G233" s="12" t="s">
        <v>30</v>
      </c>
      <c r="H233" s="10" t="s">
        <v>30</v>
      </c>
    </row>
    <row r="234" spans="1:8">
      <c r="A234" s="3">
        <f t="shared" si="3"/>
        <v>231</v>
      </c>
      <c r="B234" s="9" t="s">
        <v>1115</v>
      </c>
      <c r="C234" s="9" t="s">
        <v>1116</v>
      </c>
      <c r="D234" s="10" t="s">
        <v>1117</v>
      </c>
      <c r="E234" s="9" t="s">
        <v>83</v>
      </c>
      <c r="F234" s="9" t="s">
        <v>1745</v>
      </c>
      <c r="G234" s="12" t="s">
        <v>1118</v>
      </c>
      <c r="H234" s="10" t="s">
        <v>1119</v>
      </c>
    </row>
    <row r="235" spans="1:8">
      <c r="A235" s="3">
        <f t="shared" si="3"/>
        <v>232</v>
      </c>
      <c r="B235" s="9" t="s">
        <v>1120</v>
      </c>
      <c r="C235" s="9" t="s">
        <v>1121</v>
      </c>
      <c r="D235" s="10" t="s">
        <v>181</v>
      </c>
      <c r="E235" s="9" t="s">
        <v>83</v>
      </c>
      <c r="F235" s="9" t="s">
        <v>1187</v>
      </c>
      <c r="G235" s="12" t="s">
        <v>1122</v>
      </c>
      <c r="H235" s="10" t="s">
        <v>1123</v>
      </c>
    </row>
    <row r="236" spans="1:8">
      <c r="A236" s="3">
        <f t="shared" si="3"/>
        <v>233</v>
      </c>
      <c r="B236" s="9" t="s">
        <v>1124</v>
      </c>
      <c r="C236" s="9" t="s">
        <v>1125</v>
      </c>
      <c r="D236" s="10" t="s">
        <v>1126</v>
      </c>
      <c r="E236" s="9" t="s">
        <v>134</v>
      </c>
      <c r="F236" s="9" t="s">
        <v>1114</v>
      </c>
      <c r="G236" s="12" t="s">
        <v>1127</v>
      </c>
      <c r="H236" s="10" t="s">
        <v>1128</v>
      </c>
    </row>
    <row r="237" spans="1:8">
      <c r="A237" s="3">
        <f t="shared" si="3"/>
        <v>234</v>
      </c>
      <c r="B237" s="9" t="s">
        <v>1129</v>
      </c>
      <c r="C237" s="9" t="s">
        <v>1130</v>
      </c>
      <c r="D237" s="10" t="s">
        <v>1131</v>
      </c>
      <c r="E237" s="9" t="s">
        <v>90</v>
      </c>
      <c r="F237" s="9" t="s">
        <v>2655</v>
      </c>
      <c r="G237" s="12" t="s">
        <v>1132</v>
      </c>
      <c r="H237" s="10" t="s">
        <v>1133</v>
      </c>
    </row>
    <row r="238" spans="1:8">
      <c r="A238" s="3">
        <f t="shared" si="3"/>
        <v>235</v>
      </c>
      <c r="B238" s="9" t="s">
        <v>1134</v>
      </c>
      <c r="C238" s="9" t="s">
        <v>1135</v>
      </c>
      <c r="D238" s="10" t="s">
        <v>1136</v>
      </c>
      <c r="E238" s="9" t="s">
        <v>83</v>
      </c>
      <c r="F238" s="9" t="s">
        <v>2649</v>
      </c>
      <c r="G238" s="12" t="s">
        <v>1137</v>
      </c>
      <c r="H238" s="10" t="s">
        <v>1138</v>
      </c>
    </row>
    <row r="239" spans="1:8">
      <c r="A239" s="3">
        <f t="shared" si="3"/>
        <v>236</v>
      </c>
      <c r="B239" s="9" t="s">
        <v>1139</v>
      </c>
      <c r="C239" s="9" t="s">
        <v>1140</v>
      </c>
      <c r="D239" s="10" t="s">
        <v>1141</v>
      </c>
      <c r="E239" s="9" t="s">
        <v>220</v>
      </c>
      <c r="F239" s="9" t="s">
        <v>158</v>
      </c>
      <c r="G239" s="12" t="s">
        <v>1142</v>
      </c>
      <c r="H239" s="10" t="s">
        <v>1143</v>
      </c>
    </row>
    <row r="240" spans="1:8">
      <c r="A240" s="3">
        <f t="shared" si="3"/>
        <v>237</v>
      </c>
      <c r="B240" s="9" t="s">
        <v>1144</v>
      </c>
      <c r="C240" s="9" t="s">
        <v>1145</v>
      </c>
      <c r="D240" s="10" t="s">
        <v>1146</v>
      </c>
      <c r="E240" s="9" t="s">
        <v>1147</v>
      </c>
      <c r="F240" s="9" t="s">
        <v>2654</v>
      </c>
      <c r="G240" s="12" t="s">
        <v>1149</v>
      </c>
      <c r="H240" s="10" t="s">
        <v>1150</v>
      </c>
    </row>
    <row r="241" spans="1:8">
      <c r="A241" s="3">
        <f t="shared" si="3"/>
        <v>238</v>
      </c>
      <c r="B241" s="9" t="s">
        <v>1151</v>
      </c>
      <c r="C241" s="9" t="s">
        <v>1152</v>
      </c>
      <c r="D241" s="10" t="s">
        <v>1153</v>
      </c>
      <c r="E241" s="9" t="s">
        <v>1154</v>
      </c>
      <c r="F241" s="9" t="s">
        <v>1187</v>
      </c>
      <c r="G241" s="12" t="s">
        <v>30</v>
      </c>
      <c r="H241" s="10" t="s">
        <v>30</v>
      </c>
    </row>
    <row r="242" spans="1:8">
      <c r="A242" s="3">
        <f t="shared" si="3"/>
        <v>239</v>
      </c>
      <c r="B242" s="9" t="s">
        <v>1155</v>
      </c>
      <c r="C242" s="9" t="s">
        <v>1156</v>
      </c>
      <c r="D242" s="10" t="s">
        <v>1157</v>
      </c>
      <c r="E242" s="9" t="s">
        <v>198</v>
      </c>
      <c r="F242" s="9" t="s">
        <v>2645</v>
      </c>
      <c r="G242" s="12" t="s">
        <v>1158</v>
      </c>
      <c r="H242" s="10" t="s">
        <v>1159</v>
      </c>
    </row>
    <row r="243" spans="1:8">
      <c r="A243" s="3">
        <f t="shared" si="3"/>
        <v>240</v>
      </c>
      <c r="B243" s="9" t="s">
        <v>1160</v>
      </c>
      <c r="C243" s="9" t="s">
        <v>1161</v>
      </c>
      <c r="D243" s="10" t="s">
        <v>1162</v>
      </c>
      <c r="E243" s="9" t="s">
        <v>316</v>
      </c>
      <c r="F243" s="9" t="s">
        <v>1187</v>
      </c>
      <c r="G243" s="12" t="s">
        <v>1163</v>
      </c>
      <c r="H243" s="10" t="s">
        <v>1164</v>
      </c>
    </row>
    <row r="244" spans="1:8">
      <c r="A244" s="3">
        <f t="shared" si="3"/>
        <v>241</v>
      </c>
      <c r="B244" s="9" t="s">
        <v>1165</v>
      </c>
      <c r="C244" s="9" t="s">
        <v>1166</v>
      </c>
      <c r="D244" s="10" t="s">
        <v>1167</v>
      </c>
      <c r="E244" s="9" t="s">
        <v>14</v>
      </c>
      <c r="F244" s="9" t="s">
        <v>757</v>
      </c>
      <c r="G244" s="12" t="s">
        <v>1168</v>
      </c>
      <c r="H244" s="10" t="s">
        <v>1169</v>
      </c>
    </row>
    <row r="245" spans="1:8">
      <c r="A245" s="3">
        <f t="shared" si="3"/>
        <v>242</v>
      </c>
      <c r="B245" s="9" t="s">
        <v>1170</v>
      </c>
      <c r="C245" s="9" t="s">
        <v>1171</v>
      </c>
      <c r="D245" s="10" t="s">
        <v>1172</v>
      </c>
      <c r="E245" s="9" t="s">
        <v>416</v>
      </c>
      <c r="F245" s="9" t="s">
        <v>232</v>
      </c>
      <c r="G245" s="12" t="s">
        <v>1173</v>
      </c>
      <c r="H245" s="10" t="s">
        <v>1174</v>
      </c>
    </row>
    <row r="246" spans="1:8">
      <c r="A246" s="3">
        <f t="shared" si="3"/>
        <v>243</v>
      </c>
      <c r="B246" s="9" t="s">
        <v>1175</v>
      </c>
      <c r="C246" s="9" t="s">
        <v>1176</v>
      </c>
      <c r="D246" s="10" t="s">
        <v>1177</v>
      </c>
      <c r="E246" s="9" t="s">
        <v>944</v>
      </c>
      <c r="F246" s="9" t="s">
        <v>2649</v>
      </c>
      <c r="G246" s="12" t="s">
        <v>30</v>
      </c>
      <c r="H246" s="10" t="s">
        <v>30</v>
      </c>
    </row>
    <row r="247" spans="1:8">
      <c r="A247" s="3">
        <f t="shared" si="3"/>
        <v>244</v>
      </c>
      <c r="B247" s="9" t="s">
        <v>1178</v>
      </c>
      <c r="C247" s="9" t="s">
        <v>1179</v>
      </c>
      <c r="D247" s="10" t="s">
        <v>1180</v>
      </c>
      <c r="E247" s="9" t="s">
        <v>1181</v>
      </c>
      <c r="F247" s="9" t="s">
        <v>775</v>
      </c>
      <c r="G247" s="12" t="s">
        <v>1182</v>
      </c>
      <c r="H247" s="10" t="s">
        <v>1183</v>
      </c>
    </row>
    <row r="248" spans="1:8">
      <c r="A248" s="3">
        <f t="shared" si="3"/>
        <v>245</v>
      </c>
      <c r="B248" s="9" t="s">
        <v>1184</v>
      </c>
      <c r="C248" s="9" t="s">
        <v>1185</v>
      </c>
      <c r="D248" s="10" t="s">
        <v>1186</v>
      </c>
      <c r="E248" s="9" t="s">
        <v>14</v>
      </c>
      <c r="F248" s="9" t="s">
        <v>1187</v>
      </c>
      <c r="G248" s="12" t="s">
        <v>1188</v>
      </c>
      <c r="H248" s="10" t="s">
        <v>1189</v>
      </c>
    </row>
    <row r="249" spans="1:8">
      <c r="A249" s="3">
        <f t="shared" si="3"/>
        <v>246</v>
      </c>
      <c r="B249" s="9" t="s">
        <v>1190</v>
      </c>
      <c r="C249" s="9" t="s">
        <v>1191</v>
      </c>
      <c r="D249" s="10" t="s">
        <v>1192</v>
      </c>
      <c r="E249" s="9" t="s">
        <v>922</v>
      </c>
      <c r="F249" s="9"/>
      <c r="G249" s="12" t="s">
        <v>1193</v>
      </c>
      <c r="H249" s="10" t="s">
        <v>1194</v>
      </c>
    </row>
    <row r="250" spans="1:8">
      <c r="A250" s="3">
        <f t="shared" si="3"/>
        <v>247</v>
      </c>
      <c r="B250" s="9" t="s">
        <v>1195</v>
      </c>
      <c r="C250" s="9" t="s">
        <v>1196</v>
      </c>
      <c r="D250" s="10" t="s">
        <v>1197</v>
      </c>
      <c r="E250" s="9" t="s">
        <v>140</v>
      </c>
      <c r="F250" s="9"/>
      <c r="G250" s="12" t="s">
        <v>1198</v>
      </c>
      <c r="H250" s="10" t="s">
        <v>1199</v>
      </c>
    </row>
    <row r="251" spans="1:8">
      <c r="A251" s="3">
        <f t="shared" si="3"/>
        <v>248</v>
      </c>
      <c r="B251" s="9" t="s">
        <v>1200</v>
      </c>
      <c r="C251" s="9" t="s">
        <v>1201</v>
      </c>
      <c r="D251" s="10" t="s">
        <v>1202</v>
      </c>
      <c r="E251" s="9" t="s">
        <v>1203</v>
      </c>
      <c r="F251" s="9"/>
      <c r="G251" s="12" t="s">
        <v>1204</v>
      </c>
      <c r="H251" s="10" t="s">
        <v>1205</v>
      </c>
    </row>
    <row r="252" spans="1:8">
      <c r="A252" s="3">
        <f t="shared" si="3"/>
        <v>249</v>
      </c>
      <c r="B252" s="9" t="s">
        <v>1206</v>
      </c>
      <c r="C252" s="9" t="s">
        <v>1207</v>
      </c>
      <c r="D252" s="10" t="s">
        <v>1208</v>
      </c>
      <c r="E252" s="9" t="s">
        <v>134</v>
      </c>
      <c r="F252" s="9" t="s">
        <v>55</v>
      </c>
      <c r="G252" s="12" t="s">
        <v>30</v>
      </c>
      <c r="H252" s="10" t="s">
        <v>30</v>
      </c>
    </row>
    <row r="253" spans="1:8">
      <c r="A253" s="3">
        <f t="shared" si="3"/>
        <v>250</v>
      </c>
      <c r="B253" s="9" t="s">
        <v>1209</v>
      </c>
      <c r="C253" s="9" t="s">
        <v>1210</v>
      </c>
      <c r="D253" s="10" t="s">
        <v>294</v>
      </c>
      <c r="E253" s="9" t="s">
        <v>104</v>
      </c>
      <c r="F253" s="9"/>
      <c r="G253" s="12" t="s">
        <v>1211</v>
      </c>
      <c r="H253" s="10" t="s">
        <v>1212</v>
      </c>
    </row>
    <row r="254" spans="1:8">
      <c r="A254" s="3">
        <f t="shared" si="3"/>
        <v>251</v>
      </c>
      <c r="B254" s="9" t="s">
        <v>1213</v>
      </c>
      <c r="C254" s="9" t="s">
        <v>1214</v>
      </c>
      <c r="D254" s="10" t="s">
        <v>1215</v>
      </c>
      <c r="E254" s="9" t="s">
        <v>231</v>
      </c>
      <c r="F254" s="9" t="s">
        <v>158</v>
      </c>
      <c r="G254" s="12" t="s">
        <v>1216</v>
      </c>
      <c r="H254" s="10" t="s">
        <v>1217</v>
      </c>
    </row>
    <row r="255" spans="1:8">
      <c r="A255" s="3">
        <f t="shared" si="3"/>
        <v>252</v>
      </c>
      <c r="B255" s="9" t="s">
        <v>1218</v>
      </c>
      <c r="C255" s="9" t="s">
        <v>1219</v>
      </c>
      <c r="D255" s="10" t="s">
        <v>1220</v>
      </c>
      <c r="E255" s="9" t="s">
        <v>83</v>
      </c>
      <c r="F255" s="9"/>
      <c r="G255" s="12" t="s">
        <v>1221</v>
      </c>
      <c r="H255" s="10" t="s">
        <v>1222</v>
      </c>
    </row>
    <row r="256" spans="1:8">
      <c r="A256" s="3">
        <f t="shared" si="3"/>
        <v>253</v>
      </c>
      <c r="B256" s="9" t="s">
        <v>1223</v>
      </c>
      <c r="C256" s="9" t="s">
        <v>1224</v>
      </c>
      <c r="D256" s="10" t="s">
        <v>1225</v>
      </c>
      <c r="E256" s="9" t="s">
        <v>104</v>
      </c>
      <c r="F256" s="9"/>
      <c r="G256" s="12" t="s">
        <v>1226</v>
      </c>
      <c r="H256" s="10" t="s">
        <v>1227</v>
      </c>
    </row>
    <row r="257" spans="1:8">
      <c r="A257" s="3">
        <f t="shared" si="3"/>
        <v>254</v>
      </c>
      <c r="B257" s="9" t="s">
        <v>1228</v>
      </c>
      <c r="C257" s="9" t="s">
        <v>1229</v>
      </c>
      <c r="D257" s="10" t="s">
        <v>1230</v>
      </c>
      <c r="E257" s="9" t="s">
        <v>1231</v>
      </c>
      <c r="F257" s="9" t="s">
        <v>1232</v>
      </c>
      <c r="G257" s="12" t="s">
        <v>1233</v>
      </c>
      <c r="H257" s="10" t="s">
        <v>1234</v>
      </c>
    </row>
    <row r="258" spans="1:8">
      <c r="A258" s="3">
        <f t="shared" si="3"/>
        <v>255</v>
      </c>
      <c r="B258" s="9" t="s">
        <v>1235</v>
      </c>
      <c r="C258" s="9" t="s">
        <v>1236</v>
      </c>
      <c r="D258" s="10" t="s">
        <v>1237</v>
      </c>
      <c r="E258" s="9" t="s">
        <v>1238</v>
      </c>
      <c r="F258" s="9" t="s">
        <v>334</v>
      </c>
      <c r="G258" s="12" t="s">
        <v>30</v>
      </c>
      <c r="H258" s="10" t="s">
        <v>30</v>
      </c>
    </row>
    <row r="259" spans="1:8">
      <c r="A259" s="3">
        <f t="shared" si="3"/>
        <v>256</v>
      </c>
      <c r="B259" s="9" t="s">
        <v>1239</v>
      </c>
      <c r="C259" s="9" t="s">
        <v>1240</v>
      </c>
      <c r="D259" s="10" t="s">
        <v>1241</v>
      </c>
      <c r="E259" s="9" t="s">
        <v>1242</v>
      </c>
      <c r="F259" s="9" t="s">
        <v>1114</v>
      </c>
      <c r="G259" s="12" t="s">
        <v>1243</v>
      </c>
      <c r="H259" s="10" t="s">
        <v>1244</v>
      </c>
    </row>
    <row r="260" spans="1:8">
      <c r="A260" s="3">
        <f t="shared" si="3"/>
        <v>257</v>
      </c>
      <c r="B260" s="9" t="s">
        <v>1245</v>
      </c>
      <c r="C260" s="9" t="s">
        <v>1246</v>
      </c>
      <c r="D260" s="10" t="s">
        <v>1247</v>
      </c>
      <c r="E260" s="9" t="s">
        <v>198</v>
      </c>
      <c r="F260" s="9" t="s">
        <v>232</v>
      </c>
      <c r="G260" s="12" t="s">
        <v>1248</v>
      </c>
      <c r="H260" s="10" t="s">
        <v>1249</v>
      </c>
    </row>
    <row r="261" spans="1:8">
      <c r="A261" s="3">
        <f t="shared" ref="A261:A324" si="4">ROW()-3</f>
        <v>258</v>
      </c>
      <c r="B261" s="9" t="s">
        <v>1250</v>
      </c>
      <c r="C261" s="9" t="s">
        <v>1251</v>
      </c>
      <c r="D261" s="10" t="s">
        <v>846</v>
      </c>
      <c r="E261" s="9" t="s">
        <v>416</v>
      </c>
      <c r="F261" s="9" t="s">
        <v>1252</v>
      </c>
      <c r="G261" s="12" t="s">
        <v>516</v>
      </c>
      <c r="H261" s="10" t="s">
        <v>517</v>
      </c>
    </row>
    <row r="262" spans="1:8">
      <c r="A262" s="3">
        <f t="shared" si="4"/>
        <v>259</v>
      </c>
      <c r="B262" s="9" t="s">
        <v>1253</v>
      </c>
      <c r="C262" s="9" t="s">
        <v>1254</v>
      </c>
      <c r="D262" s="10" t="s">
        <v>1255</v>
      </c>
      <c r="E262" s="9" t="s">
        <v>1256</v>
      </c>
      <c r="F262" s="9" t="s">
        <v>158</v>
      </c>
      <c r="G262" s="12" t="s">
        <v>30</v>
      </c>
      <c r="H262" s="10" t="s">
        <v>30</v>
      </c>
    </row>
    <row r="263" spans="1:8">
      <c r="A263" s="3">
        <f t="shared" si="4"/>
        <v>260</v>
      </c>
      <c r="B263" s="9" t="s">
        <v>1257</v>
      </c>
      <c r="C263" s="9" t="s">
        <v>1258</v>
      </c>
      <c r="D263" s="10" t="s">
        <v>1259</v>
      </c>
      <c r="E263" s="9" t="s">
        <v>1260</v>
      </c>
      <c r="F263" s="9"/>
      <c r="G263" s="12" t="s">
        <v>1261</v>
      </c>
      <c r="H263" s="10" t="s">
        <v>1262</v>
      </c>
    </row>
    <row r="264" spans="1:8">
      <c r="A264" s="3">
        <f t="shared" si="4"/>
        <v>261</v>
      </c>
      <c r="B264" s="9" t="s">
        <v>1263</v>
      </c>
      <c r="C264" s="9" t="s">
        <v>1264</v>
      </c>
      <c r="D264" s="10" t="s">
        <v>1265</v>
      </c>
      <c r="E264" s="9" t="s">
        <v>1266</v>
      </c>
      <c r="F264" s="9"/>
      <c r="G264" s="12" t="s">
        <v>1267</v>
      </c>
      <c r="H264" s="10" t="s">
        <v>1268</v>
      </c>
    </row>
    <row r="265" spans="1:8">
      <c r="A265" s="3">
        <f t="shared" si="4"/>
        <v>262</v>
      </c>
      <c r="B265" s="9" t="s">
        <v>1269</v>
      </c>
      <c r="C265" s="9" t="s">
        <v>1270</v>
      </c>
      <c r="D265" s="10" t="s">
        <v>1271</v>
      </c>
      <c r="E265" s="9" t="s">
        <v>316</v>
      </c>
      <c r="F265" s="9" t="s">
        <v>1272</v>
      </c>
      <c r="G265" s="12" t="s">
        <v>318</v>
      </c>
      <c r="H265" s="10" t="s">
        <v>319</v>
      </c>
    </row>
    <row r="266" spans="1:8">
      <c r="A266" s="3">
        <f t="shared" si="4"/>
        <v>263</v>
      </c>
      <c r="B266" s="9" t="s">
        <v>1273</v>
      </c>
      <c r="C266" s="9" t="s">
        <v>1274</v>
      </c>
      <c r="D266" s="10" t="s">
        <v>1275</v>
      </c>
      <c r="E266" s="9" t="s">
        <v>401</v>
      </c>
      <c r="F266" s="9" t="s">
        <v>712</v>
      </c>
      <c r="G266" s="12" t="s">
        <v>1276</v>
      </c>
      <c r="H266" s="10" t="s">
        <v>1277</v>
      </c>
    </row>
    <row r="267" spans="1:8">
      <c r="A267" s="3">
        <f t="shared" si="4"/>
        <v>264</v>
      </c>
      <c r="B267" s="9" t="s">
        <v>1278</v>
      </c>
      <c r="C267" s="9" t="s">
        <v>1279</v>
      </c>
      <c r="D267" s="10" t="s">
        <v>1023</v>
      </c>
      <c r="E267" s="9" t="s">
        <v>104</v>
      </c>
      <c r="F267" s="9"/>
      <c r="G267" s="12" t="s">
        <v>1280</v>
      </c>
      <c r="H267" s="10" t="s">
        <v>1281</v>
      </c>
    </row>
    <row r="268" spans="1:8">
      <c r="A268" s="3">
        <f t="shared" si="4"/>
        <v>265</v>
      </c>
      <c r="B268" s="9" t="s">
        <v>1282</v>
      </c>
      <c r="C268" s="9" t="s">
        <v>1283</v>
      </c>
      <c r="D268" s="10" t="s">
        <v>315</v>
      </c>
      <c r="E268" s="9" t="s">
        <v>316</v>
      </c>
      <c r="F268" s="9" t="s">
        <v>1284</v>
      </c>
      <c r="G268" s="12" t="s">
        <v>318</v>
      </c>
      <c r="H268" s="10" t="s">
        <v>319</v>
      </c>
    </row>
    <row r="269" spans="1:8">
      <c r="A269" s="3">
        <f t="shared" si="4"/>
        <v>266</v>
      </c>
      <c r="B269" s="9" t="s">
        <v>1285</v>
      </c>
      <c r="C269" s="9" t="s">
        <v>1286</v>
      </c>
      <c r="D269" s="10" t="s">
        <v>1287</v>
      </c>
      <c r="E269" s="9" t="s">
        <v>1288</v>
      </c>
      <c r="F269" s="9" t="s">
        <v>1289</v>
      </c>
      <c r="G269" s="12" t="s">
        <v>30</v>
      </c>
      <c r="H269" s="10" t="s">
        <v>30</v>
      </c>
    </row>
    <row r="270" spans="1:8">
      <c r="A270" s="3">
        <f t="shared" si="4"/>
        <v>267</v>
      </c>
      <c r="B270" s="9" t="s">
        <v>1290</v>
      </c>
      <c r="C270" s="9" t="s">
        <v>1291</v>
      </c>
      <c r="D270" s="10" t="s">
        <v>615</v>
      </c>
      <c r="E270" s="9" t="s">
        <v>616</v>
      </c>
      <c r="F270" s="9"/>
      <c r="G270" s="12" t="s">
        <v>617</v>
      </c>
      <c r="H270" s="10" t="s">
        <v>618</v>
      </c>
    </row>
    <row r="271" spans="1:8">
      <c r="A271" s="3">
        <f t="shared" si="4"/>
        <v>268</v>
      </c>
      <c r="B271" s="9" t="s">
        <v>1292</v>
      </c>
      <c r="C271" s="9" t="s">
        <v>1293</v>
      </c>
      <c r="D271" s="10" t="s">
        <v>322</v>
      </c>
      <c r="E271" s="9" t="s">
        <v>21</v>
      </c>
      <c r="F271" s="9" t="s">
        <v>76</v>
      </c>
      <c r="G271" s="12" t="s">
        <v>1294</v>
      </c>
      <c r="H271" s="10" t="s">
        <v>1295</v>
      </c>
    </row>
    <row r="272" spans="1:8">
      <c r="A272" s="3">
        <f t="shared" si="4"/>
        <v>269</v>
      </c>
      <c r="B272" s="9" t="s">
        <v>1296</v>
      </c>
      <c r="C272" s="9" t="s">
        <v>1297</v>
      </c>
      <c r="D272" s="10" t="s">
        <v>1298</v>
      </c>
      <c r="E272" s="9" t="s">
        <v>978</v>
      </c>
      <c r="F272" s="9" t="s">
        <v>76</v>
      </c>
      <c r="G272" s="12" t="s">
        <v>979</v>
      </c>
      <c r="H272" s="10" t="s">
        <v>980</v>
      </c>
    </row>
    <row r="273" spans="1:8">
      <c r="A273" s="3">
        <f t="shared" si="4"/>
        <v>270</v>
      </c>
      <c r="B273" s="9" t="s">
        <v>1299</v>
      </c>
      <c r="C273" s="9" t="s">
        <v>1300</v>
      </c>
      <c r="D273" s="10" t="s">
        <v>1301</v>
      </c>
      <c r="E273" s="9" t="s">
        <v>83</v>
      </c>
      <c r="F273" s="9" t="s">
        <v>76</v>
      </c>
      <c r="G273" s="12" t="s">
        <v>1302</v>
      </c>
      <c r="H273" s="10" t="s">
        <v>1303</v>
      </c>
    </row>
    <row r="274" spans="1:8">
      <c r="A274" s="3">
        <f t="shared" si="4"/>
        <v>271</v>
      </c>
      <c r="B274" s="9" t="s">
        <v>1304</v>
      </c>
      <c r="C274" s="9" t="s">
        <v>1305</v>
      </c>
      <c r="D274" s="10" t="s">
        <v>1306</v>
      </c>
      <c r="E274" s="9" t="s">
        <v>1307</v>
      </c>
      <c r="F274" s="9" t="s">
        <v>55</v>
      </c>
      <c r="G274" s="12" t="s">
        <v>1308</v>
      </c>
      <c r="H274" s="10" t="s">
        <v>1309</v>
      </c>
    </row>
    <row r="275" spans="1:8">
      <c r="A275" s="3">
        <f t="shared" si="4"/>
        <v>272</v>
      </c>
      <c r="B275" s="9" t="s">
        <v>1310</v>
      </c>
      <c r="C275" s="9" t="s">
        <v>1311</v>
      </c>
      <c r="D275" s="10" t="s">
        <v>1312</v>
      </c>
      <c r="E275" s="9" t="s">
        <v>1313</v>
      </c>
      <c r="F275" s="9"/>
      <c r="G275" s="12" t="s">
        <v>1314</v>
      </c>
      <c r="H275" s="10" t="s">
        <v>1315</v>
      </c>
    </row>
    <row r="276" spans="1:8">
      <c r="A276" s="3">
        <f t="shared" si="4"/>
        <v>273</v>
      </c>
      <c r="B276" s="9" t="s">
        <v>1316</v>
      </c>
      <c r="C276" s="9" t="s">
        <v>1317</v>
      </c>
      <c r="D276" s="10" t="s">
        <v>1318</v>
      </c>
      <c r="E276" s="9" t="s">
        <v>1319</v>
      </c>
      <c r="F276" s="9" t="s">
        <v>1320</v>
      </c>
      <c r="G276" s="12" t="s">
        <v>30</v>
      </c>
      <c r="H276" s="10" t="s">
        <v>30</v>
      </c>
    </row>
    <row r="277" spans="1:8">
      <c r="A277" s="3">
        <f t="shared" si="4"/>
        <v>274</v>
      </c>
      <c r="B277" s="9" t="s">
        <v>1321</v>
      </c>
      <c r="C277" s="9" t="s">
        <v>1322</v>
      </c>
      <c r="D277" s="10" t="s">
        <v>1112</v>
      </c>
      <c r="E277" s="9" t="s">
        <v>1323</v>
      </c>
      <c r="F277" s="9" t="s">
        <v>632</v>
      </c>
      <c r="G277" s="12" t="s">
        <v>1324</v>
      </c>
      <c r="H277" s="10" t="s">
        <v>1325</v>
      </c>
    </row>
    <row r="278" spans="1:8">
      <c r="A278" s="3">
        <f t="shared" si="4"/>
        <v>275</v>
      </c>
      <c r="B278" s="9" t="s">
        <v>1326</v>
      </c>
      <c r="C278" s="9" t="s">
        <v>1327</v>
      </c>
      <c r="D278" s="10" t="s">
        <v>1328</v>
      </c>
      <c r="E278" s="9" t="s">
        <v>922</v>
      </c>
      <c r="F278" s="9" t="s">
        <v>55</v>
      </c>
      <c r="G278" s="12" t="s">
        <v>1329</v>
      </c>
      <c r="H278" s="10" t="s">
        <v>1330</v>
      </c>
    </row>
    <row r="279" spans="1:8">
      <c r="A279" s="3">
        <f t="shared" si="4"/>
        <v>276</v>
      </c>
      <c r="B279" s="9" t="s">
        <v>1331</v>
      </c>
      <c r="C279" s="9" t="s">
        <v>1332</v>
      </c>
      <c r="D279" s="10" t="s">
        <v>1112</v>
      </c>
      <c r="E279" s="9" t="s">
        <v>1323</v>
      </c>
      <c r="F279" s="9" t="s">
        <v>1272</v>
      </c>
      <c r="G279" s="12" t="s">
        <v>1324</v>
      </c>
      <c r="H279" s="10" t="s">
        <v>1325</v>
      </c>
    </row>
    <row r="280" spans="1:8">
      <c r="A280" s="3">
        <f t="shared" si="4"/>
        <v>277</v>
      </c>
      <c r="B280" s="9" t="s">
        <v>1333</v>
      </c>
      <c r="C280" s="9" t="s">
        <v>1334</v>
      </c>
      <c r="D280" s="10" t="s">
        <v>1017</v>
      </c>
      <c r="E280" s="9" t="s">
        <v>68</v>
      </c>
      <c r="F280" s="9"/>
      <c r="G280" s="12" t="s">
        <v>1335</v>
      </c>
      <c r="H280" s="10" t="s">
        <v>1336</v>
      </c>
    </row>
    <row r="281" spans="1:8">
      <c r="A281" s="3">
        <f t="shared" si="4"/>
        <v>278</v>
      </c>
      <c r="B281" s="9" t="s">
        <v>1337</v>
      </c>
      <c r="C281" s="9" t="s">
        <v>1338</v>
      </c>
      <c r="D281" s="10" t="s">
        <v>1339</v>
      </c>
      <c r="E281" s="9" t="s">
        <v>220</v>
      </c>
      <c r="F281" s="9"/>
      <c r="G281" s="12" t="s">
        <v>1340</v>
      </c>
      <c r="H281" s="10" t="s">
        <v>1341</v>
      </c>
    </row>
    <row r="282" spans="1:8">
      <c r="A282" s="3">
        <f t="shared" si="4"/>
        <v>279</v>
      </c>
      <c r="B282" s="9" t="s">
        <v>1342</v>
      </c>
      <c r="C282" s="9" t="s">
        <v>1343</v>
      </c>
      <c r="D282" s="10" t="s">
        <v>1344</v>
      </c>
      <c r="E282" s="9" t="s">
        <v>134</v>
      </c>
      <c r="F282" s="9" t="s">
        <v>62</v>
      </c>
      <c r="G282" s="12" t="s">
        <v>1345</v>
      </c>
      <c r="H282" s="10" t="s">
        <v>1346</v>
      </c>
    </row>
    <row r="283" spans="1:8">
      <c r="A283" s="3">
        <f t="shared" si="4"/>
        <v>280</v>
      </c>
      <c r="B283" s="9" t="s">
        <v>1347</v>
      </c>
      <c r="C283" s="9" t="s">
        <v>1348</v>
      </c>
      <c r="D283" s="10" t="s">
        <v>1349</v>
      </c>
      <c r="E283" s="9" t="s">
        <v>1350</v>
      </c>
      <c r="F283" s="9"/>
      <c r="G283" s="12" t="s">
        <v>1351</v>
      </c>
      <c r="H283" s="10" t="s">
        <v>1352</v>
      </c>
    </row>
    <row r="284" spans="1:8">
      <c r="A284" s="3">
        <f t="shared" si="4"/>
        <v>281</v>
      </c>
      <c r="B284" s="9" t="s">
        <v>1353</v>
      </c>
      <c r="C284" s="9" t="s">
        <v>1354</v>
      </c>
      <c r="D284" s="10" t="s">
        <v>977</v>
      </c>
      <c r="E284" s="9" t="s">
        <v>1355</v>
      </c>
      <c r="F284" s="9" t="s">
        <v>120</v>
      </c>
      <c r="G284" s="12" t="s">
        <v>1356</v>
      </c>
      <c r="H284" s="10" t="s">
        <v>1357</v>
      </c>
    </row>
    <row r="285" spans="1:8">
      <c r="A285" s="3">
        <f t="shared" si="4"/>
        <v>282</v>
      </c>
      <c r="B285" s="9" t="s">
        <v>1358</v>
      </c>
      <c r="C285" s="9" t="s">
        <v>1359</v>
      </c>
      <c r="D285" s="10" t="s">
        <v>1360</v>
      </c>
      <c r="E285" s="9" t="s">
        <v>21</v>
      </c>
      <c r="F285" s="9" t="s">
        <v>632</v>
      </c>
      <c r="G285" s="12" t="s">
        <v>1361</v>
      </c>
      <c r="H285" s="10" t="s">
        <v>1362</v>
      </c>
    </row>
    <row r="286" spans="1:8">
      <c r="A286" s="3">
        <f t="shared" si="4"/>
        <v>283</v>
      </c>
      <c r="B286" s="9" t="s">
        <v>1363</v>
      </c>
      <c r="C286" s="9" t="s">
        <v>1364</v>
      </c>
      <c r="D286" s="10" t="s">
        <v>1365</v>
      </c>
      <c r="E286" s="9" t="s">
        <v>1366</v>
      </c>
      <c r="F286" s="9" t="s">
        <v>76</v>
      </c>
      <c r="G286" s="12" t="s">
        <v>1367</v>
      </c>
      <c r="H286" s="10" t="s">
        <v>1368</v>
      </c>
    </row>
    <row r="287" spans="1:8">
      <c r="A287" s="3">
        <f t="shared" si="4"/>
        <v>284</v>
      </c>
      <c r="B287" s="9" t="s">
        <v>1369</v>
      </c>
      <c r="C287" s="9" t="s">
        <v>1370</v>
      </c>
      <c r="D287" s="10" t="s">
        <v>1371</v>
      </c>
      <c r="E287" s="9" t="s">
        <v>68</v>
      </c>
      <c r="F287" s="9" t="s">
        <v>76</v>
      </c>
      <c r="G287" s="12" t="s">
        <v>1372</v>
      </c>
      <c r="H287" s="10" t="s">
        <v>1373</v>
      </c>
    </row>
    <row r="288" spans="1:8">
      <c r="A288" s="3">
        <f t="shared" si="4"/>
        <v>285</v>
      </c>
      <c r="B288" s="9" t="s">
        <v>1374</v>
      </c>
      <c r="C288" s="9" t="s">
        <v>1375</v>
      </c>
      <c r="D288" s="10" t="s">
        <v>237</v>
      </c>
      <c r="E288" s="9" t="s">
        <v>198</v>
      </c>
      <c r="F288" s="9" t="s">
        <v>76</v>
      </c>
      <c r="G288" s="12" t="s">
        <v>1376</v>
      </c>
      <c r="H288" s="10" t="s">
        <v>1377</v>
      </c>
    </row>
    <row r="289" spans="1:8">
      <c r="A289" s="3">
        <f t="shared" si="4"/>
        <v>286</v>
      </c>
      <c r="B289" s="9" t="s">
        <v>1378</v>
      </c>
      <c r="C289" s="9" t="s">
        <v>1379</v>
      </c>
      <c r="D289" s="10" t="s">
        <v>846</v>
      </c>
      <c r="E289" s="9" t="s">
        <v>152</v>
      </c>
      <c r="F289" s="9"/>
      <c r="G289" s="12" t="s">
        <v>1380</v>
      </c>
      <c r="H289" s="10" t="s">
        <v>1381</v>
      </c>
    </row>
    <row r="290" spans="1:8">
      <c r="A290" s="3">
        <f t="shared" si="4"/>
        <v>287</v>
      </c>
      <c r="B290" s="9" t="s">
        <v>1382</v>
      </c>
      <c r="C290" s="9" t="s">
        <v>1383</v>
      </c>
      <c r="D290" s="10" t="s">
        <v>1384</v>
      </c>
      <c r="E290" s="9" t="s">
        <v>1385</v>
      </c>
      <c r="F290" s="9"/>
      <c r="G290" s="12" t="s">
        <v>1386</v>
      </c>
      <c r="H290" s="10" t="s">
        <v>1387</v>
      </c>
    </row>
    <row r="291" spans="1:8">
      <c r="A291" s="3">
        <f t="shared" si="4"/>
        <v>288</v>
      </c>
      <c r="B291" s="9" t="s">
        <v>1388</v>
      </c>
      <c r="C291" s="9" t="s">
        <v>1389</v>
      </c>
      <c r="D291" s="10" t="s">
        <v>1390</v>
      </c>
      <c r="E291" s="9" t="s">
        <v>41</v>
      </c>
      <c r="F291" s="9"/>
      <c r="G291" s="12" t="s">
        <v>1391</v>
      </c>
      <c r="H291" s="10" t="s">
        <v>1392</v>
      </c>
    </row>
    <row r="292" spans="1:8">
      <c r="A292" s="3">
        <f t="shared" si="4"/>
        <v>289</v>
      </c>
      <c r="B292" s="9" t="s">
        <v>1393</v>
      </c>
      <c r="C292" s="9" t="s">
        <v>1394</v>
      </c>
      <c r="D292" s="10" t="s">
        <v>265</v>
      </c>
      <c r="E292" s="9" t="s">
        <v>1323</v>
      </c>
      <c r="F292" s="9"/>
      <c r="G292" s="12" t="s">
        <v>1395</v>
      </c>
      <c r="H292" s="10" t="s">
        <v>1396</v>
      </c>
    </row>
    <row r="293" spans="1:8">
      <c r="A293" s="3">
        <f t="shared" si="4"/>
        <v>290</v>
      </c>
      <c r="B293" s="9" t="s">
        <v>1397</v>
      </c>
      <c r="C293" s="9" t="s">
        <v>1398</v>
      </c>
      <c r="D293" s="10" t="s">
        <v>856</v>
      </c>
      <c r="E293" s="9" t="s">
        <v>302</v>
      </c>
      <c r="F293" s="9"/>
      <c r="G293" s="12" t="s">
        <v>1399</v>
      </c>
      <c r="H293" s="10" t="s">
        <v>1400</v>
      </c>
    </row>
    <row r="294" spans="1:8">
      <c r="A294" s="3">
        <f t="shared" si="4"/>
        <v>291</v>
      </c>
      <c r="B294" s="9" t="s">
        <v>1401</v>
      </c>
      <c r="C294" s="9" t="s">
        <v>1402</v>
      </c>
      <c r="D294" s="10" t="s">
        <v>1186</v>
      </c>
      <c r="E294" s="9" t="s">
        <v>1403</v>
      </c>
      <c r="F294" s="9" t="s">
        <v>1187</v>
      </c>
      <c r="G294" s="12" t="s">
        <v>1404</v>
      </c>
      <c r="H294" s="10" t="s">
        <v>1405</v>
      </c>
    </row>
    <row r="295" spans="1:8">
      <c r="A295" s="3">
        <f t="shared" si="4"/>
        <v>292</v>
      </c>
      <c r="B295" s="9" t="s">
        <v>1406</v>
      </c>
      <c r="C295" s="9" t="s">
        <v>1407</v>
      </c>
      <c r="D295" s="10" t="s">
        <v>1408</v>
      </c>
      <c r="E295" s="9" t="s">
        <v>14</v>
      </c>
      <c r="F295" s="9" t="s">
        <v>1232</v>
      </c>
      <c r="G295" s="12" t="s">
        <v>30</v>
      </c>
      <c r="H295" s="10" t="s">
        <v>30</v>
      </c>
    </row>
    <row r="296" spans="1:8">
      <c r="A296" s="3">
        <f t="shared" si="4"/>
        <v>293</v>
      </c>
      <c r="B296" s="9" t="s">
        <v>1409</v>
      </c>
      <c r="C296" s="9" t="s">
        <v>1410</v>
      </c>
      <c r="D296" s="10" t="s">
        <v>1411</v>
      </c>
      <c r="E296" s="9" t="s">
        <v>21</v>
      </c>
      <c r="F296" s="9"/>
      <c r="G296" s="12" t="s">
        <v>1412</v>
      </c>
      <c r="H296" s="10" t="s">
        <v>1413</v>
      </c>
    </row>
    <row r="297" spans="1:8">
      <c r="A297" s="3">
        <f t="shared" si="4"/>
        <v>294</v>
      </c>
      <c r="B297" s="9" t="s">
        <v>1414</v>
      </c>
      <c r="C297" s="9" t="s">
        <v>1415</v>
      </c>
      <c r="D297" s="10" t="s">
        <v>1416</v>
      </c>
      <c r="E297" s="9" t="s">
        <v>220</v>
      </c>
      <c r="F297" s="9"/>
      <c r="G297" s="12" t="s">
        <v>1417</v>
      </c>
      <c r="H297" s="10" t="s">
        <v>1418</v>
      </c>
    </row>
    <row r="298" spans="1:8">
      <c r="A298" s="3">
        <f t="shared" si="4"/>
        <v>295</v>
      </c>
      <c r="B298" s="9" t="s">
        <v>1419</v>
      </c>
      <c r="C298" s="9" t="s">
        <v>1420</v>
      </c>
      <c r="D298" s="10" t="s">
        <v>1411</v>
      </c>
      <c r="E298" s="9" t="s">
        <v>61</v>
      </c>
      <c r="F298" s="9"/>
      <c r="G298" s="12" t="s">
        <v>1421</v>
      </c>
      <c r="H298" s="10" t="s">
        <v>1422</v>
      </c>
    </row>
    <row r="299" spans="1:8">
      <c r="A299" s="3">
        <f t="shared" si="4"/>
        <v>296</v>
      </c>
      <c r="B299" s="9" t="s">
        <v>1423</v>
      </c>
      <c r="C299" s="9" t="s">
        <v>1424</v>
      </c>
      <c r="D299" s="10" t="s">
        <v>1225</v>
      </c>
      <c r="E299" s="9" t="s">
        <v>198</v>
      </c>
      <c r="F299" s="9" t="s">
        <v>1425</v>
      </c>
      <c r="G299" s="12" t="s">
        <v>1426</v>
      </c>
      <c r="H299" s="10" t="s">
        <v>1427</v>
      </c>
    </row>
    <row r="300" spans="1:8">
      <c r="A300" s="3">
        <f t="shared" si="4"/>
        <v>297</v>
      </c>
      <c r="B300" s="9" t="s">
        <v>1428</v>
      </c>
      <c r="C300" s="9" t="s">
        <v>1429</v>
      </c>
      <c r="D300" s="10" t="s">
        <v>1117</v>
      </c>
      <c r="E300" s="9" t="s">
        <v>140</v>
      </c>
      <c r="F300" s="9" t="s">
        <v>232</v>
      </c>
      <c r="G300" s="12" t="s">
        <v>1430</v>
      </c>
      <c r="H300" s="10" t="s">
        <v>1431</v>
      </c>
    </row>
    <row r="301" spans="1:8">
      <c r="A301" s="3">
        <f t="shared" si="4"/>
        <v>298</v>
      </c>
      <c r="B301" s="9" t="s">
        <v>1432</v>
      </c>
      <c r="C301" s="9" t="s">
        <v>1433</v>
      </c>
      <c r="D301" s="10" t="s">
        <v>1434</v>
      </c>
      <c r="E301" s="9" t="s">
        <v>134</v>
      </c>
      <c r="F301" s="9" t="s">
        <v>743</v>
      </c>
      <c r="G301" s="12" t="s">
        <v>30</v>
      </c>
      <c r="H301" s="10" t="s">
        <v>30</v>
      </c>
    </row>
    <row r="302" spans="1:8">
      <c r="A302" s="3">
        <f t="shared" si="4"/>
        <v>299</v>
      </c>
      <c r="B302" s="9" t="s">
        <v>1435</v>
      </c>
      <c r="C302" s="9" t="s">
        <v>1436</v>
      </c>
      <c r="D302" s="10" t="s">
        <v>1437</v>
      </c>
      <c r="E302" s="9" t="s">
        <v>316</v>
      </c>
      <c r="F302" s="9" t="s">
        <v>1438</v>
      </c>
      <c r="G302" s="12" t="s">
        <v>1439</v>
      </c>
      <c r="H302" s="10" t="s">
        <v>1440</v>
      </c>
    </row>
    <row r="303" spans="1:8">
      <c r="A303" s="3">
        <f t="shared" si="4"/>
        <v>300</v>
      </c>
      <c r="B303" s="9" t="s">
        <v>1441</v>
      </c>
      <c r="C303" s="9" t="s">
        <v>1442</v>
      </c>
      <c r="D303" s="10" t="s">
        <v>1443</v>
      </c>
      <c r="E303" s="9" t="s">
        <v>83</v>
      </c>
      <c r="F303" s="9"/>
      <c r="G303" s="12" t="s">
        <v>1122</v>
      </c>
      <c r="H303" s="10" t="s">
        <v>1123</v>
      </c>
    </row>
    <row r="304" spans="1:8">
      <c r="A304" s="3">
        <f t="shared" si="4"/>
        <v>301</v>
      </c>
      <c r="B304" s="9" t="s">
        <v>1444</v>
      </c>
      <c r="C304" s="9" t="s">
        <v>1445</v>
      </c>
      <c r="D304" s="10" t="s">
        <v>327</v>
      </c>
      <c r="E304" s="9" t="s">
        <v>1446</v>
      </c>
      <c r="F304" s="9" t="s">
        <v>158</v>
      </c>
      <c r="G304" s="12" t="s">
        <v>1447</v>
      </c>
      <c r="H304" s="10" t="s">
        <v>1448</v>
      </c>
    </row>
    <row r="305" spans="1:8">
      <c r="A305" s="3">
        <f t="shared" si="4"/>
        <v>302</v>
      </c>
      <c r="B305" s="9" t="s">
        <v>1449</v>
      </c>
      <c r="C305" s="9" t="s">
        <v>1450</v>
      </c>
      <c r="D305" s="10" t="s">
        <v>589</v>
      </c>
      <c r="E305" s="9" t="s">
        <v>134</v>
      </c>
      <c r="F305" s="9" t="s">
        <v>232</v>
      </c>
      <c r="G305" s="12" t="s">
        <v>590</v>
      </c>
      <c r="H305" s="10" t="s">
        <v>591</v>
      </c>
    </row>
    <row r="306" spans="1:8">
      <c r="A306" s="3">
        <f t="shared" si="4"/>
        <v>303</v>
      </c>
      <c r="B306" s="9" t="s">
        <v>1451</v>
      </c>
      <c r="C306" s="9" t="s">
        <v>1452</v>
      </c>
      <c r="D306" s="10" t="s">
        <v>1453</v>
      </c>
      <c r="E306" s="9" t="s">
        <v>1454</v>
      </c>
      <c r="F306" s="9" t="s">
        <v>851</v>
      </c>
      <c r="G306" s="12" t="s">
        <v>1455</v>
      </c>
      <c r="H306" s="10" t="s">
        <v>1456</v>
      </c>
    </row>
    <row r="307" spans="1:8">
      <c r="A307" s="3">
        <f t="shared" si="4"/>
        <v>304</v>
      </c>
      <c r="B307" s="9" t="s">
        <v>1457</v>
      </c>
      <c r="C307" s="9" t="s">
        <v>1458</v>
      </c>
      <c r="D307" s="10" t="s">
        <v>1459</v>
      </c>
      <c r="E307" s="9" t="s">
        <v>1460</v>
      </c>
      <c r="F307" s="9"/>
      <c r="G307" s="12" t="s">
        <v>1461</v>
      </c>
      <c r="H307" s="10" t="s">
        <v>1462</v>
      </c>
    </row>
    <row r="308" spans="1:8">
      <c r="A308" s="3">
        <f t="shared" si="4"/>
        <v>305</v>
      </c>
      <c r="B308" s="9" t="s">
        <v>1463</v>
      </c>
      <c r="C308" s="9" t="s">
        <v>1464</v>
      </c>
      <c r="D308" s="10" t="s">
        <v>1465</v>
      </c>
      <c r="E308" s="9" t="s">
        <v>362</v>
      </c>
      <c r="F308" s="9" t="s">
        <v>1148</v>
      </c>
      <c r="G308" s="12" t="s">
        <v>1466</v>
      </c>
      <c r="H308" s="10" t="s">
        <v>1467</v>
      </c>
    </row>
    <row r="309" spans="1:8">
      <c r="A309" s="3">
        <f t="shared" si="4"/>
        <v>306</v>
      </c>
      <c r="B309" s="9" t="s">
        <v>1468</v>
      </c>
      <c r="C309" s="9" t="s">
        <v>1469</v>
      </c>
      <c r="D309" s="10" t="s">
        <v>1470</v>
      </c>
      <c r="E309" s="9" t="s">
        <v>1471</v>
      </c>
      <c r="F309" s="9" t="s">
        <v>1472</v>
      </c>
      <c r="G309" s="12" t="s">
        <v>30</v>
      </c>
      <c r="H309" s="10" t="s">
        <v>30</v>
      </c>
    </row>
    <row r="310" spans="1:8">
      <c r="A310" s="3">
        <f t="shared" si="4"/>
        <v>307</v>
      </c>
      <c r="B310" s="9" t="s">
        <v>1473</v>
      </c>
      <c r="C310" s="9" t="s">
        <v>1474</v>
      </c>
      <c r="D310" s="10" t="s">
        <v>1475</v>
      </c>
      <c r="E310" s="9" t="s">
        <v>1476</v>
      </c>
      <c r="F310" s="9" t="s">
        <v>712</v>
      </c>
      <c r="G310" s="12" t="s">
        <v>1477</v>
      </c>
      <c r="H310" s="10" t="s">
        <v>1478</v>
      </c>
    </row>
    <row r="311" spans="1:8">
      <c r="A311" s="3">
        <f t="shared" si="4"/>
        <v>308</v>
      </c>
      <c r="B311" s="9" t="s">
        <v>1479</v>
      </c>
      <c r="C311" s="9" t="s">
        <v>1480</v>
      </c>
      <c r="D311" s="10" t="s">
        <v>589</v>
      </c>
      <c r="E311" s="9" t="s">
        <v>134</v>
      </c>
      <c r="F311" s="9" t="s">
        <v>232</v>
      </c>
      <c r="G311" s="12" t="s">
        <v>590</v>
      </c>
      <c r="H311" s="10" t="s">
        <v>591</v>
      </c>
    </row>
    <row r="312" spans="1:8">
      <c r="A312" s="3">
        <f t="shared" si="4"/>
        <v>309</v>
      </c>
      <c r="B312" s="9" t="s">
        <v>1481</v>
      </c>
      <c r="C312" s="9" t="s">
        <v>1482</v>
      </c>
      <c r="D312" s="10" t="s">
        <v>515</v>
      </c>
      <c r="E312" s="9" t="s">
        <v>152</v>
      </c>
      <c r="F312" s="9" t="s">
        <v>76</v>
      </c>
      <c r="G312" s="12" t="s">
        <v>1380</v>
      </c>
      <c r="H312" s="10" t="s">
        <v>1381</v>
      </c>
    </row>
    <row r="313" spans="1:8">
      <c r="A313" s="3">
        <f t="shared" si="4"/>
        <v>310</v>
      </c>
      <c r="B313" s="9" t="s">
        <v>1483</v>
      </c>
      <c r="C313" s="9" t="s">
        <v>1484</v>
      </c>
      <c r="D313" s="10" t="s">
        <v>1197</v>
      </c>
      <c r="E313" s="9" t="s">
        <v>83</v>
      </c>
      <c r="F313" s="9" t="s">
        <v>158</v>
      </c>
      <c r="G313" s="12" t="s">
        <v>1485</v>
      </c>
      <c r="H313" s="10" t="s">
        <v>1486</v>
      </c>
    </row>
    <row r="314" spans="1:8">
      <c r="A314" s="3">
        <f t="shared" si="4"/>
        <v>311</v>
      </c>
      <c r="B314" s="9" t="s">
        <v>1487</v>
      </c>
      <c r="C314" s="9" t="s">
        <v>1488</v>
      </c>
      <c r="D314" s="10" t="s">
        <v>1489</v>
      </c>
      <c r="E314" s="9" t="s">
        <v>527</v>
      </c>
      <c r="F314" s="9"/>
      <c r="G314" s="12" t="s">
        <v>1490</v>
      </c>
      <c r="H314" s="10" t="s">
        <v>1491</v>
      </c>
    </row>
    <row r="315" spans="1:8">
      <c r="A315" s="3">
        <f t="shared" si="4"/>
        <v>312</v>
      </c>
      <c r="B315" s="9" t="s">
        <v>1492</v>
      </c>
      <c r="C315" s="9" t="s">
        <v>1493</v>
      </c>
      <c r="D315" s="10" t="s">
        <v>1494</v>
      </c>
      <c r="E315" s="9" t="s">
        <v>1495</v>
      </c>
      <c r="F315" s="9"/>
      <c r="G315" s="12" t="s">
        <v>1496</v>
      </c>
      <c r="H315" s="10" t="s">
        <v>1497</v>
      </c>
    </row>
    <row r="316" spans="1:8">
      <c r="A316" s="3">
        <f t="shared" si="4"/>
        <v>313</v>
      </c>
      <c r="B316" s="9" t="s">
        <v>1498</v>
      </c>
      <c r="C316" s="9" t="s">
        <v>1499</v>
      </c>
      <c r="D316" s="10" t="s">
        <v>1500</v>
      </c>
      <c r="E316" s="9" t="s">
        <v>1501</v>
      </c>
      <c r="F316" s="9"/>
      <c r="G316" s="12" t="s">
        <v>1502</v>
      </c>
      <c r="H316" s="10" t="s">
        <v>1503</v>
      </c>
    </row>
    <row r="317" spans="1:8">
      <c r="A317" s="3">
        <f t="shared" si="4"/>
        <v>314</v>
      </c>
      <c r="B317" s="9" t="s">
        <v>1504</v>
      </c>
      <c r="C317" s="9" t="s">
        <v>1505</v>
      </c>
      <c r="D317" s="10" t="s">
        <v>1506</v>
      </c>
      <c r="E317" s="9" t="e">
        <v>#N/A</v>
      </c>
      <c r="F317" s="9" t="e">
        <v>#N/A</v>
      </c>
      <c r="G317" s="12" t="s">
        <v>30</v>
      </c>
      <c r="H317" s="10" t="s">
        <v>30</v>
      </c>
    </row>
    <row r="318" spans="1:8">
      <c r="A318" s="3">
        <f t="shared" si="4"/>
        <v>315</v>
      </c>
      <c r="B318" s="9" t="s">
        <v>1507</v>
      </c>
      <c r="C318" s="9" t="s">
        <v>1508</v>
      </c>
      <c r="D318" s="10" t="s">
        <v>1509</v>
      </c>
      <c r="E318" s="9" t="s">
        <v>718</v>
      </c>
      <c r="F318" s="9" t="s">
        <v>1510</v>
      </c>
      <c r="G318" s="12" t="s">
        <v>1511</v>
      </c>
      <c r="H318" s="10" t="s">
        <v>1512</v>
      </c>
    </row>
    <row r="319" spans="1:8">
      <c r="A319" s="3">
        <f t="shared" si="4"/>
        <v>316</v>
      </c>
      <c r="B319" s="9" t="s">
        <v>1513</v>
      </c>
      <c r="C319" s="9" t="s">
        <v>1514</v>
      </c>
      <c r="D319" s="10" t="s">
        <v>1515</v>
      </c>
      <c r="E319" s="9" t="s">
        <v>1516</v>
      </c>
      <c r="F319" s="9" t="s">
        <v>232</v>
      </c>
      <c r="G319" s="12" t="s">
        <v>1517</v>
      </c>
      <c r="H319" s="10" t="s">
        <v>1518</v>
      </c>
    </row>
    <row r="320" spans="1:8">
      <c r="A320" s="3">
        <f t="shared" si="4"/>
        <v>317</v>
      </c>
      <c r="B320" s="9" t="s">
        <v>1519</v>
      </c>
      <c r="C320" s="9" t="s">
        <v>1520</v>
      </c>
      <c r="D320" s="10" t="s">
        <v>1521</v>
      </c>
      <c r="E320" s="9" t="s">
        <v>1522</v>
      </c>
      <c r="F320" s="9" t="s">
        <v>158</v>
      </c>
      <c r="G320" s="12" t="s">
        <v>1523</v>
      </c>
      <c r="H320" s="10" t="s">
        <v>1524</v>
      </c>
    </row>
    <row r="321" spans="1:8">
      <c r="A321" s="3">
        <f t="shared" si="4"/>
        <v>318</v>
      </c>
      <c r="B321" s="9" t="s">
        <v>1525</v>
      </c>
      <c r="C321" s="9" t="s">
        <v>1526</v>
      </c>
      <c r="D321" s="10" t="s">
        <v>1360</v>
      </c>
      <c r="E321" s="9" t="s">
        <v>75</v>
      </c>
      <c r="F321" s="9" t="s">
        <v>632</v>
      </c>
      <c r="G321" s="12" t="s">
        <v>1527</v>
      </c>
      <c r="H321" s="10" t="s">
        <v>1528</v>
      </c>
    </row>
    <row r="322" spans="1:8">
      <c r="A322" s="3">
        <f t="shared" si="4"/>
        <v>319</v>
      </c>
      <c r="B322" s="9" t="s">
        <v>1529</v>
      </c>
      <c r="C322" s="9" t="s">
        <v>1530</v>
      </c>
      <c r="D322" s="10" t="s">
        <v>835</v>
      </c>
      <c r="E322" s="9" t="s">
        <v>198</v>
      </c>
      <c r="F322" s="9" t="s">
        <v>232</v>
      </c>
      <c r="G322" s="12" t="s">
        <v>1531</v>
      </c>
      <c r="H322" s="10" t="s">
        <v>1532</v>
      </c>
    </row>
    <row r="323" spans="1:8">
      <c r="A323" s="3">
        <f t="shared" si="4"/>
        <v>320</v>
      </c>
      <c r="B323" s="9" t="s">
        <v>1533</v>
      </c>
      <c r="C323" s="9" t="s">
        <v>1534</v>
      </c>
      <c r="D323" s="10" t="s">
        <v>1535</v>
      </c>
      <c r="E323" s="9" t="s">
        <v>134</v>
      </c>
      <c r="F323" s="9" t="s">
        <v>158</v>
      </c>
      <c r="G323" s="12" t="s">
        <v>1536</v>
      </c>
      <c r="H323" s="10" t="s">
        <v>1537</v>
      </c>
    </row>
    <row r="324" spans="1:8">
      <c r="A324" s="3">
        <f t="shared" si="4"/>
        <v>321</v>
      </c>
      <c r="B324" s="9" t="s">
        <v>1538</v>
      </c>
      <c r="C324" s="9" t="s">
        <v>1539</v>
      </c>
      <c r="D324" s="10" t="s">
        <v>1540</v>
      </c>
      <c r="E324" s="9" t="s">
        <v>134</v>
      </c>
      <c r="F324" s="9"/>
      <c r="G324" s="12" t="s">
        <v>1541</v>
      </c>
      <c r="H324" s="10" t="s">
        <v>1542</v>
      </c>
    </row>
    <row r="325" spans="1:8">
      <c r="A325" s="3">
        <f t="shared" ref="A325:A388" si="5">ROW()-3</f>
        <v>322</v>
      </c>
      <c r="B325" s="9" t="s">
        <v>1543</v>
      </c>
      <c r="C325" s="9" t="s">
        <v>1544</v>
      </c>
      <c r="D325" s="10" t="s">
        <v>1545</v>
      </c>
      <c r="E325" s="9" t="s">
        <v>134</v>
      </c>
      <c r="F325" s="9" t="s">
        <v>35</v>
      </c>
      <c r="G325" s="12" t="s">
        <v>1546</v>
      </c>
      <c r="H325" s="10" t="s">
        <v>1547</v>
      </c>
    </row>
    <row r="326" spans="1:8">
      <c r="A326" s="3">
        <f t="shared" si="5"/>
        <v>323</v>
      </c>
      <c r="B326" s="9" t="s">
        <v>1548</v>
      </c>
      <c r="C326" s="9" t="s">
        <v>1549</v>
      </c>
      <c r="D326" s="10" t="s">
        <v>1550</v>
      </c>
      <c r="E326" s="9" t="s">
        <v>21</v>
      </c>
      <c r="F326" s="9"/>
      <c r="G326" s="12" t="s">
        <v>30</v>
      </c>
      <c r="H326" s="10" t="s">
        <v>30</v>
      </c>
    </row>
    <row r="327" spans="1:8">
      <c r="A327" s="3">
        <f t="shared" si="5"/>
        <v>324</v>
      </c>
      <c r="B327" s="9" t="s">
        <v>1551</v>
      </c>
      <c r="C327" s="9" t="s">
        <v>1552</v>
      </c>
      <c r="D327" s="10" t="s">
        <v>1553</v>
      </c>
      <c r="E327" s="9" t="s">
        <v>1554</v>
      </c>
      <c r="F327" s="9"/>
      <c r="G327" s="12" t="s">
        <v>1555</v>
      </c>
      <c r="H327" s="10" t="s">
        <v>1556</v>
      </c>
    </row>
    <row r="328" spans="1:8">
      <c r="A328" s="3">
        <f t="shared" si="5"/>
        <v>325</v>
      </c>
      <c r="B328" s="9" t="s">
        <v>1557</v>
      </c>
      <c r="C328" s="9" t="s">
        <v>1558</v>
      </c>
      <c r="D328" s="10" t="s">
        <v>1559</v>
      </c>
      <c r="E328" s="9" t="s">
        <v>1560</v>
      </c>
      <c r="F328" s="9" t="s">
        <v>672</v>
      </c>
      <c r="G328" s="12" t="s">
        <v>30</v>
      </c>
      <c r="H328" s="10" t="s">
        <v>30</v>
      </c>
    </row>
    <row r="329" spans="1:8">
      <c r="A329" s="3">
        <f t="shared" si="5"/>
        <v>326</v>
      </c>
      <c r="B329" s="9" t="s">
        <v>1561</v>
      </c>
      <c r="C329" s="9" t="s">
        <v>1562</v>
      </c>
      <c r="D329" s="10" t="s">
        <v>1563</v>
      </c>
      <c r="E329" s="9" t="s">
        <v>316</v>
      </c>
      <c r="F329" s="9" t="s">
        <v>76</v>
      </c>
      <c r="G329" s="12" t="s">
        <v>1564</v>
      </c>
      <c r="H329" s="10" t="s">
        <v>1565</v>
      </c>
    </row>
    <row r="330" spans="1:8">
      <c r="A330" s="3">
        <f t="shared" si="5"/>
        <v>327</v>
      </c>
      <c r="B330" s="9" t="s">
        <v>1566</v>
      </c>
      <c r="C330" s="9" t="s">
        <v>1567</v>
      </c>
      <c r="D330" s="10" t="s">
        <v>33</v>
      </c>
      <c r="E330" s="9" t="s">
        <v>110</v>
      </c>
      <c r="F330" s="9" t="s">
        <v>35</v>
      </c>
      <c r="G330" s="12" t="s">
        <v>1568</v>
      </c>
      <c r="H330" s="10" t="s">
        <v>1569</v>
      </c>
    </row>
    <row r="331" spans="1:8">
      <c r="A331" s="3">
        <f t="shared" si="5"/>
        <v>328</v>
      </c>
      <c r="B331" s="9" t="s">
        <v>1570</v>
      </c>
      <c r="C331" s="9" t="s">
        <v>1571</v>
      </c>
      <c r="D331" s="10" t="s">
        <v>1572</v>
      </c>
      <c r="E331" s="9" t="s">
        <v>140</v>
      </c>
      <c r="F331" s="9"/>
      <c r="G331" s="12" t="s">
        <v>1573</v>
      </c>
      <c r="H331" s="10" t="s">
        <v>1574</v>
      </c>
    </row>
    <row r="332" spans="1:8">
      <c r="A332" s="3">
        <f t="shared" si="5"/>
        <v>329</v>
      </c>
      <c r="B332" s="9" t="s">
        <v>1575</v>
      </c>
      <c r="C332" s="9" t="s">
        <v>1576</v>
      </c>
      <c r="D332" s="10" t="s">
        <v>139</v>
      </c>
      <c r="E332" s="9" t="s">
        <v>83</v>
      </c>
      <c r="F332" s="9" t="s">
        <v>120</v>
      </c>
      <c r="G332" s="12" t="s">
        <v>1577</v>
      </c>
      <c r="H332" s="10" t="s">
        <v>1578</v>
      </c>
    </row>
    <row r="333" spans="1:8">
      <c r="A333" s="3">
        <f t="shared" si="5"/>
        <v>330</v>
      </c>
      <c r="B333" s="9" t="s">
        <v>1579</v>
      </c>
      <c r="C333" s="9" t="s">
        <v>1580</v>
      </c>
      <c r="D333" s="10" t="s">
        <v>600</v>
      </c>
      <c r="E333" s="9" t="s">
        <v>416</v>
      </c>
      <c r="F333" s="9"/>
      <c r="G333" s="12" t="s">
        <v>601</v>
      </c>
      <c r="H333" s="10" t="s">
        <v>602</v>
      </c>
    </row>
    <row r="334" spans="1:8">
      <c r="A334" s="3">
        <f t="shared" si="5"/>
        <v>331</v>
      </c>
      <c r="B334" s="9" t="s">
        <v>1581</v>
      </c>
      <c r="C334" s="9" t="s">
        <v>1582</v>
      </c>
      <c r="D334" s="10" t="s">
        <v>1583</v>
      </c>
      <c r="E334" s="9" t="s">
        <v>134</v>
      </c>
      <c r="F334" s="9"/>
      <c r="G334" s="12" t="s">
        <v>1584</v>
      </c>
      <c r="H334" s="10" t="s">
        <v>1585</v>
      </c>
    </row>
    <row r="335" spans="1:8">
      <c r="A335" s="3">
        <f t="shared" si="5"/>
        <v>332</v>
      </c>
      <c r="B335" s="9" t="s">
        <v>1586</v>
      </c>
      <c r="C335" s="9" t="s">
        <v>1587</v>
      </c>
      <c r="D335" s="10" t="s">
        <v>1312</v>
      </c>
      <c r="E335" s="9" t="s">
        <v>416</v>
      </c>
      <c r="F335" s="9"/>
      <c r="G335" s="12" t="s">
        <v>1588</v>
      </c>
      <c r="H335" s="10" t="s">
        <v>1589</v>
      </c>
    </row>
    <row r="336" spans="1:8">
      <c r="A336" s="3">
        <f t="shared" si="5"/>
        <v>333</v>
      </c>
      <c r="B336" s="9" t="s">
        <v>1590</v>
      </c>
      <c r="C336" s="9" t="s">
        <v>1591</v>
      </c>
      <c r="D336" s="10" t="s">
        <v>1592</v>
      </c>
      <c r="E336" s="9" t="s">
        <v>146</v>
      </c>
      <c r="F336" s="9" t="s">
        <v>127</v>
      </c>
      <c r="G336" s="12" t="s">
        <v>1593</v>
      </c>
      <c r="H336" s="10" t="s">
        <v>1594</v>
      </c>
    </row>
    <row r="337" spans="1:8">
      <c r="A337" s="3">
        <f t="shared" si="5"/>
        <v>334</v>
      </c>
      <c r="B337" s="9" t="s">
        <v>1595</v>
      </c>
      <c r="C337" s="9" t="s">
        <v>1596</v>
      </c>
      <c r="D337" s="10" t="s">
        <v>1583</v>
      </c>
      <c r="E337" s="9" t="s">
        <v>134</v>
      </c>
      <c r="F337" s="9"/>
      <c r="G337" s="12" t="s">
        <v>1584</v>
      </c>
      <c r="H337" s="10" t="s">
        <v>1585</v>
      </c>
    </row>
    <row r="338" spans="1:8">
      <c r="A338" s="3">
        <f t="shared" si="5"/>
        <v>335</v>
      </c>
      <c r="B338" s="9" t="s">
        <v>1597</v>
      </c>
      <c r="C338" s="9" t="s">
        <v>1598</v>
      </c>
      <c r="D338" s="10" t="s">
        <v>1599</v>
      </c>
      <c r="E338" s="9" t="s">
        <v>1600</v>
      </c>
      <c r="F338" s="9" t="s">
        <v>851</v>
      </c>
      <c r="G338" s="12" t="s">
        <v>1601</v>
      </c>
      <c r="H338" s="10" t="s">
        <v>1602</v>
      </c>
    </row>
    <row r="339" spans="1:8">
      <c r="A339" s="3">
        <f t="shared" si="5"/>
        <v>336</v>
      </c>
      <c r="B339" s="9" t="s">
        <v>1603</v>
      </c>
      <c r="C339" s="9" t="s">
        <v>1604</v>
      </c>
      <c r="D339" s="10" t="s">
        <v>1605</v>
      </c>
      <c r="E339" s="9" t="s">
        <v>1606</v>
      </c>
      <c r="F339" s="9"/>
      <c r="G339" s="12" t="s">
        <v>1607</v>
      </c>
      <c r="H339" s="10" t="s">
        <v>1608</v>
      </c>
    </row>
    <row r="340" spans="1:8">
      <c r="A340" s="3">
        <f t="shared" si="5"/>
        <v>337</v>
      </c>
      <c r="B340" s="9" t="s">
        <v>1609</v>
      </c>
      <c r="C340" s="9" t="s">
        <v>1610</v>
      </c>
      <c r="D340" s="10" t="s">
        <v>666</v>
      </c>
      <c r="E340" s="9" t="s">
        <v>751</v>
      </c>
      <c r="F340" s="9"/>
      <c r="G340" s="12" t="s">
        <v>1611</v>
      </c>
      <c r="H340" s="10" t="s">
        <v>1612</v>
      </c>
    </row>
    <row r="341" spans="1:8">
      <c r="A341" s="3">
        <f t="shared" si="5"/>
        <v>338</v>
      </c>
      <c r="B341" s="9" t="s">
        <v>1613</v>
      </c>
      <c r="C341" s="9" t="s">
        <v>1614</v>
      </c>
      <c r="D341" s="10" t="s">
        <v>1112</v>
      </c>
      <c r="E341" s="9" t="s">
        <v>266</v>
      </c>
      <c r="F341" s="9" t="s">
        <v>1272</v>
      </c>
      <c r="G341" s="12" t="s">
        <v>1615</v>
      </c>
      <c r="H341" s="10" t="s">
        <v>1616</v>
      </c>
    </row>
    <row r="342" spans="1:8">
      <c r="A342" s="3">
        <f t="shared" si="5"/>
        <v>339</v>
      </c>
      <c r="B342" s="9" t="s">
        <v>1617</v>
      </c>
      <c r="C342" s="9" t="s">
        <v>1618</v>
      </c>
      <c r="D342" s="10" t="s">
        <v>1043</v>
      </c>
      <c r="E342" s="9" t="s">
        <v>61</v>
      </c>
      <c r="F342" s="9"/>
      <c r="G342" s="12" t="s">
        <v>1619</v>
      </c>
      <c r="H342" s="10" t="s">
        <v>1620</v>
      </c>
    </row>
    <row r="343" spans="1:8">
      <c r="A343" s="3">
        <f t="shared" si="5"/>
        <v>340</v>
      </c>
      <c r="B343" s="9" t="s">
        <v>1621</v>
      </c>
      <c r="C343" s="9" t="s">
        <v>1622</v>
      </c>
      <c r="D343" s="10" t="s">
        <v>350</v>
      </c>
      <c r="E343" s="9" t="s">
        <v>75</v>
      </c>
      <c r="F343" s="9" t="s">
        <v>260</v>
      </c>
      <c r="G343" s="12" t="s">
        <v>1623</v>
      </c>
      <c r="H343" s="10" t="s">
        <v>1624</v>
      </c>
    </row>
    <row r="344" spans="1:8">
      <c r="A344" s="3">
        <f t="shared" si="5"/>
        <v>341</v>
      </c>
      <c r="B344" s="9" t="s">
        <v>1625</v>
      </c>
      <c r="C344" s="9" t="s">
        <v>1626</v>
      </c>
      <c r="D344" s="10" t="s">
        <v>265</v>
      </c>
      <c r="E344" s="9" t="s">
        <v>1323</v>
      </c>
      <c r="F344" s="9"/>
      <c r="G344" s="12" t="s">
        <v>1395</v>
      </c>
      <c r="H344" s="10" t="s">
        <v>1396</v>
      </c>
    </row>
    <row r="345" spans="1:8">
      <c r="A345" s="3">
        <f t="shared" si="5"/>
        <v>342</v>
      </c>
      <c r="B345" s="9" t="s">
        <v>1627</v>
      </c>
      <c r="C345" s="9" t="s">
        <v>1628</v>
      </c>
      <c r="D345" s="10" t="s">
        <v>1230</v>
      </c>
      <c r="E345" s="9" t="s">
        <v>1629</v>
      </c>
      <c r="F345" s="9" t="s">
        <v>1232</v>
      </c>
      <c r="G345" s="12" t="s">
        <v>1630</v>
      </c>
      <c r="H345" s="10" t="s">
        <v>1631</v>
      </c>
    </row>
    <row r="346" spans="1:8">
      <c r="A346" s="3">
        <f t="shared" si="5"/>
        <v>343</v>
      </c>
      <c r="B346" s="9" t="s">
        <v>1632</v>
      </c>
      <c r="C346" s="9" t="s">
        <v>1633</v>
      </c>
      <c r="D346" s="10" t="s">
        <v>1634</v>
      </c>
      <c r="E346" s="9" t="s">
        <v>616</v>
      </c>
      <c r="F346" s="9" t="s">
        <v>712</v>
      </c>
      <c r="G346" s="12" t="s">
        <v>617</v>
      </c>
      <c r="H346" s="10" t="s">
        <v>618</v>
      </c>
    </row>
    <row r="347" spans="1:8">
      <c r="A347" s="3">
        <f t="shared" si="5"/>
        <v>344</v>
      </c>
      <c r="B347" s="9" t="s">
        <v>1635</v>
      </c>
      <c r="C347" s="9" t="s">
        <v>1636</v>
      </c>
      <c r="D347" s="10" t="s">
        <v>1637</v>
      </c>
      <c r="E347" s="9" t="s">
        <v>83</v>
      </c>
      <c r="F347" s="9"/>
      <c r="G347" s="12" t="s">
        <v>1638</v>
      </c>
      <c r="H347" s="10" t="s">
        <v>1639</v>
      </c>
    </row>
    <row r="348" spans="1:8">
      <c r="A348" s="3">
        <f t="shared" si="5"/>
        <v>345</v>
      </c>
      <c r="B348" s="9" t="s">
        <v>1640</v>
      </c>
      <c r="C348" s="9" t="s">
        <v>1641</v>
      </c>
      <c r="D348" s="10" t="s">
        <v>265</v>
      </c>
      <c r="E348" s="9" t="s">
        <v>266</v>
      </c>
      <c r="F348" s="9"/>
      <c r="G348" s="12" t="s">
        <v>267</v>
      </c>
      <c r="H348" s="10" t="s">
        <v>268</v>
      </c>
    </row>
    <row r="349" spans="1:8">
      <c r="A349" s="3">
        <f t="shared" si="5"/>
        <v>346</v>
      </c>
      <c r="B349" s="9" t="s">
        <v>1642</v>
      </c>
      <c r="C349" s="9" t="s">
        <v>1643</v>
      </c>
      <c r="D349" s="10" t="s">
        <v>1644</v>
      </c>
      <c r="E349" s="9" t="s">
        <v>104</v>
      </c>
      <c r="F349" s="9"/>
      <c r="G349" s="12" t="s">
        <v>177</v>
      </c>
      <c r="H349" s="10" t="s">
        <v>178</v>
      </c>
    </row>
    <row r="350" spans="1:8">
      <c r="A350" s="3">
        <f t="shared" si="5"/>
        <v>347</v>
      </c>
      <c r="B350" s="9" t="s">
        <v>1645</v>
      </c>
      <c r="C350" s="9" t="s">
        <v>1646</v>
      </c>
      <c r="D350" s="10" t="s">
        <v>615</v>
      </c>
      <c r="E350" s="9" t="s">
        <v>616</v>
      </c>
      <c r="F350" s="9"/>
      <c r="G350" s="12" t="s">
        <v>617</v>
      </c>
      <c r="H350" s="10" t="s">
        <v>618</v>
      </c>
    </row>
    <row r="351" spans="1:8">
      <c r="A351" s="3">
        <f t="shared" si="5"/>
        <v>348</v>
      </c>
      <c r="B351" s="9" t="s">
        <v>1647</v>
      </c>
      <c r="C351" s="9" t="s">
        <v>1648</v>
      </c>
      <c r="D351" s="10" t="s">
        <v>1649</v>
      </c>
      <c r="E351" s="9" t="s">
        <v>1064</v>
      </c>
      <c r="F351" s="9" t="s">
        <v>1650</v>
      </c>
      <c r="G351" s="12" t="s">
        <v>30</v>
      </c>
      <c r="H351" s="10" t="s">
        <v>30</v>
      </c>
    </row>
    <row r="352" spans="1:8">
      <c r="A352" s="3">
        <f t="shared" si="5"/>
        <v>349</v>
      </c>
      <c r="B352" s="9" t="s">
        <v>1651</v>
      </c>
      <c r="C352" s="9" t="s">
        <v>1652</v>
      </c>
      <c r="D352" s="10" t="s">
        <v>1653</v>
      </c>
      <c r="E352" s="9" t="s">
        <v>1654</v>
      </c>
      <c r="F352" s="9" t="s">
        <v>76</v>
      </c>
      <c r="G352" s="12" t="s">
        <v>1655</v>
      </c>
      <c r="H352" s="10" t="s">
        <v>1656</v>
      </c>
    </row>
    <row r="353" spans="1:8">
      <c r="A353" s="3">
        <f t="shared" si="5"/>
        <v>350</v>
      </c>
      <c r="B353" s="9" t="s">
        <v>1657</v>
      </c>
      <c r="C353" s="9" t="s">
        <v>1658</v>
      </c>
      <c r="D353" s="10" t="s">
        <v>1172</v>
      </c>
      <c r="E353" s="9" t="s">
        <v>41</v>
      </c>
      <c r="F353" s="9" t="s">
        <v>120</v>
      </c>
      <c r="G353" s="12" t="s">
        <v>1659</v>
      </c>
      <c r="H353" s="10" t="s">
        <v>1660</v>
      </c>
    </row>
    <row r="354" spans="1:8">
      <c r="A354" s="3">
        <f t="shared" si="5"/>
        <v>351</v>
      </c>
      <c r="B354" s="9" t="s">
        <v>1661</v>
      </c>
      <c r="C354" s="9" t="s">
        <v>1662</v>
      </c>
      <c r="D354" s="10" t="s">
        <v>1663</v>
      </c>
      <c r="E354" s="9" t="s">
        <v>416</v>
      </c>
      <c r="F354" s="9" t="s">
        <v>76</v>
      </c>
      <c r="G354" s="12" t="s">
        <v>1664</v>
      </c>
      <c r="H354" s="10" t="s">
        <v>1665</v>
      </c>
    </row>
    <row r="355" spans="1:8">
      <c r="A355" s="3">
        <f t="shared" si="5"/>
        <v>352</v>
      </c>
      <c r="B355" s="9" t="s">
        <v>1666</v>
      </c>
      <c r="C355" s="9" t="s">
        <v>1667</v>
      </c>
      <c r="D355" s="10" t="s">
        <v>1157</v>
      </c>
      <c r="E355" s="9" t="s">
        <v>198</v>
      </c>
      <c r="F355" s="9" t="s">
        <v>55</v>
      </c>
      <c r="G355" s="12" t="s">
        <v>1158</v>
      </c>
      <c r="H355" s="10" t="s">
        <v>1159</v>
      </c>
    </row>
    <row r="356" spans="1:8">
      <c r="A356" s="3">
        <f t="shared" si="5"/>
        <v>353</v>
      </c>
      <c r="B356" s="9" t="s">
        <v>1668</v>
      </c>
      <c r="C356" s="9" t="s">
        <v>1669</v>
      </c>
      <c r="D356" s="10" t="s">
        <v>1670</v>
      </c>
      <c r="E356" s="9" t="s">
        <v>650</v>
      </c>
      <c r="F356" s="9" t="s">
        <v>163</v>
      </c>
      <c r="G356" s="12" t="s">
        <v>30</v>
      </c>
      <c r="H356" s="10" t="s">
        <v>30</v>
      </c>
    </row>
    <row r="357" spans="1:8">
      <c r="A357" s="3">
        <f t="shared" si="5"/>
        <v>354</v>
      </c>
      <c r="B357" s="9" t="s">
        <v>1671</v>
      </c>
      <c r="C357" s="9" t="s">
        <v>1672</v>
      </c>
      <c r="D357" s="10" t="s">
        <v>1673</v>
      </c>
      <c r="E357" s="9" t="s">
        <v>152</v>
      </c>
      <c r="F357" s="9"/>
      <c r="G357" s="12" t="s">
        <v>1674</v>
      </c>
      <c r="H357" s="10" t="s">
        <v>1675</v>
      </c>
    </row>
    <row r="358" spans="1:8">
      <c r="A358" s="3">
        <f t="shared" si="5"/>
        <v>355</v>
      </c>
      <c r="B358" s="9" t="s">
        <v>1676</v>
      </c>
      <c r="C358" s="9" t="s">
        <v>1677</v>
      </c>
      <c r="D358" s="10" t="s">
        <v>1678</v>
      </c>
      <c r="E358" s="9" t="s">
        <v>1679</v>
      </c>
      <c r="F358" s="9" t="s">
        <v>538</v>
      </c>
      <c r="G358" s="12" t="s">
        <v>1680</v>
      </c>
      <c r="H358" s="10" t="s">
        <v>1681</v>
      </c>
    </row>
    <row r="359" spans="1:8">
      <c r="A359" s="3">
        <f t="shared" si="5"/>
        <v>356</v>
      </c>
      <c r="B359" s="9" t="s">
        <v>1682</v>
      </c>
      <c r="C359" s="9" t="s">
        <v>1683</v>
      </c>
      <c r="D359" s="10" t="s">
        <v>1684</v>
      </c>
      <c r="E359" s="9" t="s">
        <v>737</v>
      </c>
      <c r="F359" s="9" t="s">
        <v>232</v>
      </c>
      <c r="G359" s="12" t="s">
        <v>1685</v>
      </c>
      <c r="H359" s="10" t="s">
        <v>1686</v>
      </c>
    </row>
    <row r="360" spans="1:8">
      <c r="A360" s="3">
        <f t="shared" si="5"/>
        <v>357</v>
      </c>
      <c r="B360" s="9" t="s">
        <v>1687</v>
      </c>
      <c r="C360" s="9" t="s">
        <v>1688</v>
      </c>
      <c r="D360" s="10" t="s">
        <v>1689</v>
      </c>
      <c r="E360" s="9" t="s">
        <v>362</v>
      </c>
      <c r="F360" s="9" t="s">
        <v>1320</v>
      </c>
      <c r="G360" s="12" t="s">
        <v>1690</v>
      </c>
      <c r="H360" s="10" t="s">
        <v>1691</v>
      </c>
    </row>
    <row r="361" spans="1:8">
      <c r="A361" s="3">
        <f t="shared" si="5"/>
        <v>358</v>
      </c>
      <c r="B361" s="9" t="s">
        <v>1692</v>
      </c>
      <c r="C361" s="9" t="s">
        <v>1693</v>
      </c>
      <c r="D361" s="10" t="s">
        <v>1096</v>
      </c>
      <c r="E361" s="9" t="s">
        <v>198</v>
      </c>
      <c r="F361" s="9" t="s">
        <v>158</v>
      </c>
      <c r="G361" s="12" t="s">
        <v>1694</v>
      </c>
      <c r="H361" s="10" t="s">
        <v>1695</v>
      </c>
    </row>
    <row r="362" spans="1:8">
      <c r="A362" s="3">
        <f t="shared" si="5"/>
        <v>359</v>
      </c>
      <c r="B362" s="9" t="s">
        <v>1696</v>
      </c>
      <c r="C362" s="9" t="s">
        <v>1697</v>
      </c>
      <c r="D362" s="10" t="s">
        <v>1698</v>
      </c>
      <c r="E362" s="9" t="s">
        <v>1699</v>
      </c>
      <c r="F362" s="9"/>
      <c r="G362" s="12" t="s">
        <v>1700</v>
      </c>
      <c r="H362" s="10" t="s">
        <v>1701</v>
      </c>
    </row>
    <row r="363" spans="1:8">
      <c r="A363" s="3">
        <f t="shared" si="5"/>
        <v>360</v>
      </c>
      <c r="B363" s="9" t="s">
        <v>1702</v>
      </c>
      <c r="C363" s="9" t="s">
        <v>1703</v>
      </c>
      <c r="D363" s="10" t="s">
        <v>1704</v>
      </c>
      <c r="E363" s="9" t="s">
        <v>83</v>
      </c>
      <c r="F363" s="9"/>
      <c r="G363" s="12" t="s">
        <v>1705</v>
      </c>
      <c r="H363" s="10" t="s">
        <v>1706</v>
      </c>
    </row>
    <row r="364" spans="1:8">
      <c r="A364" s="3">
        <f t="shared" si="5"/>
        <v>361</v>
      </c>
      <c r="B364" s="9" t="s">
        <v>1707</v>
      </c>
      <c r="C364" s="9" t="s">
        <v>1708</v>
      </c>
      <c r="D364" s="10" t="s">
        <v>1709</v>
      </c>
      <c r="E364" s="9" t="s">
        <v>1710</v>
      </c>
      <c r="F364" s="9" t="s">
        <v>1711</v>
      </c>
      <c r="G364" s="12" t="s">
        <v>30</v>
      </c>
      <c r="H364" s="10" t="s">
        <v>30</v>
      </c>
    </row>
    <row r="365" spans="1:8">
      <c r="A365" s="3">
        <f t="shared" si="5"/>
        <v>362</v>
      </c>
      <c r="B365" s="9" t="s">
        <v>1712</v>
      </c>
      <c r="C365" s="9" t="s">
        <v>1713</v>
      </c>
      <c r="D365" s="10" t="s">
        <v>1714</v>
      </c>
      <c r="E365" s="9" t="s">
        <v>21</v>
      </c>
      <c r="F365" s="9"/>
      <c r="G365" s="12" t="s">
        <v>1715</v>
      </c>
      <c r="H365" s="10" t="s">
        <v>1716</v>
      </c>
    </row>
    <row r="366" spans="1:8">
      <c r="A366" s="3">
        <f t="shared" si="5"/>
        <v>363</v>
      </c>
      <c r="B366" s="9" t="s">
        <v>1717</v>
      </c>
      <c r="C366" s="9" t="s">
        <v>1718</v>
      </c>
      <c r="D366" s="10" t="s">
        <v>1719</v>
      </c>
      <c r="E366" s="9" t="s">
        <v>1064</v>
      </c>
      <c r="F366" s="9"/>
      <c r="G366" s="12" t="s">
        <v>1720</v>
      </c>
      <c r="H366" s="10" t="s">
        <v>1721</v>
      </c>
    </row>
    <row r="367" spans="1:8">
      <c r="A367" s="3">
        <f t="shared" si="5"/>
        <v>364</v>
      </c>
      <c r="B367" s="9" t="s">
        <v>1722</v>
      </c>
      <c r="C367" s="9" t="s">
        <v>1723</v>
      </c>
      <c r="D367" s="10" t="s">
        <v>1724</v>
      </c>
      <c r="E367" s="9" t="s">
        <v>152</v>
      </c>
      <c r="F367" s="9"/>
      <c r="G367" s="12" t="s">
        <v>1725</v>
      </c>
      <c r="H367" s="10" t="s">
        <v>1726</v>
      </c>
    </row>
    <row r="368" spans="1:8">
      <c r="A368" s="3">
        <f t="shared" si="5"/>
        <v>365</v>
      </c>
      <c r="B368" s="9" t="s">
        <v>1727</v>
      </c>
      <c r="C368" s="9" t="s">
        <v>1728</v>
      </c>
      <c r="D368" s="10" t="s">
        <v>1729</v>
      </c>
      <c r="E368" s="9" t="s">
        <v>1730</v>
      </c>
      <c r="F368" s="9"/>
      <c r="G368" s="12" t="s">
        <v>1731</v>
      </c>
      <c r="H368" s="10" t="s">
        <v>1732</v>
      </c>
    </row>
    <row r="369" spans="1:8">
      <c r="A369" s="3">
        <f t="shared" si="5"/>
        <v>366</v>
      </c>
      <c r="B369" s="9" t="s">
        <v>1733</v>
      </c>
      <c r="C369" s="9" t="s">
        <v>1734</v>
      </c>
      <c r="D369" s="10" t="s">
        <v>1735</v>
      </c>
      <c r="E369" s="9" t="s">
        <v>83</v>
      </c>
      <c r="F369" s="9" t="s">
        <v>158</v>
      </c>
      <c r="G369" s="12" t="s">
        <v>1736</v>
      </c>
      <c r="H369" s="10" t="s">
        <v>1737</v>
      </c>
    </row>
    <row r="370" spans="1:8">
      <c r="A370" s="3">
        <f t="shared" si="5"/>
        <v>367</v>
      </c>
      <c r="B370" s="9" t="s">
        <v>1738</v>
      </c>
      <c r="C370" s="9" t="s">
        <v>1739</v>
      </c>
      <c r="D370" s="10" t="s">
        <v>1131</v>
      </c>
      <c r="E370" s="9" t="s">
        <v>41</v>
      </c>
      <c r="F370" s="9"/>
      <c r="G370" s="12" t="s">
        <v>1740</v>
      </c>
      <c r="H370" s="10" t="s">
        <v>1741</v>
      </c>
    </row>
    <row r="371" spans="1:8">
      <c r="A371" s="3">
        <f t="shared" si="5"/>
        <v>368</v>
      </c>
      <c r="B371" s="9" t="s">
        <v>1742</v>
      </c>
      <c r="C371" s="9" t="s">
        <v>1743</v>
      </c>
      <c r="D371" s="10" t="s">
        <v>1744</v>
      </c>
      <c r="E371" s="9" t="s">
        <v>254</v>
      </c>
      <c r="F371" s="9" t="s">
        <v>1745</v>
      </c>
      <c r="G371" s="12" t="s">
        <v>1746</v>
      </c>
      <c r="H371" s="10" t="s">
        <v>1747</v>
      </c>
    </row>
    <row r="372" spans="1:8">
      <c r="A372" s="3">
        <f t="shared" si="5"/>
        <v>369</v>
      </c>
      <c r="B372" s="9" t="s">
        <v>1748</v>
      </c>
      <c r="C372" s="9" t="s">
        <v>1749</v>
      </c>
      <c r="D372" s="10" t="s">
        <v>1750</v>
      </c>
      <c r="E372" s="9" t="s">
        <v>1751</v>
      </c>
      <c r="F372" s="9"/>
      <c r="G372" s="12" t="s">
        <v>30</v>
      </c>
      <c r="H372" s="10" t="s">
        <v>30</v>
      </c>
    </row>
    <row r="373" spans="1:8">
      <c r="A373" s="3">
        <f t="shared" si="5"/>
        <v>370</v>
      </c>
      <c r="B373" s="9" t="s">
        <v>1752</v>
      </c>
      <c r="C373" s="9" t="s">
        <v>1753</v>
      </c>
      <c r="D373" s="10" t="s">
        <v>1754</v>
      </c>
      <c r="E373" s="9" t="s">
        <v>14</v>
      </c>
      <c r="F373" s="9" t="s">
        <v>1755</v>
      </c>
      <c r="G373" s="12" t="s">
        <v>30</v>
      </c>
      <c r="H373" s="10" t="s">
        <v>30</v>
      </c>
    </row>
    <row r="374" spans="1:8">
      <c r="A374" s="3">
        <f t="shared" si="5"/>
        <v>371</v>
      </c>
      <c r="B374" s="9" t="s">
        <v>1756</v>
      </c>
      <c r="C374" s="9" t="s">
        <v>1757</v>
      </c>
      <c r="D374" s="10" t="s">
        <v>1758</v>
      </c>
      <c r="E374" s="9" t="s">
        <v>316</v>
      </c>
      <c r="F374" s="9" t="s">
        <v>1759</v>
      </c>
      <c r="G374" s="12" t="s">
        <v>30</v>
      </c>
      <c r="H374" s="10" t="s">
        <v>30</v>
      </c>
    </row>
    <row r="375" spans="1:8">
      <c r="A375" s="3">
        <f t="shared" si="5"/>
        <v>372</v>
      </c>
      <c r="B375" s="9" t="s">
        <v>1760</v>
      </c>
      <c r="C375" s="9" t="s">
        <v>1761</v>
      </c>
      <c r="D375" s="10" t="s">
        <v>1762</v>
      </c>
      <c r="E375" s="9" t="s">
        <v>1763</v>
      </c>
      <c r="F375" s="9" t="s">
        <v>1425</v>
      </c>
      <c r="G375" s="12" t="s">
        <v>30</v>
      </c>
      <c r="H375" s="10" t="s">
        <v>30</v>
      </c>
    </row>
    <row r="376" spans="1:8">
      <c r="A376" s="3">
        <f t="shared" si="5"/>
        <v>373</v>
      </c>
      <c r="B376" s="9" t="s">
        <v>1764</v>
      </c>
      <c r="C376" s="9" t="s">
        <v>1765</v>
      </c>
      <c r="D376" s="10" t="s">
        <v>1766</v>
      </c>
      <c r="E376" s="9" t="s">
        <v>198</v>
      </c>
      <c r="F376" s="9" t="s">
        <v>1187</v>
      </c>
      <c r="G376" s="12" t="s">
        <v>1767</v>
      </c>
      <c r="H376" s="10" t="s">
        <v>1768</v>
      </c>
    </row>
    <row r="377" spans="1:8">
      <c r="A377" s="3">
        <f t="shared" si="5"/>
        <v>374</v>
      </c>
      <c r="B377" s="9" t="s">
        <v>1769</v>
      </c>
      <c r="C377" s="9" t="s">
        <v>1770</v>
      </c>
      <c r="D377" s="10" t="s">
        <v>1771</v>
      </c>
      <c r="E377" s="9" t="s">
        <v>266</v>
      </c>
      <c r="F377" s="9"/>
      <c r="G377" s="12" t="s">
        <v>30</v>
      </c>
      <c r="H377" s="10" t="s">
        <v>30</v>
      </c>
    </row>
    <row r="378" spans="1:8">
      <c r="A378" s="3">
        <f t="shared" si="5"/>
        <v>375</v>
      </c>
      <c r="B378" s="9" t="s">
        <v>1772</v>
      </c>
      <c r="C378" s="9" t="s">
        <v>1773</v>
      </c>
      <c r="D378" s="10" t="s">
        <v>213</v>
      </c>
      <c r="E378" s="9" t="s">
        <v>841</v>
      </c>
      <c r="F378" s="9"/>
      <c r="G378" s="12" t="s">
        <v>842</v>
      </c>
      <c r="H378" s="10" t="s">
        <v>843</v>
      </c>
    </row>
    <row r="379" spans="1:8">
      <c r="A379" s="3">
        <f t="shared" si="5"/>
        <v>376</v>
      </c>
      <c r="B379" s="9" t="s">
        <v>1774</v>
      </c>
      <c r="C379" s="9" t="s">
        <v>1775</v>
      </c>
      <c r="D379" s="10" t="s">
        <v>1776</v>
      </c>
      <c r="E379" s="9" t="s">
        <v>198</v>
      </c>
      <c r="F379" s="9" t="s">
        <v>76</v>
      </c>
      <c r="G379" s="12" t="s">
        <v>30</v>
      </c>
      <c r="H379" s="10" t="s">
        <v>30</v>
      </c>
    </row>
    <row r="380" spans="1:8">
      <c r="A380" s="3">
        <f t="shared" si="5"/>
        <v>377</v>
      </c>
      <c r="B380" s="9" t="s">
        <v>1777</v>
      </c>
      <c r="C380" s="9" t="s">
        <v>1778</v>
      </c>
      <c r="D380" s="10" t="s">
        <v>1779</v>
      </c>
      <c r="E380" s="9" t="s">
        <v>316</v>
      </c>
      <c r="F380" s="9" t="s">
        <v>1272</v>
      </c>
      <c r="G380" s="12" t="s">
        <v>318</v>
      </c>
      <c r="H380" s="10" t="s">
        <v>319</v>
      </c>
    </row>
    <row r="381" spans="1:8">
      <c r="A381" s="3">
        <f t="shared" si="5"/>
        <v>378</v>
      </c>
      <c r="B381" s="9" t="s">
        <v>1780</v>
      </c>
      <c r="C381" s="9" t="s">
        <v>1781</v>
      </c>
      <c r="D381" s="10" t="s">
        <v>166</v>
      </c>
      <c r="E381" s="9" t="s">
        <v>83</v>
      </c>
      <c r="F381" s="9" t="s">
        <v>775</v>
      </c>
      <c r="G381" s="12" t="s">
        <v>167</v>
      </c>
      <c r="H381" s="10" t="s">
        <v>168</v>
      </c>
    </row>
    <row r="382" spans="1:8">
      <c r="A382" s="3">
        <f t="shared" si="5"/>
        <v>379</v>
      </c>
      <c r="B382" s="9" t="s">
        <v>1782</v>
      </c>
      <c r="C382" s="9" t="s">
        <v>1783</v>
      </c>
      <c r="D382" s="10" t="s">
        <v>1784</v>
      </c>
      <c r="E382" s="9" t="s">
        <v>316</v>
      </c>
      <c r="F382" s="9" t="s">
        <v>1114</v>
      </c>
      <c r="G382" s="12" t="s">
        <v>30</v>
      </c>
      <c r="H382" s="10" t="s">
        <v>30</v>
      </c>
    </row>
    <row r="383" spans="1:8">
      <c r="A383" s="3">
        <f t="shared" si="5"/>
        <v>380</v>
      </c>
      <c r="B383" s="9" t="s">
        <v>1785</v>
      </c>
      <c r="C383" s="9" t="s">
        <v>1786</v>
      </c>
      <c r="D383" s="10" t="s">
        <v>1459</v>
      </c>
      <c r="E383" s="9" t="s">
        <v>1460</v>
      </c>
      <c r="F383" s="9"/>
      <c r="G383" s="12" t="s">
        <v>1461</v>
      </c>
      <c r="H383" s="10" t="s">
        <v>1462</v>
      </c>
    </row>
    <row r="384" spans="1:8">
      <c r="A384" s="3">
        <f t="shared" si="5"/>
        <v>381</v>
      </c>
      <c r="B384" s="9" t="s">
        <v>1787</v>
      </c>
      <c r="C384" s="9" t="s">
        <v>1788</v>
      </c>
      <c r="D384" s="10" t="s">
        <v>1225</v>
      </c>
      <c r="E384" s="9" t="s">
        <v>83</v>
      </c>
      <c r="F384" s="9" t="s">
        <v>1425</v>
      </c>
      <c r="G384" s="12" t="s">
        <v>1789</v>
      </c>
      <c r="H384" s="10" t="s">
        <v>1790</v>
      </c>
    </row>
    <row r="385" spans="1:8">
      <c r="A385" s="3">
        <f t="shared" si="5"/>
        <v>382</v>
      </c>
      <c r="B385" s="9" t="s">
        <v>1791</v>
      </c>
      <c r="C385" s="9" t="s">
        <v>1792</v>
      </c>
      <c r="D385" s="10" t="s">
        <v>1793</v>
      </c>
      <c r="E385" s="9" t="s">
        <v>1794</v>
      </c>
      <c r="F385" s="9" t="s">
        <v>250</v>
      </c>
      <c r="G385" s="12" t="s">
        <v>30</v>
      </c>
      <c r="H385" s="10" t="s">
        <v>30</v>
      </c>
    </row>
    <row r="386" spans="1:8">
      <c r="A386" s="3">
        <f t="shared" si="5"/>
        <v>383</v>
      </c>
      <c r="B386" s="9" t="s">
        <v>1795</v>
      </c>
      <c r="C386" s="9" t="s">
        <v>1796</v>
      </c>
      <c r="D386" s="10" t="s">
        <v>1714</v>
      </c>
      <c r="E386" s="9" t="s">
        <v>110</v>
      </c>
      <c r="F386" s="9"/>
      <c r="G386" s="12" t="s">
        <v>1797</v>
      </c>
      <c r="H386" s="10" t="s">
        <v>1798</v>
      </c>
    </row>
    <row r="387" spans="1:8">
      <c r="A387" s="3">
        <f t="shared" si="5"/>
        <v>384</v>
      </c>
      <c r="B387" s="9" t="s">
        <v>1799</v>
      </c>
      <c r="C387" s="9" t="s">
        <v>1800</v>
      </c>
      <c r="D387" s="10" t="s">
        <v>1801</v>
      </c>
      <c r="E387" s="9" t="s">
        <v>1064</v>
      </c>
      <c r="F387" s="9" t="s">
        <v>1802</v>
      </c>
      <c r="G387" s="12" t="s">
        <v>1803</v>
      </c>
      <c r="H387" s="10" t="s">
        <v>1804</v>
      </c>
    </row>
    <row r="388" spans="1:8">
      <c r="A388" s="3">
        <f t="shared" si="5"/>
        <v>385</v>
      </c>
      <c r="B388" s="9" t="s">
        <v>1805</v>
      </c>
      <c r="C388" s="9" t="s">
        <v>1806</v>
      </c>
      <c r="D388" s="10" t="s">
        <v>1807</v>
      </c>
      <c r="E388" s="9" t="s">
        <v>152</v>
      </c>
      <c r="F388" s="9"/>
      <c r="G388" s="12" t="s">
        <v>1808</v>
      </c>
      <c r="H388" s="10" t="s">
        <v>1809</v>
      </c>
    </row>
    <row r="389" spans="1:8">
      <c r="A389" s="3">
        <f t="shared" ref="A389:A452" si="6">ROW()-3</f>
        <v>386</v>
      </c>
      <c r="B389" s="9" t="s">
        <v>1810</v>
      </c>
      <c r="C389" s="9" t="s">
        <v>1811</v>
      </c>
      <c r="D389" s="10" t="s">
        <v>1812</v>
      </c>
      <c r="E389" s="9" t="s">
        <v>385</v>
      </c>
      <c r="F389" s="9" t="s">
        <v>76</v>
      </c>
      <c r="G389" s="12" t="s">
        <v>1813</v>
      </c>
      <c r="H389" s="10" t="s">
        <v>1814</v>
      </c>
    </row>
    <row r="390" spans="1:8">
      <c r="A390" s="3">
        <f t="shared" si="6"/>
        <v>387</v>
      </c>
      <c r="B390" s="9" t="s">
        <v>1815</v>
      </c>
      <c r="C390" s="9" t="s">
        <v>1816</v>
      </c>
      <c r="D390" s="10" t="s">
        <v>1167</v>
      </c>
      <c r="E390" s="9" t="s">
        <v>254</v>
      </c>
      <c r="F390" s="9"/>
      <c r="G390" s="12" t="s">
        <v>1817</v>
      </c>
      <c r="H390" s="10" t="s">
        <v>1818</v>
      </c>
    </row>
    <row r="391" spans="1:8">
      <c r="A391" s="3">
        <f t="shared" si="6"/>
        <v>388</v>
      </c>
      <c r="B391" s="9" t="s">
        <v>1819</v>
      </c>
      <c r="C391" s="9" t="s">
        <v>1820</v>
      </c>
      <c r="D391" s="10" t="s">
        <v>1709</v>
      </c>
      <c r="E391" s="9" t="s">
        <v>1600</v>
      </c>
      <c r="F391" s="9" t="s">
        <v>1711</v>
      </c>
      <c r="G391" s="12" t="s">
        <v>30</v>
      </c>
      <c r="H391" s="10" t="s">
        <v>30</v>
      </c>
    </row>
    <row r="392" spans="1:8">
      <c r="A392" s="3">
        <f t="shared" si="6"/>
        <v>389</v>
      </c>
      <c r="B392" s="9" t="s">
        <v>1821</v>
      </c>
      <c r="C392" s="9" t="s">
        <v>1822</v>
      </c>
      <c r="D392" s="10" t="s">
        <v>1823</v>
      </c>
      <c r="E392" s="9" t="s">
        <v>34</v>
      </c>
      <c r="F392" s="9" t="s">
        <v>232</v>
      </c>
      <c r="G392" s="12" t="s">
        <v>1824</v>
      </c>
      <c r="H392" s="10" t="s">
        <v>1825</v>
      </c>
    </row>
    <row r="393" spans="1:8">
      <c r="A393" s="3">
        <f t="shared" si="6"/>
        <v>390</v>
      </c>
      <c r="B393" s="9" t="s">
        <v>1826</v>
      </c>
      <c r="C393" s="9" t="s">
        <v>1827</v>
      </c>
      <c r="D393" s="10" t="s">
        <v>1828</v>
      </c>
      <c r="E393" s="9" t="s">
        <v>1064</v>
      </c>
      <c r="F393" s="9"/>
      <c r="G393" s="12" t="s">
        <v>1829</v>
      </c>
      <c r="H393" s="10" t="s">
        <v>1830</v>
      </c>
    </row>
    <row r="394" spans="1:8">
      <c r="A394" s="3">
        <f t="shared" si="6"/>
        <v>391</v>
      </c>
      <c r="B394" s="9" t="s">
        <v>1831</v>
      </c>
      <c r="C394" s="9" t="s">
        <v>1832</v>
      </c>
      <c r="D394" s="10" t="s">
        <v>1833</v>
      </c>
      <c r="E394" s="9" t="s">
        <v>1834</v>
      </c>
      <c r="F394" s="9"/>
      <c r="G394" s="12" t="s">
        <v>1835</v>
      </c>
      <c r="H394" s="10" t="s">
        <v>1836</v>
      </c>
    </row>
    <row r="395" spans="1:8">
      <c r="A395" s="3">
        <f t="shared" si="6"/>
        <v>392</v>
      </c>
      <c r="B395" s="9" t="s">
        <v>1837</v>
      </c>
      <c r="C395" s="9" t="s">
        <v>1838</v>
      </c>
      <c r="D395" s="10" t="s">
        <v>1839</v>
      </c>
      <c r="E395" s="9" t="s">
        <v>1840</v>
      </c>
      <c r="F395" s="9" t="s">
        <v>1032</v>
      </c>
      <c r="G395" s="12" t="s">
        <v>1841</v>
      </c>
      <c r="H395" s="10" t="s">
        <v>1842</v>
      </c>
    </row>
    <row r="396" spans="1:8">
      <c r="A396" s="3">
        <f t="shared" si="6"/>
        <v>393</v>
      </c>
      <c r="B396" s="9" t="s">
        <v>1843</v>
      </c>
      <c r="C396" s="9" t="s">
        <v>1844</v>
      </c>
      <c r="D396" s="10" t="s">
        <v>1845</v>
      </c>
      <c r="E396" s="9" t="s">
        <v>246</v>
      </c>
      <c r="F396" s="9" t="s">
        <v>127</v>
      </c>
      <c r="G396" s="12" t="s">
        <v>1846</v>
      </c>
      <c r="H396" s="10" t="s">
        <v>1847</v>
      </c>
    </row>
    <row r="397" spans="1:8">
      <c r="A397" s="3">
        <f t="shared" si="6"/>
        <v>394</v>
      </c>
      <c r="B397" s="9" t="s">
        <v>1848</v>
      </c>
      <c r="C397" s="9" t="s">
        <v>1849</v>
      </c>
      <c r="D397" s="10" t="s">
        <v>1850</v>
      </c>
      <c r="E397" s="9" t="s">
        <v>1851</v>
      </c>
      <c r="F397" s="9" t="s">
        <v>282</v>
      </c>
      <c r="G397" s="12" t="s">
        <v>30</v>
      </c>
      <c r="H397" s="10" t="s">
        <v>30</v>
      </c>
    </row>
    <row r="398" spans="1:8">
      <c r="A398" s="3">
        <f t="shared" si="6"/>
        <v>395</v>
      </c>
      <c r="B398" s="9" t="s">
        <v>1852</v>
      </c>
      <c r="C398" s="9" t="s">
        <v>1853</v>
      </c>
      <c r="D398" s="10" t="s">
        <v>1758</v>
      </c>
      <c r="E398" s="9" t="s">
        <v>316</v>
      </c>
      <c r="F398" s="9" t="s">
        <v>672</v>
      </c>
      <c r="G398" s="12" t="s">
        <v>30</v>
      </c>
      <c r="H398" s="10" t="s">
        <v>30</v>
      </c>
    </row>
    <row r="399" spans="1:8">
      <c r="A399" s="3">
        <f t="shared" si="6"/>
        <v>396</v>
      </c>
      <c r="B399" s="9" t="s">
        <v>1854</v>
      </c>
      <c r="C399" s="9" t="s">
        <v>1855</v>
      </c>
      <c r="D399" s="10" t="s">
        <v>1856</v>
      </c>
      <c r="E399" s="9" t="s">
        <v>626</v>
      </c>
      <c r="F399" s="9"/>
      <c r="G399" s="12" t="s">
        <v>627</v>
      </c>
      <c r="H399" s="10" t="s">
        <v>628</v>
      </c>
    </row>
    <row r="400" spans="1:8">
      <c r="A400" s="3">
        <f t="shared" si="6"/>
        <v>397</v>
      </c>
      <c r="B400" s="9" t="s">
        <v>1857</v>
      </c>
      <c r="C400" s="9" t="s">
        <v>1858</v>
      </c>
      <c r="D400" s="10" t="s">
        <v>1859</v>
      </c>
      <c r="E400" s="9" t="s">
        <v>21</v>
      </c>
      <c r="F400" s="9"/>
      <c r="G400" s="12" t="s">
        <v>1860</v>
      </c>
      <c r="H400" s="10" t="s">
        <v>1861</v>
      </c>
    </row>
    <row r="401" spans="1:8">
      <c r="A401" s="3">
        <f t="shared" si="6"/>
        <v>398</v>
      </c>
      <c r="B401" s="9" t="s">
        <v>1862</v>
      </c>
      <c r="C401" s="9" t="s">
        <v>1863</v>
      </c>
      <c r="D401" s="10" t="s">
        <v>1823</v>
      </c>
      <c r="E401" s="9" t="s">
        <v>1864</v>
      </c>
      <c r="F401" s="9" t="s">
        <v>42</v>
      </c>
      <c r="G401" s="12" t="s">
        <v>1865</v>
      </c>
      <c r="H401" s="10" t="s">
        <v>1866</v>
      </c>
    </row>
    <row r="402" spans="1:8">
      <c r="A402" s="3">
        <f t="shared" si="6"/>
        <v>399</v>
      </c>
      <c r="B402" s="9" t="s">
        <v>1867</v>
      </c>
      <c r="C402" s="9" t="s">
        <v>1868</v>
      </c>
      <c r="D402" s="10" t="s">
        <v>1312</v>
      </c>
      <c r="E402" s="9" t="s">
        <v>416</v>
      </c>
      <c r="F402" s="9"/>
      <c r="G402" s="12" t="s">
        <v>1588</v>
      </c>
      <c r="H402" s="10" t="s">
        <v>1589</v>
      </c>
    </row>
    <row r="403" spans="1:8">
      <c r="A403" s="3">
        <f t="shared" si="6"/>
        <v>400</v>
      </c>
      <c r="B403" s="9" t="s">
        <v>1869</v>
      </c>
      <c r="C403" s="9" t="s">
        <v>1870</v>
      </c>
      <c r="D403" s="10" t="s">
        <v>1871</v>
      </c>
      <c r="E403" s="9" t="s">
        <v>416</v>
      </c>
      <c r="F403" s="9"/>
      <c r="G403" s="12" t="s">
        <v>1872</v>
      </c>
      <c r="H403" s="10" t="s">
        <v>1873</v>
      </c>
    </row>
    <row r="404" spans="1:8">
      <c r="A404" s="3">
        <f t="shared" si="6"/>
        <v>401</v>
      </c>
      <c r="B404" s="9" t="s">
        <v>1874</v>
      </c>
      <c r="C404" s="9" t="s">
        <v>1875</v>
      </c>
      <c r="D404" s="10" t="s">
        <v>307</v>
      </c>
      <c r="E404" s="9" t="s">
        <v>110</v>
      </c>
      <c r="F404" s="9" t="s">
        <v>120</v>
      </c>
      <c r="G404" s="12" t="s">
        <v>1876</v>
      </c>
      <c r="H404" s="10" t="s">
        <v>1877</v>
      </c>
    </row>
    <row r="405" spans="1:8">
      <c r="A405" s="3">
        <f t="shared" si="6"/>
        <v>402</v>
      </c>
      <c r="B405" s="9" t="s">
        <v>1878</v>
      </c>
      <c r="C405" s="9" t="s">
        <v>1879</v>
      </c>
      <c r="D405" s="10" t="s">
        <v>1880</v>
      </c>
      <c r="E405" s="9" t="s">
        <v>41</v>
      </c>
      <c r="F405" s="9"/>
      <c r="G405" s="12" t="s">
        <v>1881</v>
      </c>
      <c r="H405" s="10" t="s">
        <v>1882</v>
      </c>
    </row>
    <row r="406" spans="1:8">
      <c r="A406" s="3">
        <f t="shared" si="6"/>
        <v>403</v>
      </c>
      <c r="B406" s="9" t="s">
        <v>1883</v>
      </c>
      <c r="C406" s="9" t="s">
        <v>1884</v>
      </c>
      <c r="D406" s="10" t="s">
        <v>1112</v>
      </c>
      <c r="E406" s="9" t="s">
        <v>266</v>
      </c>
      <c r="F406" s="9" t="s">
        <v>632</v>
      </c>
      <c r="G406" s="12" t="s">
        <v>1615</v>
      </c>
      <c r="H406" s="10" t="s">
        <v>1616</v>
      </c>
    </row>
    <row r="407" spans="1:8">
      <c r="A407" s="3">
        <f t="shared" si="6"/>
        <v>404</v>
      </c>
      <c r="B407" s="9" t="s">
        <v>1885</v>
      </c>
      <c r="C407" s="9" t="s">
        <v>1886</v>
      </c>
      <c r="D407" s="10" t="s">
        <v>1339</v>
      </c>
      <c r="E407" s="9" t="s">
        <v>385</v>
      </c>
      <c r="F407" s="9"/>
      <c r="G407" s="12" t="s">
        <v>1887</v>
      </c>
      <c r="H407" s="10" t="s">
        <v>1888</v>
      </c>
    </row>
    <row r="408" spans="1:8">
      <c r="A408" s="3">
        <f t="shared" si="6"/>
        <v>405</v>
      </c>
      <c r="B408" s="9" t="s">
        <v>1889</v>
      </c>
      <c r="C408" s="9" t="s">
        <v>1890</v>
      </c>
      <c r="D408" s="10" t="s">
        <v>1891</v>
      </c>
      <c r="E408" s="9" t="s">
        <v>751</v>
      </c>
      <c r="F408" s="9" t="s">
        <v>232</v>
      </c>
      <c r="G408" s="12" t="s">
        <v>1892</v>
      </c>
      <c r="H408" s="10" t="s">
        <v>1893</v>
      </c>
    </row>
    <row r="409" spans="1:8">
      <c r="A409" s="3">
        <f t="shared" si="6"/>
        <v>406</v>
      </c>
      <c r="B409" s="9" t="s">
        <v>1894</v>
      </c>
      <c r="C409" s="9" t="s">
        <v>1895</v>
      </c>
      <c r="D409" s="10" t="s">
        <v>230</v>
      </c>
      <c r="E409" s="9" t="s">
        <v>231</v>
      </c>
      <c r="F409" s="9" t="s">
        <v>632</v>
      </c>
      <c r="G409" s="12" t="s">
        <v>233</v>
      </c>
      <c r="H409" s="10" t="s">
        <v>234</v>
      </c>
    </row>
    <row r="410" spans="1:8">
      <c r="A410" s="3">
        <f t="shared" si="6"/>
        <v>407</v>
      </c>
      <c r="B410" s="9" t="s">
        <v>1896</v>
      </c>
      <c r="C410" s="9" t="s">
        <v>1897</v>
      </c>
      <c r="D410" s="10" t="s">
        <v>1180</v>
      </c>
      <c r="E410" s="9" t="s">
        <v>1898</v>
      </c>
      <c r="F410" s="9" t="s">
        <v>775</v>
      </c>
      <c r="G410" s="12" t="s">
        <v>1899</v>
      </c>
      <c r="H410" s="10" t="s">
        <v>1900</v>
      </c>
    </row>
    <row r="411" spans="1:8">
      <c r="A411" s="3">
        <f t="shared" si="6"/>
        <v>408</v>
      </c>
      <c r="B411" s="9" t="s">
        <v>1901</v>
      </c>
      <c r="C411" s="9" t="s">
        <v>1902</v>
      </c>
      <c r="D411" s="10" t="s">
        <v>1903</v>
      </c>
      <c r="E411" s="9" t="s">
        <v>1064</v>
      </c>
      <c r="F411" s="9" t="s">
        <v>158</v>
      </c>
      <c r="G411" s="12" t="s">
        <v>1904</v>
      </c>
      <c r="H411" s="10" t="s">
        <v>1905</v>
      </c>
    </row>
    <row r="412" spans="1:8">
      <c r="A412" s="3">
        <f t="shared" si="6"/>
        <v>409</v>
      </c>
      <c r="B412" s="9" t="s">
        <v>1906</v>
      </c>
      <c r="C412" s="9" t="s">
        <v>1907</v>
      </c>
      <c r="D412" s="10" t="s">
        <v>983</v>
      </c>
      <c r="E412" s="9" t="s">
        <v>1908</v>
      </c>
      <c r="F412" s="9" t="s">
        <v>1320</v>
      </c>
      <c r="G412" s="12" t="s">
        <v>30</v>
      </c>
      <c r="H412" s="10" t="s">
        <v>30</v>
      </c>
    </row>
    <row r="413" spans="1:8">
      <c r="A413" s="3">
        <f t="shared" si="6"/>
        <v>410</v>
      </c>
      <c r="B413" s="9" t="s">
        <v>1909</v>
      </c>
      <c r="C413" s="9" t="s">
        <v>1910</v>
      </c>
      <c r="D413" s="10" t="s">
        <v>1911</v>
      </c>
      <c r="E413" s="9" t="s">
        <v>246</v>
      </c>
      <c r="F413" s="9" t="s">
        <v>693</v>
      </c>
      <c r="G413" s="12" t="s">
        <v>1912</v>
      </c>
      <c r="H413" s="10" t="s">
        <v>1913</v>
      </c>
    </row>
    <row r="414" spans="1:8">
      <c r="A414" s="3">
        <f t="shared" si="6"/>
        <v>411</v>
      </c>
      <c r="B414" s="9" t="s">
        <v>1914</v>
      </c>
      <c r="C414" s="9" t="s">
        <v>1915</v>
      </c>
      <c r="D414" s="10" t="s">
        <v>1023</v>
      </c>
      <c r="E414" s="9" t="s">
        <v>104</v>
      </c>
      <c r="F414" s="9"/>
      <c r="G414" s="12" t="s">
        <v>1280</v>
      </c>
      <c r="H414" s="10" t="s">
        <v>1281</v>
      </c>
    </row>
    <row r="415" spans="1:8">
      <c r="A415" s="3">
        <f t="shared" si="6"/>
        <v>412</v>
      </c>
      <c r="B415" s="9" t="s">
        <v>1916</v>
      </c>
      <c r="C415" s="9" t="s">
        <v>1917</v>
      </c>
      <c r="D415" s="10" t="s">
        <v>181</v>
      </c>
      <c r="E415" s="9" t="s">
        <v>83</v>
      </c>
      <c r="F415" s="9"/>
      <c r="G415" s="12" t="s">
        <v>1122</v>
      </c>
      <c r="H415" s="10" t="s">
        <v>1123</v>
      </c>
    </row>
    <row r="416" spans="1:8">
      <c r="A416" s="3">
        <f t="shared" si="6"/>
        <v>413</v>
      </c>
      <c r="B416" s="9" t="s">
        <v>1918</v>
      </c>
      <c r="C416" s="9" t="s">
        <v>1919</v>
      </c>
      <c r="D416" s="10" t="s">
        <v>1920</v>
      </c>
      <c r="E416" s="9" t="s">
        <v>1921</v>
      </c>
      <c r="F416" s="9" t="s">
        <v>158</v>
      </c>
      <c r="G416" s="12" t="s">
        <v>1922</v>
      </c>
      <c r="H416" s="10" t="s">
        <v>1923</v>
      </c>
    </row>
    <row r="417" spans="1:8">
      <c r="A417" s="3">
        <f t="shared" si="6"/>
        <v>414</v>
      </c>
      <c r="B417" s="9" t="s">
        <v>1924</v>
      </c>
      <c r="C417" s="9" t="s">
        <v>1925</v>
      </c>
      <c r="D417" s="10" t="s">
        <v>1926</v>
      </c>
      <c r="E417" s="9" t="s">
        <v>90</v>
      </c>
      <c r="F417" s="9"/>
      <c r="G417" s="12" t="s">
        <v>1927</v>
      </c>
      <c r="H417" s="10" t="s">
        <v>1928</v>
      </c>
    </row>
    <row r="418" spans="1:8">
      <c r="A418" s="3">
        <f t="shared" si="6"/>
        <v>415</v>
      </c>
      <c r="B418" s="9" t="s">
        <v>1929</v>
      </c>
      <c r="C418" s="9" t="s">
        <v>1930</v>
      </c>
      <c r="D418" s="10" t="s">
        <v>1349</v>
      </c>
      <c r="E418" s="9" t="s">
        <v>75</v>
      </c>
      <c r="F418" s="9"/>
      <c r="G418" s="12" t="s">
        <v>1931</v>
      </c>
      <c r="H418" s="10" t="s">
        <v>1932</v>
      </c>
    </row>
    <row r="419" spans="1:8">
      <c r="A419" s="3">
        <f t="shared" si="6"/>
        <v>416</v>
      </c>
      <c r="B419" s="9" t="s">
        <v>1933</v>
      </c>
      <c r="C419" s="9" t="s">
        <v>1934</v>
      </c>
      <c r="D419" s="10" t="s">
        <v>1935</v>
      </c>
      <c r="E419" s="9" t="s">
        <v>90</v>
      </c>
      <c r="F419" s="9" t="s">
        <v>632</v>
      </c>
      <c r="G419" s="12" t="s">
        <v>1936</v>
      </c>
      <c r="H419" s="10" t="s">
        <v>1937</v>
      </c>
    </row>
    <row r="420" spans="1:8">
      <c r="A420" s="3">
        <f t="shared" si="6"/>
        <v>417</v>
      </c>
      <c r="B420" s="9" t="s">
        <v>1938</v>
      </c>
      <c r="C420" s="9" t="s">
        <v>1939</v>
      </c>
      <c r="D420" s="10" t="s">
        <v>1301</v>
      </c>
      <c r="E420" s="9" t="s">
        <v>198</v>
      </c>
      <c r="F420" s="9" t="s">
        <v>76</v>
      </c>
      <c r="G420" s="12" t="s">
        <v>1940</v>
      </c>
      <c r="H420" s="10" t="s">
        <v>1941</v>
      </c>
    </row>
    <row r="421" spans="1:8">
      <c r="A421" s="3">
        <f t="shared" si="6"/>
        <v>418</v>
      </c>
      <c r="B421" s="9" t="s">
        <v>1942</v>
      </c>
      <c r="C421" s="9" t="s">
        <v>1943</v>
      </c>
      <c r="D421" s="10" t="s">
        <v>1673</v>
      </c>
      <c r="E421" s="9" t="s">
        <v>90</v>
      </c>
      <c r="F421" s="9"/>
      <c r="G421" s="12" t="s">
        <v>1944</v>
      </c>
      <c r="H421" s="10" t="s">
        <v>1945</v>
      </c>
    </row>
    <row r="422" spans="1:8">
      <c r="A422" s="3">
        <f t="shared" si="6"/>
        <v>419</v>
      </c>
      <c r="B422" s="9" t="s">
        <v>1946</v>
      </c>
      <c r="C422" s="9" t="s">
        <v>1947</v>
      </c>
      <c r="D422" s="10" t="s">
        <v>1411</v>
      </c>
      <c r="E422" s="9" t="s">
        <v>110</v>
      </c>
      <c r="F422" s="9"/>
      <c r="G422" s="12" t="s">
        <v>1948</v>
      </c>
      <c r="H422" s="10" t="s">
        <v>1949</v>
      </c>
    </row>
    <row r="423" spans="1:8">
      <c r="A423" s="3">
        <f t="shared" si="6"/>
        <v>420</v>
      </c>
      <c r="B423" s="9" t="s">
        <v>1950</v>
      </c>
      <c r="C423" s="9" t="s">
        <v>1951</v>
      </c>
      <c r="D423" s="10" t="s">
        <v>1005</v>
      </c>
      <c r="E423" s="9" t="s">
        <v>83</v>
      </c>
      <c r="F423" s="9"/>
      <c r="G423" s="12" t="s">
        <v>1952</v>
      </c>
      <c r="H423" s="10" t="s">
        <v>1953</v>
      </c>
    </row>
    <row r="424" spans="1:8">
      <c r="A424" s="3">
        <f t="shared" si="6"/>
        <v>421</v>
      </c>
      <c r="B424" s="9" t="s">
        <v>1954</v>
      </c>
      <c r="C424" s="9" t="s">
        <v>1955</v>
      </c>
      <c r="D424" s="10" t="s">
        <v>1956</v>
      </c>
      <c r="E424" s="9" t="s">
        <v>1957</v>
      </c>
      <c r="F424" s="9"/>
      <c r="G424" s="12" t="s">
        <v>1958</v>
      </c>
      <c r="H424" s="10" t="s">
        <v>1959</v>
      </c>
    </row>
    <row r="425" spans="1:8">
      <c r="A425" s="3">
        <f t="shared" si="6"/>
        <v>422</v>
      </c>
      <c r="B425" s="9" t="s">
        <v>1960</v>
      </c>
      <c r="C425" s="9" t="s">
        <v>1961</v>
      </c>
      <c r="D425" s="10" t="s">
        <v>721</v>
      </c>
      <c r="E425" s="9" t="s">
        <v>140</v>
      </c>
      <c r="F425" s="9"/>
      <c r="G425" s="12" t="s">
        <v>722</v>
      </c>
      <c r="H425" s="10" t="s">
        <v>723</v>
      </c>
    </row>
    <row r="426" spans="1:8">
      <c r="A426" s="3">
        <f t="shared" si="6"/>
        <v>423</v>
      </c>
      <c r="B426" s="9" t="s">
        <v>1962</v>
      </c>
      <c r="C426" s="9" t="s">
        <v>1963</v>
      </c>
      <c r="D426" s="10" t="s">
        <v>1964</v>
      </c>
      <c r="E426" s="9" t="s">
        <v>1965</v>
      </c>
      <c r="F426" s="9" t="s">
        <v>637</v>
      </c>
      <c r="G426" s="12" t="s">
        <v>1966</v>
      </c>
      <c r="H426" s="10" t="s">
        <v>1967</v>
      </c>
    </row>
    <row r="427" spans="1:8">
      <c r="A427" s="3">
        <f t="shared" si="6"/>
        <v>424</v>
      </c>
      <c r="B427" s="9" t="s">
        <v>1968</v>
      </c>
      <c r="C427" s="9" t="s">
        <v>1969</v>
      </c>
      <c r="D427" s="10" t="s">
        <v>686</v>
      </c>
      <c r="E427" s="9" t="s">
        <v>152</v>
      </c>
      <c r="F427" s="9" t="s">
        <v>373</v>
      </c>
      <c r="G427" s="12" t="s">
        <v>1970</v>
      </c>
      <c r="H427" s="10" t="s">
        <v>1971</v>
      </c>
    </row>
    <row r="428" spans="1:8">
      <c r="A428" s="3">
        <f t="shared" si="6"/>
        <v>425</v>
      </c>
      <c r="B428" s="9" t="s">
        <v>1972</v>
      </c>
      <c r="C428" s="9" t="s">
        <v>1973</v>
      </c>
      <c r="D428" s="10" t="s">
        <v>1112</v>
      </c>
      <c r="E428" s="9" t="s">
        <v>1323</v>
      </c>
      <c r="F428" s="9" t="s">
        <v>49</v>
      </c>
      <c r="G428" s="12" t="s">
        <v>1324</v>
      </c>
      <c r="H428" s="10" t="s">
        <v>1325</v>
      </c>
    </row>
    <row r="429" spans="1:8">
      <c r="A429" s="3">
        <f t="shared" si="6"/>
        <v>426</v>
      </c>
      <c r="B429" s="9" t="s">
        <v>1974</v>
      </c>
      <c r="C429" s="9" t="s">
        <v>1975</v>
      </c>
      <c r="D429" s="10" t="s">
        <v>1663</v>
      </c>
      <c r="E429" s="9" t="s">
        <v>152</v>
      </c>
      <c r="F429" s="9" t="s">
        <v>76</v>
      </c>
      <c r="G429" s="12" t="s">
        <v>1976</v>
      </c>
      <c r="H429" s="10" t="s">
        <v>1977</v>
      </c>
    </row>
    <row r="430" spans="1:8">
      <c r="A430" s="3">
        <f t="shared" si="6"/>
        <v>427</v>
      </c>
      <c r="B430" s="9" t="s">
        <v>1978</v>
      </c>
      <c r="C430" s="9" t="s">
        <v>1979</v>
      </c>
      <c r="D430" s="10" t="s">
        <v>1980</v>
      </c>
      <c r="E430" s="9" t="s">
        <v>83</v>
      </c>
      <c r="F430" s="9"/>
      <c r="G430" s="12" t="s">
        <v>1981</v>
      </c>
      <c r="H430" s="10" t="s">
        <v>1982</v>
      </c>
    </row>
    <row r="431" spans="1:8">
      <c r="A431" s="3">
        <f t="shared" si="6"/>
        <v>428</v>
      </c>
      <c r="B431" s="9" t="s">
        <v>1983</v>
      </c>
      <c r="C431" s="9" t="s">
        <v>1984</v>
      </c>
      <c r="D431" s="10" t="s">
        <v>515</v>
      </c>
      <c r="E431" s="9" t="s">
        <v>152</v>
      </c>
      <c r="F431" s="9" t="s">
        <v>76</v>
      </c>
      <c r="G431" s="12" t="s">
        <v>1380</v>
      </c>
      <c r="H431" s="10" t="s">
        <v>1381</v>
      </c>
    </row>
    <row r="432" spans="1:8">
      <c r="A432" s="3">
        <f t="shared" si="6"/>
        <v>429</v>
      </c>
      <c r="B432" s="9" t="s">
        <v>1985</v>
      </c>
      <c r="C432" s="9" t="s">
        <v>1986</v>
      </c>
      <c r="D432" s="10" t="s">
        <v>1987</v>
      </c>
      <c r="E432" s="9" t="s">
        <v>972</v>
      </c>
      <c r="F432" s="9"/>
      <c r="G432" s="12" t="s">
        <v>1988</v>
      </c>
      <c r="H432" s="10" t="s">
        <v>1989</v>
      </c>
    </row>
    <row r="433" spans="1:8">
      <c r="A433" s="3">
        <f t="shared" si="6"/>
        <v>430</v>
      </c>
      <c r="B433" s="9" t="s">
        <v>1990</v>
      </c>
      <c r="C433" s="9" t="s">
        <v>1991</v>
      </c>
      <c r="D433" s="10" t="s">
        <v>1992</v>
      </c>
      <c r="E433" s="9" t="s">
        <v>14</v>
      </c>
      <c r="F433" s="9" t="s">
        <v>76</v>
      </c>
      <c r="G433" s="12" t="s">
        <v>1168</v>
      </c>
      <c r="H433" s="10" t="s">
        <v>1169</v>
      </c>
    </row>
    <row r="434" spans="1:8">
      <c r="A434" s="3">
        <f t="shared" si="6"/>
        <v>431</v>
      </c>
      <c r="B434" s="9" t="s">
        <v>1993</v>
      </c>
      <c r="C434" s="9" t="s">
        <v>1994</v>
      </c>
      <c r="D434" s="10" t="s">
        <v>1995</v>
      </c>
      <c r="E434" s="9" t="s">
        <v>1323</v>
      </c>
      <c r="F434" s="9" t="s">
        <v>1996</v>
      </c>
      <c r="G434" s="12" t="s">
        <v>1997</v>
      </c>
      <c r="H434" s="10" t="s">
        <v>1998</v>
      </c>
    </row>
    <row r="435" spans="1:8">
      <c r="A435" s="3">
        <f t="shared" si="6"/>
        <v>432</v>
      </c>
      <c r="B435" s="9" t="s">
        <v>1999</v>
      </c>
      <c r="C435" s="9" t="s">
        <v>2000</v>
      </c>
      <c r="D435" s="10" t="s">
        <v>1230</v>
      </c>
      <c r="E435" s="9" t="s">
        <v>2001</v>
      </c>
      <c r="F435" s="9" t="s">
        <v>1232</v>
      </c>
      <c r="G435" s="12" t="s">
        <v>2002</v>
      </c>
      <c r="H435" s="10" t="s">
        <v>2003</v>
      </c>
    </row>
    <row r="436" spans="1:8">
      <c r="A436" s="3">
        <f t="shared" si="6"/>
        <v>433</v>
      </c>
      <c r="B436" s="9" t="s">
        <v>2004</v>
      </c>
      <c r="C436" s="9" t="s">
        <v>2005</v>
      </c>
      <c r="D436" s="10" t="s">
        <v>2006</v>
      </c>
      <c r="E436" s="9" t="s">
        <v>984</v>
      </c>
      <c r="F436" s="9" t="s">
        <v>775</v>
      </c>
      <c r="G436" s="12" t="s">
        <v>985</v>
      </c>
      <c r="H436" s="10" t="s">
        <v>986</v>
      </c>
    </row>
    <row r="437" spans="1:8">
      <c r="A437" s="3">
        <f t="shared" si="6"/>
        <v>434</v>
      </c>
      <c r="B437" s="9" t="s">
        <v>2007</v>
      </c>
      <c r="C437" s="9" t="s">
        <v>2008</v>
      </c>
      <c r="D437" s="10" t="s">
        <v>2009</v>
      </c>
      <c r="E437" s="9" t="s">
        <v>21</v>
      </c>
      <c r="F437" s="9"/>
      <c r="G437" s="12" t="s">
        <v>2010</v>
      </c>
      <c r="H437" s="10" t="s">
        <v>2011</v>
      </c>
    </row>
    <row r="438" spans="1:8">
      <c r="A438" s="3">
        <f t="shared" si="6"/>
        <v>435</v>
      </c>
      <c r="B438" s="9" t="s">
        <v>2012</v>
      </c>
      <c r="C438" s="9" t="s">
        <v>2013</v>
      </c>
      <c r="D438" s="10" t="s">
        <v>2014</v>
      </c>
      <c r="E438" s="9" t="s">
        <v>385</v>
      </c>
      <c r="F438" s="9" t="s">
        <v>15</v>
      </c>
      <c r="G438" s="12" t="s">
        <v>2015</v>
      </c>
      <c r="H438" s="10" t="s">
        <v>2016</v>
      </c>
    </row>
    <row r="439" spans="1:8">
      <c r="A439" s="3">
        <f t="shared" si="6"/>
        <v>436</v>
      </c>
      <c r="B439" s="9" t="s">
        <v>2017</v>
      </c>
      <c r="C439" s="9" t="s">
        <v>2018</v>
      </c>
      <c r="D439" s="10" t="s">
        <v>2019</v>
      </c>
      <c r="E439" s="9" t="s">
        <v>1679</v>
      </c>
      <c r="F439" s="9" t="s">
        <v>2020</v>
      </c>
      <c r="G439" s="12" t="s">
        <v>30</v>
      </c>
      <c r="H439" s="10" t="s">
        <v>30</v>
      </c>
    </row>
    <row r="440" spans="1:8">
      <c r="A440" s="3">
        <f t="shared" si="6"/>
        <v>437</v>
      </c>
      <c r="B440" s="9" t="s">
        <v>2021</v>
      </c>
      <c r="C440" s="9" t="s">
        <v>2022</v>
      </c>
      <c r="D440" s="10" t="s">
        <v>2023</v>
      </c>
      <c r="E440" s="9" t="s">
        <v>416</v>
      </c>
      <c r="F440" s="9"/>
      <c r="G440" s="12" t="s">
        <v>2024</v>
      </c>
      <c r="H440" s="10" t="s">
        <v>2025</v>
      </c>
    </row>
    <row r="441" spans="1:8">
      <c r="A441" s="3">
        <f t="shared" si="6"/>
        <v>438</v>
      </c>
      <c r="B441" s="9" t="s">
        <v>2026</v>
      </c>
      <c r="C441" s="9" t="s">
        <v>2027</v>
      </c>
      <c r="D441" s="10" t="s">
        <v>1023</v>
      </c>
      <c r="E441" s="9" t="s">
        <v>198</v>
      </c>
      <c r="F441" s="9"/>
      <c r="G441" s="12" t="s">
        <v>2028</v>
      </c>
      <c r="H441" s="10" t="s">
        <v>2029</v>
      </c>
    </row>
    <row r="442" spans="1:8">
      <c r="A442" s="3">
        <f t="shared" si="6"/>
        <v>439</v>
      </c>
      <c r="B442" s="9" t="s">
        <v>2030</v>
      </c>
      <c r="C442" s="9" t="s">
        <v>2031</v>
      </c>
      <c r="D442" s="10" t="s">
        <v>830</v>
      </c>
      <c r="E442" s="9" t="s">
        <v>104</v>
      </c>
      <c r="F442" s="9" t="s">
        <v>632</v>
      </c>
      <c r="G442" s="12" t="s">
        <v>682</v>
      </c>
      <c r="H442" s="10" t="s">
        <v>683</v>
      </c>
    </row>
    <row r="443" spans="1:8">
      <c r="A443" s="3">
        <f t="shared" si="6"/>
        <v>440</v>
      </c>
      <c r="B443" s="9" t="s">
        <v>2032</v>
      </c>
      <c r="C443" s="9" t="s">
        <v>2033</v>
      </c>
      <c r="D443" s="10" t="s">
        <v>1964</v>
      </c>
      <c r="E443" s="9" t="s">
        <v>1965</v>
      </c>
      <c r="F443" s="9" t="s">
        <v>402</v>
      </c>
      <c r="G443" s="12" t="s">
        <v>1966</v>
      </c>
      <c r="H443" s="10" t="s">
        <v>1967</v>
      </c>
    </row>
    <row r="444" spans="1:8">
      <c r="A444" s="3">
        <f t="shared" si="6"/>
        <v>441</v>
      </c>
      <c r="B444" s="9" t="s">
        <v>2034</v>
      </c>
      <c r="C444" s="9" t="s">
        <v>2035</v>
      </c>
      <c r="D444" s="10" t="s">
        <v>2036</v>
      </c>
      <c r="E444" s="9" t="s">
        <v>2037</v>
      </c>
      <c r="F444" s="9"/>
      <c r="G444" s="12" t="s">
        <v>2038</v>
      </c>
      <c r="H444" s="10" t="s">
        <v>2039</v>
      </c>
    </row>
    <row r="445" spans="1:8">
      <c r="A445" s="3">
        <f t="shared" si="6"/>
        <v>442</v>
      </c>
      <c r="B445" s="9" t="s">
        <v>2040</v>
      </c>
      <c r="C445" s="9" t="s">
        <v>2041</v>
      </c>
      <c r="D445" s="10" t="s">
        <v>2042</v>
      </c>
      <c r="E445" s="9" t="s">
        <v>972</v>
      </c>
      <c r="F445" s="9"/>
      <c r="G445" s="12" t="s">
        <v>2043</v>
      </c>
      <c r="H445" s="10" t="s">
        <v>2044</v>
      </c>
    </row>
    <row r="446" spans="1:8">
      <c r="A446" s="3">
        <f t="shared" si="6"/>
        <v>443</v>
      </c>
      <c r="B446" s="9" t="s">
        <v>2045</v>
      </c>
      <c r="C446" s="9" t="s">
        <v>2046</v>
      </c>
      <c r="D446" s="10" t="s">
        <v>1465</v>
      </c>
      <c r="E446" s="9" t="s">
        <v>362</v>
      </c>
      <c r="F446" s="9" t="s">
        <v>637</v>
      </c>
      <c r="G446" s="12" t="s">
        <v>1466</v>
      </c>
      <c r="H446" s="10" t="s">
        <v>1467</v>
      </c>
    </row>
    <row r="447" spans="1:8">
      <c r="A447" s="3">
        <f t="shared" si="6"/>
        <v>444</v>
      </c>
      <c r="B447" s="9" t="s">
        <v>2047</v>
      </c>
      <c r="C447" s="9" t="s">
        <v>2048</v>
      </c>
      <c r="D447" s="10" t="s">
        <v>2049</v>
      </c>
      <c r="E447" s="9" t="s">
        <v>152</v>
      </c>
      <c r="F447" s="9"/>
      <c r="G447" s="12" t="s">
        <v>2050</v>
      </c>
      <c r="H447" s="10" t="s">
        <v>2051</v>
      </c>
    </row>
    <row r="448" spans="1:8">
      <c r="A448" s="3">
        <f t="shared" si="6"/>
        <v>445</v>
      </c>
      <c r="B448" s="9" t="s">
        <v>2052</v>
      </c>
      <c r="C448" s="9" t="s">
        <v>2053</v>
      </c>
      <c r="D448" s="10" t="s">
        <v>2054</v>
      </c>
      <c r="E448" s="9" t="s">
        <v>2055</v>
      </c>
      <c r="F448" s="9"/>
      <c r="G448" s="12" t="s">
        <v>2056</v>
      </c>
      <c r="H448" s="10" t="s">
        <v>2057</v>
      </c>
    </row>
    <row r="449" spans="1:8">
      <c r="A449" s="3">
        <f t="shared" si="6"/>
        <v>446</v>
      </c>
      <c r="B449" s="9" t="s">
        <v>2058</v>
      </c>
      <c r="C449" s="9" t="s">
        <v>2059</v>
      </c>
      <c r="D449" s="10" t="s">
        <v>181</v>
      </c>
      <c r="E449" s="9" t="s">
        <v>140</v>
      </c>
      <c r="F449" s="9"/>
      <c r="G449" s="12" t="s">
        <v>182</v>
      </c>
      <c r="H449" s="10" t="s">
        <v>183</v>
      </c>
    </row>
    <row r="450" spans="1:8">
      <c r="A450" s="3">
        <f t="shared" si="6"/>
        <v>447</v>
      </c>
      <c r="B450" s="9" t="s">
        <v>2060</v>
      </c>
      <c r="C450" s="9" t="s">
        <v>2061</v>
      </c>
      <c r="D450" s="10" t="s">
        <v>721</v>
      </c>
      <c r="E450" s="9" t="s">
        <v>83</v>
      </c>
      <c r="F450" s="9"/>
      <c r="G450" s="12" t="s">
        <v>2062</v>
      </c>
      <c r="H450" s="10" t="s">
        <v>2063</v>
      </c>
    </row>
    <row r="451" spans="1:8">
      <c r="A451" s="3">
        <f t="shared" si="6"/>
        <v>448</v>
      </c>
      <c r="B451" s="9" t="s">
        <v>2064</v>
      </c>
      <c r="C451" s="9" t="s">
        <v>2065</v>
      </c>
      <c r="D451" s="10" t="s">
        <v>2066</v>
      </c>
      <c r="E451" s="9" t="s">
        <v>1606</v>
      </c>
      <c r="F451" s="9"/>
      <c r="G451" s="12" t="s">
        <v>2067</v>
      </c>
      <c r="H451" s="10" t="s">
        <v>2068</v>
      </c>
    </row>
    <row r="452" spans="1:8">
      <c r="A452" s="3">
        <f t="shared" si="6"/>
        <v>449</v>
      </c>
      <c r="B452" s="9" t="s">
        <v>2069</v>
      </c>
      <c r="C452" s="9" t="s">
        <v>2070</v>
      </c>
      <c r="D452" s="10" t="s">
        <v>1475</v>
      </c>
      <c r="E452" s="9" t="s">
        <v>2071</v>
      </c>
      <c r="F452" s="9"/>
      <c r="G452" s="12" t="s">
        <v>2072</v>
      </c>
      <c r="H452" s="10" t="s">
        <v>2073</v>
      </c>
    </row>
    <row r="453" spans="1:8">
      <c r="A453" s="3">
        <f t="shared" ref="A453:A516" si="7">ROW()-3</f>
        <v>450</v>
      </c>
      <c r="B453" s="9" t="s">
        <v>2074</v>
      </c>
      <c r="C453" s="9" t="s">
        <v>2075</v>
      </c>
      <c r="D453" s="10" t="s">
        <v>2076</v>
      </c>
      <c r="E453" s="9" t="s">
        <v>83</v>
      </c>
      <c r="F453" s="9" t="s">
        <v>127</v>
      </c>
      <c r="G453" s="12" t="s">
        <v>30</v>
      </c>
      <c r="H453" s="10" t="s">
        <v>30</v>
      </c>
    </row>
    <row r="454" spans="1:8">
      <c r="A454" s="3">
        <f t="shared" si="7"/>
        <v>451</v>
      </c>
      <c r="B454" s="9" t="s">
        <v>2077</v>
      </c>
      <c r="C454" s="9" t="s">
        <v>2078</v>
      </c>
      <c r="D454" s="10" t="s">
        <v>784</v>
      </c>
      <c r="E454" s="9" t="s">
        <v>104</v>
      </c>
      <c r="F454" s="9"/>
      <c r="G454" s="12" t="s">
        <v>2079</v>
      </c>
      <c r="H454" s="10" t="s">
        <v>2080</v>
      </c>
    </row>
    <row r="455" spans="1:8">
      <c r="A455" s="3">
        <f t="shared" si="7"/>
        <v>452</v>
      </c>
      <c r="B455" s="9" t="s">
        <v>2081</v>
      </c>
      <c r="C455" s="9" t="s">
        <v>2082</v>
      </c>
      <c r="D455" s="10" t="s">
        <v>2083</v>
      </c>
      <c r="E455" s="9" t="s">
        <v>198</v>
      </c>
      <c r="F455" s="9"/>
      <c r="G455" s="12" t="s">
        <v>2084</v>
      </c>
      <c r="H455" s="10" t="s">
        <v>2085</v>
      </c>
    </row>
    <row r="456" spans="1:8">
      <c r="A456" s="3">
        <f t="shared" si="7"/>
        <v>453</v>
      </c>
      <c r="B456" s="9" t="s">
        <v>2086</v>
      </c>
      <c r="C456" s="9" t="s">
        <v>2087</v>
      </c>
      <c r="D456" s="10" t="s">
        <v>2088</v>
      </c>
      <c r="E456" s="9" t="s">
        <v>2089</v>
      </c>
      <c r="F456" s="9"/>
      <c r="G456" s="12" t="s">
        <v>2090</v>
      </c>
      <c r="H456" s="10" t="s">
        <v>2091</v>
      </c>
    </row>
    <row r="457" spans="1:8">
      <c r="A457" s="3">
        <f t="shared" si="7"/>
        <v>454</v>
      </c>
      <c r="B457" s="9" t="s">
        <v>2092</v>
      </c>
      <c r="C457" s="9" t="s">
        <v>2093</v>
      </c>
      <c r="D457" s="10" t="s">
        <v>2094</v>
      </c>
      <c r="E457" s="9" t="s">
        <v>198</v>
      </c>
      <c r="F457" s="9"/>
      <c r="G457" s="12" t="s">
        <v>2095</v>
      </c>
      <c r="H457" s="10" t="s">
        <v>2096</v>
      </c>
    </row>
    <row r="458" spans="1:8">
      <c r="A458" s="3">
        <f t="shared" si="7"/>
        <v>455</v>
      </c>
      <c r="B458" s="9" t="s">
        <v>2097</v>
      </c>
      <c r="C458" s="9" t="s">
        <v>2098</v>
      </c>
      <c r="D458" s="10" t="s">
        <v>2099</v>
      </c>
      <c r="E458" s="9" t="s">
        <v>104</v>
      </c>
      <c r="F458" s="9" t="s">
        <v>1802</v>
      </c>
      <c r="G458" s="12" t="s">
        <v>2100</v>
      </c>
      <c r="H458" s="10" t="s">
        <v>2101</v>
      </c>
    </row>
    <row r="459" spans="1:8">
      <c r="A459" s="3">
        <f t="shared" si="7"/>
        <v>456</v>
      </c>
      <c r="B459" s="9" t="s">
        <v>2102</v>
      </c>
      <c r="C459" s="9" t="s">
        <v>2103</v>
      </c>
      <c r="D459" s="10" t="s">
        <v>888</v>
      </c>
      <c r="E459" s="9" t="s">
        <v>152</v>
      </c>
      <c r="F459" s="9"/>
      <c r="G459" s="12" t="s">
        <v>2104</v>
      </c>
      <c r="H459" s="10" t="s">
        <v>2105</v>
      </c>
    </row>
    <row r="460" spans="1:8">
      <c r="A460" s="3">
        <f t="shared" si="7"/>
        <v>457</v>
      </c>
      <c r="B460" s="9" t="s">
        <v>2106</v>
      </c>
      <c r="C460" s="9" t="s">
        <v>2107</v>
      </c>
      <c r="D460" s="10" t="s">
        <v>2108</v>
      </c>
      <c r="E460" s="9" t="s">
        <v>198</v>
      </c>
      <c r="F460" s="9" t="s">
        <v>1802</v>
      </c>
      <c r="G460" s="12" t="s">
        <v>2109</v>
      </c>
      <c r="H460" s="10" t="s">
        <v>2110</v>
      </c>
    </row>
    <row r="461" spans="1:8">
      <c r="A461" s="3">
        <f t="shared" si="7"/>
        <v>458</v>
      </c>
      <c r="B461" s="9" t="s">
        <v>2111</v>
      </c>
      <c r="C461" s="9" t="s">
        <v>2112</v>
      </c>
      <c r="D461" s="10" t="s">
        <v>1489</v>
      </c>
      <c r="E461" s="9" t="s">
        <v>1350</v>
      </c>
      <c r="F461" s="9"/>
      <c r="G461" s="12" t="s">
        <v>2113</v>
      </c>
      <c r="H461" s="10" t="s">
        <v>2114</v>
      </c>
    </row>
    <row r="462" spans="1:8">
      <c r="A462" s="3">
        <f t="shared" si="7"/>
        <v>459</v>
      </c>
      <c r="B462" s="9" t="s">
        <v>2115</v>
      </c>
      <c r="C462" s="9" t="s">
        <v>2116</v>
      </c>
      <c r="D462" s="10" t="s">
        <v>2117</v>
      </c>
      <c r="E462" s="9" t="s">
        <v>254</v>
      </c>
      <c r="F462" s="9"/>
      <c r="G462" s="12" t="s">
        <v>255</v>
      </c>
      <c r="H462" s="10" t="s">
        <v>256</v>
      </c>
    </row>
    <row r="463" spans="1:8">
      <c r="A463" s="3">
        <f t="shared" si="7"/>
        <v>460</v>
      </c>
      <c r="B463" s="9" t="s">
        <v>2118</v>
      </c>
      <c r="C463" s="9" t="s">
        <v>2119</v>
      </c>
      <c r="D463" s="10" t="s">
        <v>265</v>
      </c>
      <c r="E463" s="9" t="s">
        <v>1323</v>
      </c>
      <c r="F463" s="9"/>
      <c r="G463" s="12" t="s">
        <v>1395</v>
      </c>
      <c r="H463" s="10" t="s">
        <v>1396</v>
      </c>
    </row>
    <row r="464" spans="1:8">
      <c r="A464" s="3">
        <f t="shared" si="7"/>
        <v>461</v>
      </c>
      <c r="B464" s="9" t="s">
        <v>2120</v>
      </c>
      <c r="C464" s="9" t="s">
        <v>2121</v>
      </c>
      <c r="D464" s="10" t="s">
        <v>932</v>
      </c>
      <c r="E464" s="9" t="s">
        <v>146</v>
      </c>
      <c r="F464" s="9"/>
      <c r="G464" s="12" t="s">
        <v>2122</v>
      </c>
      <c r="H464" s="10" t="s">
        <v>2123</v>
      </c>
    </row>
    <row r="465" spans="1:8">
      <c r="A465" s="3">
        <f t="shared" si="7"/>
        <v>462</v>
      </c>
      <c r="B465" s="9" t="s">
        <v>2124</v>
      </c>
      <c r="C465" s="9" t="s">
        <v>2125</v>
      </c>
      <c r="D465" s="10" t="s">
        <v>883</v>
      </c>
      <c r="E465" s="9" t="s">
        <v>21</v>
      </c>
      <c r="F465" s="9"/>
      <c r="G465" s="12" t="s">
        <v>2126</v>
      </c>
      <c r="H465" s="10" t="s">
        <v>2127</v>
      </c>
    </row>
    <row r="466" spans="1:8">
      <c r="A466" s="3">
        <f t="shared" si="7"/>
        <v>463</v>
      </c>
      <c r="B466" s="9" t="s">
        <v>2128</v>
      </c>
      <c r="C466" s="9" t="s">
        <v>2129</v>
      </c>
      <c r="D466" s="10" t="s">
        <v>1475</v>
      </c>
      <c r="E466" s="9" t="s">
        <v>2071</v>
      </c>
      <c r="F466" s="9" t="s">
        <v>15</v>
      </c>
      <c r="G466" s="12" t="s">
        <v>2072</v>
      </c>
      <c r="H466" s="10" t="s">
        <v>2073</v>
      </c>
    </row>
    <row r="467" spans="1:8">
      <c r="A467" s="3">
        <f t="shared" si="7"/>
        <v>464</v>
      </c>
      <c r="B467" s="9" t="s">
        <v>2130</v>
      </c>
      <c r="C467" s="9" t="s">
        <v>2131</v>
      </c>
      <c r="D467" s="10" t="s">
        <v>2132</v>
      </c>
      <c r="E467" s="9" t="s">
        <v>140</v>
      </c>
      <c r="F467" s="9"/>
      <c r="G467" s="12" t="s">
        <v>2133</v>
      </c>
      <c r="H467" s="10" t="s">
        <v>2134</v>
      </c>
    </row>
    <row r="468" spans="1:8">
      <c r="A468" s="3">
        <f t="shared" si="7"/>
        <v>465</v>
      </c>
      <c r="B468" s="9" t="s">
        <v>2135</v>
      </c>
      <c r="C468" s="9" t="s">
        <v>2136</v>
      </c>
      <c r="D468" s="10" t="s">
        <v>2137</v>
      </c>
      <c r="E468" s="9" t="s">
        <v>2138</v>
      </c>
      <c r="F468" s="9" t="s">
        <v>1802</v>
      </c>
      <c r="G468" s="12" t="s">
        <v>30</v>
      </c>
      <c r="H468" s="10" t="s">
        <v>30</v>
      </c>
    </row>
    <row r="469" spans="1:8">
      <c r="A469" s="3">
        <f t="shared" si="7"/>
        <v>466</v>
      </c>
      <c r="B469" s="9" t="s">
        <v>2139</v>
      </c>
      <c r="C469" s="9" t="s">
        <v>2140</v>
      </c>
      <c r="D469" s="10" t="s">
        <v>2141</v>
      </c>
      <c r="E469" s="9" t="s">
        <v>316</v>
      </c>
      <c r="F469" s="9" t="s">
        <v>1425</v>
      </c>
      <c r="G469" s="12" t="s">
        <v>673</v>
      </c>
      <c r="H469" s="10" t="s">
        <v>674</v>
      </c>
    </row>
    <row r="470" spans="1:8">
      <c r="A470" s="3">
        <f t="shared" si="7"/>
        <v>467</v>
      </c>
      <c r="B470" s="9" t="s">
        <v>2142</v>
      </c>
      <c r="C470" s="9" t="s">
        <v>2143</v>
      </c>
      <c r="D470" s="10" t="s">
        <v>2144</v>
      </c>
      <c r="E470" s="9" t="s">
        <v>984</v>
      </c>
      <c r="F470" s="9" t="s">
        <v>2145</v>
      </c>
      <c r="G470" s="12" t="s">
        <v>985</v>
      </c>
      <c r="H470" s="10" t="s">
        <v>986</v>
      </c>
    </row>
    <row r="471" spans="1:8">
      <c r="A471" s="3">
        <f t="shared" si="7"/>
        <v>468</v>
      </c>
      <c r="B471" s="9" t="s">
        <v>2146</v>
      </c>
      <c r="C471" s="9" t="s">
        <v>2147</v>
      </c>
      <c r="D471" s="10" t="s">
        <v>2148</v>
      </c>
      <c r="E471" s="9" t="s">
        <v>1147</v>
      </c>
      <c r="F471" s="9" t="s">
        <v>282</v>
      </c>
      <c r="G471" s="12" t="s">
        <v>30</v>
      </c>
      <c r="H471" s="10" t="s">
        <v>30</v>
      </c>
    </row>
    <row r="472" spans="1:8">
      <c r="A472" s="3">
        <f t="shared" si="7"/>
        <v>469</v>
      </c>
      <c r="B472" s="9" t="s">
        <v>2149</v>
      </c>
      <c r="C472" s="9" t="s">
        <v>2150</v>
      </c>
      <c r="D472" s="10" t="s">
        <v>2151</v>
      </c>
      <c r="E472" s="9" t="s">
        <v>2152</v>
      </c>
      <c r="F472" s="9" t="s">
        <v>2153</v>
      </c>
      <c r="G472" s="12" t="s">
        <v>30</v>
      </c>
      <c r="H472" s="10" t="s">
        <v>30</v>
      </c>
    </row>
    <row r="473" spans="1:8">
      <c r="A473" s="3">
        <f t="shared" si="7"/>
        <v>470</v>
      </c>
      <c r="B473" s="9" t="s">
        <v>2154</v>
      </c>
      <c r="C473" s="9" t="s">
        <v>2155</v>
      </c>
      <c r="D473" s="10" t="s">
        <v>2156</v>
      </c>
      <c r="E473" s="9" t="s">
        <v>198</v>
      </c>
      <c r="F473" s="9"/>
      <c r="G473" s="12" t="s">
        <v>2157</v>
      </c>
      <c r="H473" s="10" t="s">
        <v>2158</v>
      </c>
    </row>
    <row r="474" spans="1:8">
      <c r="A474" s="3">
        <f t="shared" si="7"/>
        <v>471</v>
      </c>
      <c r="B474" s="9" t="s">
        <v>2159</v>
      </c>
      <c r="C474" s="9" t="s">
        <v>2160</v>
      </c>
      <c r="D474" s="10" t="s">
        <v>2161</v>
      </c>
      <c r="E474" s="9" t="s">
        <v>416</v>
      </c>
      <c r="F474" s="9"/>
      <c r="G474" s="12" t="s">
        <v>2162</v>
      </c>
      <c r="H474" s="10" t="s">
        <v>2163</v>
      </c>
    </row>
    <row r="475" spans="1:8">
      <c r="A475" s="3">
        <f t="shared" si="7"/>
        <v>472</v>
      </c>
      <c r="B475" s="9" t="s">
        <v>2164</v>
      </c>
      <c r="C475" s="9" t="s">
        <v>2165</v>
      </c>
      <c r="D475" s="10" t="s">
        <v>2166</v>
      </c>
      <c r="E475" s="9" t="s">
        <v>134</v>
      </c>
      <c r="F475" s="9" t="s">
        <v>158</v>
      </c>
      <c r="G475" s="12" t="s">
        <v>30</v>
      </c>
      <c r="H475" s="10" t="s">
        <v>30</v>
      </c>
    </row>
    <row r="476" spans="1:8">
      <c r="A476" s="3">
        <f t="shared" si="7"/>
        <v>473</v>
      </c>
      <c r="B476" s="9" t="s">
        <v>2167</v>
      </c>
      <c r="C476" s="9" t="s">
        <v>2168</v>
      </c>
      <c r="D476" s="10" t="s">
        <v>2169</v>
      </c>
      <c r="E476" s="9" t="s">
        <v>110</v>
      </c>
      <c r="F476" s="9"/>
      <c r="G476" s="12" t="s">
        <v>351</v>
      </c>
      <c r="H476" s="10" t="s">
        <v>352</v>
      </c>
    </row>
    <row r="477" spans="1:8">
      <c r="A477" s="3">
        <f t="shared" si="7"/>
        <v>474</v>
      </c>
      <c r="B477" s="9" t="s">
        <v>2170</v>
      </c>
      <c r="C477" s="9" t="s">
        <v>2171</v>
      </c>
      <c r="D477" s="10" t="s">
        <v>2088</v>
      </c>
      <c r="E477" s="9" t="s">
        <v>83</v>
      </c>
      <c r="F477" s="9"/>
      <c r="G477" s="12" t="s">
        <v>2172</v>
      </c>
      <c r="H477" s="10" t="s">
        <v>2173</v>
      </c>
    </row>
    <row r="478" spans="1:8">
      <c r="A478" s="3">
        <f t="shared" si="7"/>
        <v>475</v>
      </c>
      <c r="B478" s="9" t="s">
        <v>2174</v>
      </c>
      <c r="C478" s="9" t="s">
        <v>2175</v>
      </c>
      <c r="D478" s="10" t="s">
        <v>2176</v>
      </c>
      <c r="E478" s="9" t="s">
        <v>1965</v>
      </c>
      <c r="F478" s="9" t="s">
        <v>2177</v>
      </c>
      <c r="G478" s="12" t="s">
        <v>30</v>
      </c>
      <c r="H478" s="10" t="s">
        <v>30</v>
      </c>
    </row>
    <row r="479" spans="1:8">
      <c r="A479" s="3">
        <f t="shared" si="7"/>
        <v>476</v>
      </c>
      <c r="B479" s="9" t="s">
        <v>2178</v>
      </c>
      <c r="C479" s="9" t="s">
        <v>2179</v>
      </c>
      <c r="D479" s="10" t="s">
        <v>2180</v>
      </c>
      <c r="E479" s="9" t="s">
        <v>110</v>
      </c>
      <c r="F479" s="9" t="s">
        <v>158</v>
      </c>
      <c r="G479" s="12" t="s">
        <v>2181</v>
      </c>
      <c r="H479" s="10" t="s">
        <v>2182</v>
      </c>
    </row>
    <row r="480" spans="1:8">
      <c r="A480" s="3">
        <f t="shared" si="7"/>
        <v>477</v>
      </c>
      <c r="B480" s="9" t="s">
        <v>2183</v>
      </c>
      <c r="C480" s="9" t="s">
        <v>2184</v>
      </c>
      <c r="D480" s="10" t="s">
        <v>2036</v>
      </c>
      <c r="E480" s="9" t="s">
        <v>362</v>
      </c>
      <c r="F480" s="9"/>
      <c r="G480" s="12" t="s">
        <v>2185</v>
      </c>
      <c r="H480" s="10" t="s">
        <v>2186</v>
      </c>
    </row>
    <row r="481" spans="1:8">
      <c r="A481" s="3">
        <f t="shared" si="7"/>
        <v>478</v>
      </c>
      <c r="B481" s="9" t="s">
        <v>2187</v>
      </c>
      <c r="C481" s="9" t="s">
        <v>2188</v>
      </c>
      <c r="D481" s="10" t="s">
        <v>2189</v>
      </c>
      <c r="E481" s="9" t="s">
        <v>254</v>
      </c>
      <c r="F481" s="9" t="s">
        <v>29</v>
      </c>
      <c r="G481" s="12" t="s">
        <v>30</v>
      </c>
      <c r="H481" s="10" t="s">
        <v>30</v>
      </c>
    </row>
    <row r="482" spans="1:8">
      <c r="A482" s="3">
        <f t="shared" si="7"/>
        <v>479</v>
      </c>
      <c r="B482" s="9" t="s">
        <v>2190</v>
      </c>
      <c r="C482" s="9" t="s">
        <v>2191</v>
      </c>
      <c r="D482" s="10" t="s">
        <v>2192</v>
      </c>
      <c r="E482" s="9" t="s">
        <v>2193</v>
      </c>
      <c r="F482" s="9" t="s">
        <v>538</v>
      </c>
      <c r="G482" s="12" t="s">
        <v>30</v>
      </c>
      <c r="H482" s="10" t="s">
        <v>30</v>
      </c>
    </row>
    <row r="483" spans="1:8">
      <c r="A483" s="3">
        <f t="shared" si="7"/>
        <v>480</v>
      </c>
      <c r="B483" s="9" t="s">
        <v>2194</v>
      </c>
      <c r="C483" s="9" t="s">
        <v>2195</v>
      </c>
      <c r="D483" s="10" t="s">
        <v>2196</v>
      </c>
      <c r="E483" s="9" t="s">
        <v>1471</v>
      </c>
      <c r="F483" s="9" t="s">
        <v>2197</v>
      </c>
      <c r="G483" s="12" t="s">
        <v>30</v>
      </c>
      <c r="H483" s="10" t="s">
        <v>30</v>
      </c>
    </row>
    <row r="484" spans="1:8">
      <c r="A484" s="3">
        <f t="shared" si="7"/>
        <v>481</v>
      </c>
      <c r="B484" s="9" t="s">
        <v>2198</v>
      </c>
      <c r="C484" s="9" t="s">
        <v>2199</v>
      </c>
      <c r="D484" s="10" t="s">
        <v>2200</v>
      </c>
      <c r="E484" s="9" t="s">
        <v>737</v>
      </c>
      <c r="F484" s="9"/>
      <c r="G484" s="12" t="s">
        <v>875</v>
      </c>
      <c r="H484" s="10" t="s">
        <v>876</v>
      </c>
    </row>
    <row r="485" spans="1:8">
      <c r="A485" s="3">
        <f t="shared" si="7"/>
        <v>482</v>
      </c>
      <c r="B485" s="9" t="s">
        <v>2201</v>
      </c>
      <c r="C485" s="9" t="s">
        <v>2202</v>
      </c>
      <c r="D485" s="10" t="s">
        <v>230</v>
      </c>
      <c r="E485" s="9" t="s">
        <v>231</v>
      </c>
      <c r="F485" s="9" t="s">
        <v>2203</v>
      </c>
      <c r="G485" s="12" t="s">
        <v>233</v>
      </c>
      <c r="H485" s="10" t="s">
        <v>234</v>
      </c>
    </row>
    <row r="486" spans="1:8">
      <c r="A486" s="3">
        <f t="shared" si="7"/>
        <v>483</v>
      </c>
      <c r="B486" s="9" t="s">
        <v>2204</v>
      </c>
      <c r="C486" s="9" t="s">
        <v>2205</v>
      </c>
      <c r="D486" s="10" t="s">
        <v>2206</v>
      </c>
      <c r="E486" s="9" t="s">
        <v>2207</v>
      </c>
      <c r="F486" s="9"/>
      <c r="G486" s="12" t="s">
        <v>2208</v>
      </c>
      <c r="H486" s="10" t="s">
        <v>2209</v>
      </c>
    </row>
    <row r="487" spans="1:8">
      <c r="A487" s="3">
        <f t="shared" si="7"/>
        <v>484</v>
      </c>
      <c r="B487" s="9" t="s">
        <v>2210</v>
      </c>
      <c r="C487" s="9" t="s">
        <v>2211</v>
      </c>
      <c r="D487" s="10" t="s">
        <v>294</v>
      </c>
      <c r="E487" s="9" t="s">
        <v>692</v>
      </c>
      <c r="F487" s="9"/>
      <c r="G487" s="12" t="s">
        <v>2212</v>
      </c>
      <c r="H487" s="10" t="s">
        <v>2213</v>
      </c>
    </row>
    <row r="488" spans="1:8">
      <c r="A488" s="3">
        <f t="shared" si="7"/>
        <v>485</v>
      </c>
      <c r="B488" s="9" t="s">
        <v>2214</v>
      </c>
      <c r="C488" s="9" t="s">
        <v>2215</v>
      </c>
      <c r="D488" s="10" t="s">
        <v>1698</v>
      </c>
      <c r="E488" s="9" t="s">
        <v>2216</v>
      </c>
      <c r="F488" s="9"/>
      <c r="G488" s="12" t="s">
        <v>2217</v>
      </c>
      <c r="H488" s="10" t="s">
        <v>2218</v>
      </c>
    </row>
    <row r="489" spans="1:8">
      <c r="A489" s="3">
        <f t="shared" si="7"/>
        <v>486</v>
      </c>
      <c r="B489" s="9" t="s">
        <v>2219</v>
      </c>
      <c r="C489" s="9" t="s">
        <v>2220</v>
      </c>
      <c r="D489" s="10" t="s">
        <v>2221</v>
      </c>
      <c r="E489" s="9" t="s">
        <v>152</v>
      </c>
      <c r="F489" s="9" t="s">
        <v>1252</v>
      </c>
      <c r="G489" s="12" t="s">
        <v>808</v>
      </c>
      <c r="H489" s="10" t="s">
        <v>809</v>
      </c>
    </row>
    <row r="490" spans="1:8">
      <c r="A490" s="3">
        <f t="shared" si="7"/>
        <v>487</v>
      </c>
      <c r="B490" s="9" t="s">
        <v>2222</v>
      </c>
      <c r="C490" s="9" t="s">
        <v>2223</v>
      </c>
      <c r="D490" s="10" t="s">
        <v>2036</v>
      </c>
      <c r="E490" s="9" t="s">
        <v>362</v>
      </c>
      <c r="F490" s="9"/>
      <c r="G490" s="12" t="s">
        <v>2185</v>
      </c>
      <c r="H490" s="10" t="s">
        <v>2186</v>
      </c>
    </row>
    <row r="491" spans="1:8">
      <c r="A491" s="3">
        <f t="shared" si="7"/>
        <v>488</v>
      </c>
      <c r="B491" s="9" t="s">
        <v>2224</v>
      </c>
      <c r="C491" s="9" t="s">
        <v>2225</v>
      </c>
      <c r="D491" s="10" t="s">
        <v>2226</v>
      </c>
      <c r="E491" s="9" t="s">
        <v>2227</v>
      </c>
      <c r="F491" s="9"/>
      <c r="G491" s="12" t="s">
        <v>30</v>
      </c>
      <c r="H491" s="10" t="s">
        <v>30</v>
      </c>
    </row>
    <row r="492" spans="1:8">
      <c r="A492" s="3">
        <f t="shared" si="7"/>
        <v>489</v>
      </c>
      <c r="B492" s="9" t="s">
        <v>2228</v>
      </c>
      <c r="C492" s="9" t="s">
        <v>2229</v>
      </c>
      <c r="D492" s="10" t="s">
        <v>2169</v>
      </c>
      <c r="E492" s="9" t="s">
        <v>21</v>
      </c>
      <c r="F492" s="9"/>
      <c r="G492" s="12" t="s">
        <v>646</v>
      </c>
      <c r="H492" s="10" t="s">
        <v>647</v>
      </c>
    </row>
    <row r="493" spans="1:8">
      <c r="A493" s="3">
        <f t="shared" si="7"/>
        <v>490</v>
      </c>
      <c r="B493" s="9" t="s">
        <v>2230</v>
      </c>
      <c r="C493" s="9" t="s">
        <v>2231</v>
      </c>
      <c r="D493" s="10" t="s">
        <v>2232</v>
      </c>
      <c r="E493" s="9" t="s">
        <v>362</v>
      </c>
      <c r="F493" s="9" t="s">
        <v>712</v>
      </c>
      <c r="G493" s="12" t="s">
        <v>2233</v>
      </c>
      <c r="H493" s="10" t="s">
        <v>2234</v>
      </c>
    </row>
    <row r="494" spans="1:8">
      <c r="A494" s="3">
        <f t="shared" si="7"/>
        <v>491</v>
      </c>
      <c r="B494" s="9" t="s">
        <v>2235</v>
      </c>
      <c r="C494" s="9" t="s">
        <v>2236</v>
      </c>
      <c r="D494" s="10" t="s">
        <v>2237</v>
      </c>
      <c r="E494" s="9" t="s">
        <v>922</v>
      </c>
      <c r="F494" s="9" t="s">
        <v>111</v>
      </c>
      <c r="G494" s="12" t="s">
        <v>30</v>
      </c>
      <c r="H494" s="10" t="s">
        <v>30</v>
      </c>
    </row>
    <row r="495" spans="1:8">
      <c r="A495" s="3">
        <f t="shared" si="7"/>
        <v>492</v>
      </c>
      <c r="B495" s="9" t="s">
        <v>2238</v>
      </c>
      <c r="C495" s="9" t="s">
        <v>2239</v>
      </c>
      <c r="D495" s="10" t="s">
        <v>139</v>
      </c>
      <c r="E495" s="9" t="s">
        <v>198</v>
      </c>
      <c r="F495" s="9" t="s">
        <v>120</v>
      </c>
      <c r="G495" s="12" t="s">
        <v>2240</v>
      </c>
      <c r="H495" s="10" t="s">
        <v>2241</v>
      </c>
    </row>
    <row r="496" spans="1:8">
      <c r="A496" s="3">
        <f t="shared" si="7"/>
        <v>493</v>
      </c>
      <c r="B496" s="9" t="s">
        <v>2242</v>
      </c>
      <c r="C496" s="9" t="s">
        <v>2243</v>
      </c>
      <c r="D496" s="10" t="s">
        <v>2244</v>
      </c>
      <c r="E496" s="9" t="s">
        <v>984</v>
      </c>
      <c r="F496" s="9" t="s">
        <v>111</v>
      </c>
      <c r="G496" s="12" t="s">
        <v>30</v>
      </c>
      <c r="H496" s="10" t="s">
        <v>30</v>
      </c>
    </row>
    <row r="497" spans="1:8">
      <c r="A497" s="3">
        <f t="shared" si="7"/>
        <v>494</v>
      </c>
      <c r="B497" s="9" t="s">
        <v>2245</v>
      </c>
      <c r="C497" s="9" t="s">
        <v>2246</v>
      </c>
      <c r="D497" s="10" t="s">
        <v>350</v>
      </c>
      <c r="E497" s="9" t="s">
        <v>146</v>
      </c>
      <c r="F497" s="9"/>
      <c r="G497" s="12" t="s">
        <v>2247</v>
      </c>
      <c r="H497" s="10" t="s">
        <v>2248</v>
      </c>
    </row>
    <row r="498" spans="1:8">
      <c r="A498" s="3">
        <f t="shared" si="7"/>
        <v>495</v>
      </c>
      <c r="B498" s="9" t="s">
        <v>2249</v>
      </c>
      <c r="C498" s="9" t="s">
        <v>2250</v>
      </c>
      <c r="D498" s="10" t="s">
        <v>2206</v>
      </c>
      <c r="E498" s="9" t="s">
        <v>1460</v>
      </c>
      <c r="F498" s="9"/>
      <c r="G498" s="12" t="s">
        <v>2251</v>
      </c>
      <c r="H498" s="10" t="s">
        <v>2252</v>
      </c>
    </row>
    <row r="499" spans="1:8">
      <c r="A499" s="3">
        <f t="shared" si="7"/>
        <v>496</v>
      </c>
      <c r="B499" s="9" t="s">
        <v>2253</v>
      </c>
      <c r="C499" s="9" t="s">
        <v>2254</v>
      </c>
      <c r="D499" s="10" t="s">
        <v>2255</v>
      </c>
      <c r="E499" s="9" t="s">
        <v>401</v>
      </c>
      <c r="F499" s="9" t="s">
        <v>2256</v>
      </c>
      <c r="G499" s="12" t="s">
        <v>2257</v>
      </c>
      <c r="H499" s="10" t="s">
        <v>2258</v>
      </c>
    </row>
    <row r="500" spans="1:8">
      <c r="A500" s="3">
        <f t="shared" si="7"/>
        <v>497</v>
      </c>
      <c r="B500" s="9" t="s">
        <v>2259</v>
      </c>
      <c r="C500" s="9" t="s">
        <v>2260</v>
      </c>
      <c r="D500" s="10" t="s">
        <v>2261</v>
      </c>
      <c r="E500" s="9" t="s">
        <v>21</v>
      </c>
      <c r="F500" s="9" t="s">
        <v>282</v>
      </c>
      <c r="G500" s="12" t="s">
        <v>23</v>
      </c>
      <c r="H500" s="10" t="s">
        <v>24</v>
      </c>
    </row>
    <row r="501" spans="1:8">
      <c r="A501" s="3">
        <f t="shared" si="7"/>
        <v>498</v>
      </c>
      <c r="B501" s="9" t="s">
        <v>2262</v>
      </c>
      <c r="C501" s="9" t="s">
        <v>2263</v>
      </c>
      <c r="D501" s="10" t="s">
        <v>1758</v>
      </c>
      <c r="E501" s="9" t="s">
        <v>316</v>
      </c>
      <c r="F501" s="9" t="s">
        <v>743</v>
      </c>
      <c r="G501" s="12" t="s">
        <v>30</v>
      </c>
      <c r="H501" s="10" t="s">
        <v>30</v>
      </c>
    </row>
    <row r="502" spans="1:8">
      <c r="A502" s="3">
        <f t="shared" si="7"/>
        <v>499</v>
      </c>
      <c r="B502" s="9" t="s">
        <v>2264</v>
      </c>
      <c r="C502" s="9" t="s">
        <v>2265</v>
      </c>
      <c r="D502" s="10" t="s">
        <v>2266</v>
      </c>
      <c r="E502" s="9" t="s">
        <v>2267</v>
      </c>
      <c r="F502" s="9"/>
      <c r="G502" s="12" t="s">
        <v>2268</v>
      </c>
      <c r="H502" s="10" t="s">
        <v>2269</v>
      </c>
    </row>
    <row r="503" spans="1:8">
      <c r="A503" s="3">
        <f t="shared" si="7"/>
        <v>500</v>
      </c>
      <c r="B503" s="9" t="s">
        <v>2270</v>
      </c>
      <c r="C503" s="9" t="s">
        <v>2271</v>
      </c>
      <c r="D503" s="10" t="s">
        <v>784</v>
      </c>
      <c r="E503" s="9" t="s">
        <v>692</v>
      </c>
      <c r="F503" s="9" t="s">
        <v>373</v>
      </c>
      <c r="G503" s="12" t="s">
        <v>30</v>
      </c>
      <c r="H503" s="10" t="s">
        <v>30</v>
      </c>
    </row>
    <row r="504" spans="1:8">
      <c r="A504" s="3">
        <f t="shared" si="7"/>
        <v>501</v>
      </c>
      <c r="B504" s="9" t="s">
        <v>2272</v>
      </c>
      <c r="C504" s="9" t="s">
        <v>2273</v>
      </c>
      <c r="D504" s="10" t="s">
        <v>2196</v>
      </c>
      <c r="E504" s="9" t="s">
        <v>1471</v>
      </c>
      <c r="F504" s="9" t="s">
        <v>2197</v>
      </c>
      <c r="G504" s="12" t="s">
        <v>30</v>
      </c>
      <c r="H504" s="10" t="s">
        <v>30</v>
      </c>
    </row>
    <row r="505" spans="1:8">
      <c r="A505" s="3">
        <f t="shared" si="7"/>
        <v>502</v>
      </c>
      <c r="B505" s="9" t="s">
        <v>2274</v>
      </c>
      <c r="C505" s="9" t="s">
        <v>2275</v>
      </c>
      <c r="D505" s="10" t="s">
        <v>2276</v>
      </c>
      <c r="E505" s="9" t="s">
        <v>984</v>
      </c>
      <c r="F505" s="9"/>
      <c r="G505" s="12" t="s">
        <v>2277</v>
      </c>
      <c r="H505" s="10" t="s">
        <v>2278</v>
      </c>
    </row>
    <row r="506" spans="1:8">
      <c r="A506" s="3">
        <f t="shared" si="7"/>
        <v>503</v>
      </c>
      <c r="B506" s="9" t="s">
        <v>2279</v>
      </c>
      <c r="C506" s="9" t="s">
        <v>2280</v>
      </c>
      <c r="D506" s="10" t="s">
        <v>2237</v>
      </c>
      <c r="E506" s="9" t="s">
        <v>1266</v>
      </c>
      <c r="F506" s="9" t="s">
        <v>111</v>
      </c>
      <c r="G506" s="12" t="s">
        <v>30</v>
      </c>
      <c r="H506" s="10" t="s">
        <v>30</v>
      </c>
    </row>
    <row r="507" spans="1:8">
      <c r="A507" s="3">
        <f t="shared" si="7"/>
        <v>504</v>
      </c>
      <c r="B507" s="9" t="s">
        <v>2281</v>
      </c>
      <c r="C507" s="9" t="s">
        <v>2282</v>
      </c>
      <c r="D507" s="10" t="s">
        <v>2283</v>
      </c>
      <c r="E507" s="9" t="s">
        <v>2284</v>
      </c>
      <c r="F507" s="9" t="s">
        <v>2285</v>
      </c>
      <c r="G507" s="12" t="s">
        <v>30</v>
      </c>
      <c r="H507" s="10" t="s">
        <v>30</v>
      </c>
    </row>
    <row r="508" spans="1:8">
      <c r="A508" s="3">
        <f t="shared" si="7"/>
        <v>505</v>
      </c>
      <c r="B508" s="9" t="s">
        <v>2286</v>
      </c>
      <c r="C508" s="9" t="s">
        <v>2287</v>
      </c>
      <c r="D508" s="10" t="s">
        <v>2288</v>
      </c>
      <c r="E508" s="9" t="s">
        <v>718</v>
      </c>
      <c r="F508" s="9" t="s">
        <v>76</v>
      </c>
      <c r="G508" s="12" t="s">
        <v>30</v>
      </c>
      <c r="H508" s="10" t="s">
        <v>30</v>
      </c>
    </row>
    <row r="509" spans="1:8">
      <c r="A509" s="3">
        <f t="shared" si="7"/>
        <v>506</v>
      </c>
      <c r="B509" s="9" t="s">
        <v>2289</v>
      </c>
      <c r="C509" s="9" t="s">
        <v>2290</v>
      </c>
      <c r="D509" s="10" t="s">
        <v>2291</v>
      </c>
      <c r="E509" s="9" t="s">
        <v>90</v>
      </c>
      <c r="F509" s="9"/>
      <c r="G509" s="12" t="s">
        <v>2292</v>
      </c>
      <c r="H509" s="10" t="s">
        <v>2293</v>
      </c>
    </row>
    <row r="510" spans="1:8">
      <c r="A510" s="3">
        <f t="shared" si="7"/>
        <v>507</v>
      </c>
      <c r="B510" s="9" t="s">
        <v>2294</v>
      </c>
      <c r="C510" s="9" t="s">
        <v>2295</v>
      </c>
      <c r="D510" s="10" t="s">
        <v>2296</v>
      </c>
      <c r="E510" s="9" t="s">
        <v>61</v>
      </c>
      <c r="F510" s="9" t="s">
        <v>232</v>
      </c>
      <c r="G510" s="12" t="s">
        <v>2297</v>
      </c>
      <c r="H510" s="10" t="s">
        <v>2298</v>
      </c>
    </row>
    <row r="511" spans="1:8">
      <c r="A511" s="3">
        <f t="shared" si="7"/>
        <v>508</v>
      </c>
      <c r="B511" s="9" t="s">
        <v>2299</v>
      </c>
      <c r="C511" s="9" t="s">
        <v>2300</v>
      </c>
      <c r="D511" s="10" t="s">
        <v>2301</v>
      </c>
      <c r="E511" s="9" t="s">
        <v>83</v>
      </c>
      <c r="F511" s="9"/>
      <c r="G511" s="12" t="s">
        <v>2302</v>
      </c>
      <c r="H511" s="10" t="s">
        <v>2303</v>
      </c>
    </row>
    <row r="512" spans="1:8">
      <c r="A512" s="3">
        <f t="shared" si="7"/>
        <v>509</v>
      </c>
      <c r="B512" s="9" t="s">
        <v>2304</v>
      </c>
      <c r="C512" s="9" t="s">
        <v>2305</v>
      </c>
      <c r="D512" s="10" t="s">
        <v>2301</v>
      </c>
      <c r="E512" s="9" t="s">
        <v>140</v>
      </c>
      <c r="F512" s="9"/>
      <c r="G512" s="12" t="s">
        <v>2306</v>
      </c>
      <c r="H512" s="10" t="s">
        <v>2307</v>
      </c>
    </row>
    <row r="513" spans="1:8">
      <c r="A513" s="3">
        <f t="shared" si="7"/>
        <v>510</v>
      </c>
      <c r="B513" s="9" t="s">
        <v>2308</v>
      </c>
      <c r="C513" s="9" t="s">
        <v>2309</v>
      </c>
      <c r="D513" s="10" t="s">
        <v>2310</v>
      </c>
      <c r="E513" s="9" t="s">
        <v>90</v>
      </c>
      <c r="F513" s="9"/>
      <c r="G513" s="12" t="s">
        <v>2311</v>
      </c>
      <c r="H513" s="10" t="s">
        <v>2312</v>
      </c>
    </row>
    <row r="514" spans="1:8">
      <c r="A514" s="3">
        <f t="shared" si="7"/>
        <v>511</v>
      </c>
      <c r="B514" s="9" t="s">
        <v>2313</v>
      </c>
      <c r="C514" s="9" t="s">
        <v>2314</v>
      </c>
      <c r="D514" s="10" t="s">
        <v>171</v>
      </c>
      <c r="E514" s="9" t="s">
        <v>2315</v>
      </c>
      <c r="F514" s="9" t="s">
        <v>373</v>
      </c>
      <c r="G514" s="12" t="s">
        <v>30</v>
      </c>
      <c r="H514" s="10" t="s">
        <v>30</v>
      </c>
    </row>
    <row r="515" spans="1:8">
      <c r="A515" s="3">
        <f t="shared" si="7"/>
        <v>512</v>
      </c>
      <c r="B515" s="9" t="s">
        <v>2316</v>
      </c>
      <c r="C515" s="9" t="s">
        <v>2317</v>
      </c>
      <c r="D515" s="10" t="s">
        <v>1828</v>
      </c>
      <c r="E515" s="9" t="s">
        <v>1064</v>
      </c>
      <c r="F515" s="9"/>
      <c r="G515" s="12" t="s">
        <v>1829</v>
      </c>
      <c r="H515" s="10" t="s">
        <v>1830</v>
      </c>
    </row>
    <row r="516" spans="1:8">
      <c r="A516" s="3">
        <f t="shared" si="7"/>
        <v>513</v>
      </c>
      <c r="B516" s="9" t="s">
        <v>2318</v>
      </c>
      <c r="C516" s="9" t="s">
        <v>2319</v>
      </c>
      <c r="D516" s="10" t="s">
        <v>2320</v>
      </c>
      <c r="E516" s="9" t="s">
        <v>152</v>
      </c>
      <c r="F516" s="9"/>
      <c r="G516" s="12" t="s">
        <v>2321</v>
      </c>
      <c r="H516" s="10" t="s">
        <v>2322</v>
      </c>
    </row>
    <row r="517" spans="1:8">
      <c r="A517" s="3">
        <f t="shared" ref="A517:A580" si="8">ROW()-3</f>
        <v>514</v>
      </c>
      <c r="B517" s="9" t="s">
        <v>2323</v>
      </c>
      <c r="C517" s="9" t="s">
        <v>2324</v>
      </c>
      <c r="D517" s="10" t="s">
        <v>1443</v>
      </c>
      <c r="E517" s="9" t="s">
        <v>140</v>
      </c>
      <c r="F517" s="9"/>
      <c r="G517" s="12" t="s">
        <v>182</v>
      </c>
      <c r="H517" s="10" t="s">
        <v>183</v>
      </c>
    </row>
    <row r="518" spans="1:8">
      <c r="A518" s="3">
        <f t="shared" si="8"/>
        <v>515</v>
      </c>
      <c r="B518" s="9" t="s">
        <v>2325</v>
      </c>
      <c r="C518" s="9" t="s">
        <v>2326</v>
      </c>
      <c r="D518" s="10" t="s">
        <v>861</v>
      </c>
      <c r="E518" s="9" t="s">
        <v>2327</v>
      </c>
      <c r="F518" s="9" t="s">
        <v>158</v>
      </c>
      <c r="G518" s="12" t="s">
        <v>2328</v>
      </c>
      <c r="H518" s="10" t="s">
        <v>2329</v>
      </c>
    </row>
    <row r="519" spans="1:8">
      <c r="A519" s="3">
        <f t="shared" si="8"/>
        <v>516</v>
      </c>
      <c r="B519" s="9" t="s">
        <v>2330</v>
      </c>
      <c r="C519" s="9" t="s">
        <v>2331</v>
      </c>
      <c r="D519" s="10" t="s">
        <v>2332</v>
      </c>
      <c r="E519" s="9" t="s">
        <v>2333</v>
      </c>
      <c r="F519" s="9" t="s">
        <v>637</v>
      </c>
      <c r="G519" s="12" t="s">
        <v>30</v>
      </c>
      <c r="H519" s="10" t="s">
        <v>30</v>
      </c>
    </row>
    <row r="520" spans="1:8">
      <c r="A520" s="3">
        <f t="shared" si="8"/>
        <v>517</v>
      </c>
      <c r="B520" s="9" t="s">
        <v>2334</v>
      </c>
      <c r="C520" s="9" t="s">
        <v>2335</v>
      </c>
      <c r="D520" s="10" t="s">
        <v>2336</v>
      </c>
      <c r="E520" s="9" t="s">
        <v>2337</v>
      </c>
      <c r="F520" s="9" t="s">
        <v>632</v>
      </c>
      <c r="G520" s="12" t="s">
        <v>30</v>
      </c>
      <c r="H520" s="10" t="s">
        <v>30</v>
      </c>
    </row>
    <row r="521" spans="1:8">
      <c r="A521" s="3">
        <f t="shared" si="8"/>
        <v>518</v>
      </c>
      <c r="B521" s="9" t="s">
        <v>2338</v>
      </c>
      <c r="C521" s="9" t="s">
        <v>2339</v>
      </c>
      <c r="D521" s="10" t="s">
        <v>1744</v>
      </c>
      <c r="E521" s="9" t="s">
        <v>140</v>
      </c>
      <c r="F521" s="9" t="s">
        <v>1745</v>
      </c>
      <c r="G521" s="12" t="s">
        <v>2340</v>
      </c>
      <c r="H521" s="10" t="s">
        <v>2341</v>
      </c>
    </row>
    <row r="522" spans="1:8">
      <c r="A522" s="3">
        <f t="shared" si="8"/>
        <v>519</v>
      </c>
      <c r="B522" s="9" t="s">
        <v>2342</v>
      </c>
      <c r="C522" s="9" t="s">
        <v>2343</v>
      </c>
      <c r="D522" s="10" t="s">
        <v>1225</v>
      </c>
      <c r="E522" s="9" t="s">
        <v>104</v>
      </c>
      <c r="F522" s="9"/>
      <c r="G522" s="12" t="s">
        <v>1226</v>
      </c>
      <c r="H522" s="10" t="s">
        <v>1227</v>
      </c>
    </row>
    <row r="523" spans="1:8">
      <c r="A523" s="3">
        <f t="shared" si="8"/>
        <v>520</v>
      </c>
      <c r="B523" s="9" t="s">
        <v>2344</v>
      </c>
      <c r="C523" s="9" t="s">
        <v>2345</v>
      </c>
      <c r="D523" s="10" t="s">
        <v>2346</v>
      </c>
      <c r="E523" s="9" t="s">
        <v>626</v>
      </c>
      <c r="F523" s="9"/>
      <c r="G523" s="12" t="s">
        <v>2347</v>
      </c>
      <c r="H523" s="10" t="s">
        <v>2348</v>
      </c>
    </row>
    <row r="524" spans="1:8">
      <c r="A524" s="3">
        <f t="shared" si="8"/>
        <v>521</v>
      </c>
      <c r="B524" s="9" t="s">
        <v>2349</v>
      </c>
      <c r="C524" s="9" t="s">
        <v>2350</v>
      </c>
      <c r="D524" s="10" t="s">
        <v>2351</v>
      </c>
      <c r="E524" s="9" t="s">
        <v>416</v>
      </c>
      <c r="F524" s="9" t="s">
        <v>1252</v>
      </c>
      <c r="G524" s="12" t="s">
        <v>516</v>
      </c>
      <c r="H524" s="10" t="s">
        <v>517</v>
      </c>
    </row>
    <row r="525" spans="1:8">
      <c r="A525" s="3">
        <f t="shared" si="8"/>
        <v>522</v>
      </c>
      <c r="B525" s="9" t="s">
        <v>2352</v>
      </c>
      <c r="C525" s="9" t="s">
        <v>2353</v>
      </c>
      <c r="D525" s="10" t="s">
        <v>2354</v>
      </c>
      <c r="E525" s="9" t="s">
        <v>1654</v>
      </c>
      <c r="F525" s="9" t="s">
        <v>2355</v>
      </c>
      <c r="G525" s="12" t="s">
        <v>30</v>
      </c>
      <c r="H525" s="10" t="s">
        <v>30</v>
      </c>
    </row>
    <row r="526" spans="1:8">
      <c r="A526" s="3">
        <f t="shared" si="8"/>
        <v>523</v>
      </c>
      <c r="B526" s="9" t="s">
        <v>2356</v>
      </c>
      <c r="C526" s="9" t="s">
        <v>2357</v>
      </c>
      <c r="D526" s="10" t="s">
        <v>2358</v>
      </c>
      <c r="E526" s="9" t="s">
        <v>2359</v>
      </c>
      <c r="F526" s="9"/>
      <c r="G526" s="12" t="s">
        <v>30</v>
      </c>
      <c r="H526" s="10" t="s">
        <v>30</v>
      </c>
    </row>
    <row r="527" spans="1:8">
      <c r="A527" s="3">
        <f t="shared" si="8"/>
        <v>524</v>
      </c>
      <c r="B527" s="9" t="s">
        <v>2360</v>
      </c>
      <c r="C527" s="9" t="s">
        <v>2361</v>
      </c>
      <c r="D527" s="10" t="s">
        <v>1470</v>
      </c>
      <c r="E527" s="9" t="s">
        <v>1471</v>
      </c>
      <c r="F527" s="9" t="s">
        <v>2362</v>
      </c>
      <c r="G527" s="12" t="s">
        <v>30</v>
      </c>
      <c r="H527" s="10" t="s">
        <v>30</v>
      </c>
    </row>
    <row r="528" spans="1:8">
      <c r="A528" s="3">
        <f t="shared" si="8"/>
        <v>525</v>
      </c>
      <c r="B528" s="9" t="s">
        <v>2363</v>
      </c>
      <c r="C528" s="9" t="s">
        <v>2364</v>
      </c>
      <c r="D528" s="10" t="s">
        <v>2365</v>
      </c>
      <c r="E528" s="9" t="s">
        <v>2366</v>
      </c>
      <c r="F528" s="9"/>
      <c r="G528" s="12" t="s">
        <v>2367</v>
      </c>
      <c r="H528" s="10" t="s">
        <v>2368</v>
      </c>
    </row>
    <row r="529" spans="1:8">
      <c r="A529" s="3">
        <f t="shared" si="8"/>
        <v>526</v>
      </c>
      <c r="B529" s="9" t="s">
        <v>2369</v>
      </c>
      <c r="C529" s="9" t="s">
        <v>2370</v>
      </c>
      <c r="D529" s="10" t="s">
        <v>2371</v>
      </c>
      <c r="E529" s="9" t="s">
        <v>198</v>
      </c>
      <c r="F529" s="9" t="s">
        <v>76</v>
      </c>
      <c r="G529" s="12" t="s">
        <v>2372</v>
      </c>
      <c r="H529" s="10" t="s">
        <v>2373</v>
      </c>
    </row>
    <row r="530" spans="1:8">
      <c r="A530" s="3">
        <f t="shared" si="8"/>
        <v>527</v>
      </c>
      <c r="B530" s="9" t="s">
        <v>2374</v>
      </c>
      <c r="C530" s="9" t="s">
        <v>2375</v>
      </c>
      <c r="D530" s="10" t="s">
        <v>1048</v>
      </c>
      <c r="E530" s="9" t="s">
        <v>1049</v>
      </c>
      <c r="F530" s="9" t="s">
        <v>232</v>
      </c>
      <c r="G530" s="12" t="s">
        <v>1050</v>
      </c>
      <c r="H530" s="10" t="s">
        <v>1051</v>
      </c>
    </row>
    <row r="531" spans="1:8">
      <c r="A531" s="3">
        <f t="shared" si="8"/>
        <v>528</v>
      </c>
      <c r="B531" s="9" t="s">
        <v>2376</v>
      </c>
      <c r="C531" s="9" t="s">
        <v>2377</v>
      </c>
      <c r="D531" s="10" t="s">
        <v>600</v>
      </c>
      <c r="E531" s="9" t="s">
        <v>41</v>
      </c>
      <c r="F531" s="9"/>
      <c r="G531" s="12" t="s">
        <v>2378</v>
      </c>
      <c r="H531" s="10" t="s">
        <v>2379</v>
      </c>
    </row>
    <row r="532" spans="1:8">
      <c r="A532" s="3">
        <f t="shared" si="8"/>
        <v>529</v>
      </c>
      <c r="B532" s="9" t="s">
        <v>2380</v>
      </c>
      <c r="C532" s="9" t="s">
        <v>2381</v>
      </c>
      <c r="D532" s="10" t="s">
        <v>2310</v>
      </c>
      <c r="E532" s="9" t="s">
        <v>41</v>
      </c>
      <c r="F532" s="9"/>
      <c r="G532" s="12" t="s">
        <v>2382</v>
      </c>
      <c r="H532" s="10" t="s">
        <v>2383</v>
      </c>
    </row>
    <row r="533" spans="1:8">
      <c r="A533" s="3">
        <f t="shared" si="8"/>
        <v>530</v>
      </c>
      <c r="B533" s="9" t="s">
        <v>2384</v>
      </c>
      <c r="C533" s="9" t="s">
        <v>2385</v>
      </c>
      <c r="D533" s="10" t="s">
        <v>2386</v>
      </c>
      <c r="E533" s="9" t="s">
        <v>737</v>
      </c>
      <c r="F533" s="9"/>
      <c r="G533" s="12" t="s">
        <v>2387</v>
      </c>
      <c r="H533" s="10" t="s">
        <v>2388</v>
      </c>
    </row>
    <row r="534" spans="1:8">
      <c r="A534" s="3">
        <f t="shared" si="8"/>
        <v>531</v>
      </c>
      <c r="B534" s="9" t="s">
        <v>2389</v>
      </c>
      <c r="C534" s="9" t="s">
        <v>2390</v>
      </c>
      <c r="D534" s="10" t="s">
        <v>2391</v>
      </c>
      <c r="E534" s="9" t="s">
        <v>984</v>
      </c>
      <c r="F534" s="9"/>
      <c r="G534" s="12" t="s">
        <v>2392</v>
      </c>
      <c r="H534" s="10" t="s">
        <v>2393</v>
      </c>
    </row>
    <row r="535" spans="1:8">
      <c r="A535" s="3">
        <f t="shared" si="8"/>
        <v>532</v>
      </c>
      <c r="B535" s="9" t="s">
        <v>2394</v>
      </c>
      <c r="C535" s="9" t="s">
        <v>2395</v>
      </c>
      <c r="D535" s="10" t="s">
        <v>2396</v>
      </c>
      <c r="E535" s="9" t="s">
        <v>2397</v>
      </c>
      <c r="F535" s="9"/>
      <c r="G535" s="12" t="s">
        <v>2398</v>
      </c>
      <c r="H535" s="10" t="s">
        <v>2399</v>
      </c>
    </row>
    <row r="536" spans="1:8">
      <c r="A536" s="3">
        <f t="shared" si="8"/>
        <v>533</v>
      </c>
      <c r="B536" s="9" t="s">
        <v>2400</v>
      </c>
      <c r="C536" s="9" t="s">
        <v>2401</v>
      </c>
      <c r="D536" s="10" t="s">
        <v>1771</v>
      </c>
      <c r="E536" s="9" t="s">
        <v>1323</v>
      </c>
      <c r="F536" s="9" t="s">
        <v>49</v>
      </c>
      <c r="G536" s="12" t="s">
        <v>2402</v>
      </c>
      <c r="H536" s="10" t="s">
        <v>2403</v>
      </c>
    </row>
    <row r="537" spans="1:8">
      <c r="A537" s="3">
        <f t="shared" si="8"/>
        <v>534</v>
      </c>
      <c r="B537" s="9" t="s">
        <v>2404</v>
      </c>
      <c r="C537" s="9" t="s">
        <v>2405</v>
      </c>
      <c r="D537" s="10" t="s">
        <v>883</v>
      </c>
      <c r="E537" s="9" t="s">
        <v>146</v>
      </c>
      <c r="F537" s="9"/>
      <c r="G537" s="12" t="s">
        <v>884</v>
      </c>
      <c r="H537" s="10" t="s">
        <v>885</v>
      </c>
    </row>
    <row r="538" spans="1:8">
      <c r="A538" s="3">
        <f t="shared" si="8"/>
        <v>535</v>
      </c>
      <c r="B538" s="9" t="s">
        <v>2406</v>
      </c>
      <c r="C538" s="9" t="s">
        <v>2407</v>
      </c>
      <c r="D538" s="10" t="s">
        <v>2408</v>
      </c>
      <c r="E538" s="9" t="s">
        <v>1323</v>
      </c>
      <c r="F538" s="9" t="s">
        <v>2409</v>
      </c>
      <c r="G538" s="12" t="s">
        <v>2402</v>
      </c>
      <c r="H538" s="10" t="s">
        <v>2403</v>
      </c>
    </row>
    <row r="539" spans="1:8">
      <c r="A539" s="3">
        <f t="shared" si="8"/>
        <v>536</v>
      </c>
      <c r="B539" s="9" t="s">
        <v>2410</v>
      </c>
      <c r="C539" s="9" t="s">
        <v>2411</v>
      </c>
      <c r="D539" s="10" t="s">
        <v>1724</v>
      </c>
      <c r="E539" s="9" t="s">
        <v>41</v>
      </c>
      <c r="F539" s="9"/>
      <c r="G539" s="12" t="s">
        <v>2412</v>
      </c>
      <c r="H539" s="10" t="s">
        <v>2413</v>
      </c>
    </row>
    <row r="540" spans="1:8">
      <c r="A540" s="3">
        <f t="shared" si="8"/>
        <v>537</v>
      </c>
      <c r="B540" s="9" t="s">
        <v>2414</v>
      </c>
      <c r="C540" s="9" t="s">
        <v>2415</v>
      </c>
      <c r="D540" s="10" t="s">
        <v>2416</v>
      </c>
      <c r="E540" s="9" t="s">
        <v>984</v>
      </c>
      <c r="F540" s="9" t="s">
        <v>317</v>
      </c>
      <c r="G540" s="12" t="s">
        <v>2417</v>
      </c>
      <c r="H540" s="10" t="s">
        <v>2418</v>
      </c>
    </row>
    <row r="541" spans="1:8">
      <c r="A541" s="3">
        <f t="shared" si="8"/>
        <v>538</v>
      </c>
      <c r="B541" s="9" t="s">
        <v>2419</v>
      </c>
      <c r="C541" s="9" t="s">
        <v>2420</v>
      </c>
      <c r="D541" s="10" t="s">
        <v>2276</v>
      </c>
      <c r="E541" s="9" t="s">
        <v>984</v>
      </c>
      <c r="F541" s="9"/>
      <c r="G541" s="12" t="s">
        <v>2277</v>
      </c>
      <c r="H541" s="10" t="s">
        <v>2278</v>
      </c>
    </row>
    <row r="542" spans="1:8">
      <c r="A542" s="3">
        <f t="shared" si="8"/>
        <v>539</v>
      </c>
      <c r="B542" s="9" t="s">
        <v>2421</v>
      </c>
      <c r="C542" s="9" t="s">
        <v>2422</v>
      </c>
      <c r="D542" s="10" t="s">
        <v>1744</v>
      </c>
      <c r="E542" s="9" t="s">
        <v>83</v>
      </c>
      <c r="F542" s="9" t="s">
        <v>1745</v>
      </c>
      <c r="G542" s="12" t="s">
        <v>2423</v>
      </c>
      <c r="H542" s="10" t="s">
        <v>2424</v>
      </c>
    </row>
    <row r="543" spans="1:8">
      <c r="A543" s="3">
        <f t="shared" si="8"/>
        <v>540</v>
      </c>
      <c r="B543" s="9" t="s">
        <v>2425</v>
      </c>
      <c r="C543" s="9" t="s">
        <v>2426</v>
      </c>
      <c r="D543" s="10" t="s">
        <v>983</v>
      </c>
      <c r="E543" s="9" t="s">
        <v>984</v>
      </c>
      <c r="F543" s="9"/>
      <c r="G543" s="12" t="s">
        <v>985</v>
      </c>
      <c r="H543" s="10" t="s">
        <v>986</v>
      </c>
    </row>
    <row r="544" spans="1:8">
      <c r="A544" s="3">
        <f t="shared" si="8"/>
        <v>541</v>
      </c>
      <c r="B544" s="9" t="s">
        <v>2427</v>
      </c>
      <c r="C544" s="9" t="s">
        <v>2428</v>
      </c>
      <c r="D544" s="10" t="s">
        <v>2429</v>
      </c>
      <c r="E544" s="9" t="s">
        <v>1385</v>
      </c>
      <c r="F544" s="9"/>
      <c r="G544" s="12" t="s">
        <v>1386</v>
      </c>
      <c r="H544" s="10" t="s">
        <v>1387</v>
      </c>
    </row>
    <row r="545" spans="1:8">
      <c r="A545" s="3">
        <f t="shared" si="8"/>
        <v>542</v>
      </c>
      <c r="B545" s="9" t="s">
        <v>2430</v>
      </c>
      <c r="C545" s="9" t="s">
        <v>2431</v>
      </c>
      <c r="D545" s="10" t="s">
        <v>2206</v>
      </c>
      <c r="E545" s="9" t="s">
        <v>2432</v>
      </c>
      <c r="F545" s="9"/>
      <c r="G545" s="12" t="s">
        <v>2433</v>
      </c>
      <c r="H545" s="10" t="s">
        <v>2434</v>
      </c>
    </row>
    <row r="546" spans="1:8">
      <c r="A546" s="3">
        <f t="shared" si="8"/>
        <v>543</v>
      </c>
      <c r="B546" s="9" t="s">
        <v>2435</v>
      </c>
      <c r="C546" s="9" t="s">
        <v>2436</v>
      </c>
      <c r="D546" s="10" t="s">
        <v>2437</v>
      </c>
      <c r="E546" s="9" t="s">
        <v>21</v>
      </c>
      <c r="F546" s="9" t="s">
        <v>373</v>
      </c>
      <c r="G546" s="12" t="s">
        <v>30</v>
      </c>
      <c r="H546" s="10" t="s">
        <v>30</v>
      </c>
    </row>
    <row r="547" spans="1:8">
      <c r="A547" s="3">
        <f t="shared" si="8"/>
        <v>544</v>
      </c>
      <c r="B547" s="9" t="s">
        <v>2438</v>
      </c>
      <c r="C547" s="9" t="s">
        <v>2439</v>
      </c>
      <c r="D547" s="10" t="s">
        <v>2440</v>
      </c>
      <c r="E547" s="9" t="s">
        <v>1350</v>
      </c>
      <c r="F547" s="9" t="s">
        <v>1187</v>
      </c>
      <c r="G547" s="12" t="s">
        <v>30</v>
      </c>
      <c r="H547" s="10" t="s">
        <v>30</v>
      </c>
    </row>
    <row r="548" spans="1:8">
      <c r="A548" s="3">
        <f t="shared" si="8"/>
        <v>545</v>
      </c>
      <c r="B548" s="9" t="s">
        <v>2441</v>
      </c>
      <c r="C548" s="9" t="s">
        <v>2442</v>
      </c>
      <c r="D548" s="10" t="s">
        <v>2443</v>
      </c>
      <c r="E548" s="9" t="s">
        <v>2444</v>
      </c>
      <c r="F548" s="9" t="s">
        <v>1012</v>
      </c>
      <c r="G548" s="12" t="s">
        <v>2445</v>
      </c>
      <c r="H548" s="10" t="s">
        <v>2446</v>
      </c>
    </row>
    <row r="549" spans="1:8">
      <c r="A549" s="3">
        <f t="shared" si="8"/>
        <v>546</v>
      </c>
      <c r="B549" s="9" t="s">
        <v>2447</v>
      </c>
      <c r="C549" s="9" t="s">
        <v>2448</v>
      </c>
      <c r="D549" s="10" t="s">
        <v>1312</v>
      </c>
      <c r="E549" s="9" t="s">
        <v>416</v>
      </c>
      <c r="F549" s="9"/>
      <c r="G549" s="12" t="s">
        <v>1588</v>
      </c>
      <c r="H549" s="10" t="s">
        <v>1589</v>
      </c>
    </row>
    <row r="550" spans="1:8">
      <c r="A550" s="3">
        <f t="shared" si="8"/>
        <v>547</v>
      </c>
      <c r="B550" s="9" t="s">
        <v>2449</v>
      </c>
      <c r="C550" s="9" t="s">
        <v>2450</v>
      </c>
      <c r="D550" s="10" t="s">
        <v>2451</v>
      </c>
      <c r="E550" s="9" t="s">
        <v>83</v>
      </c>
      <c r="F550" s="9"/>
      <c r="G550" s="12" t="s">
        <v>2452</v>
      </c>
      <c r="H550" s="10" t="s">
        <v>2453</v>
      </c>
    </row>
    <row r="551" spans="1:8">
      <c r="A551" s="3">
        <f t="shared" si="8"/>
        <v>548</v>
      </c>
      <c r="B551" s="9" t="s">
        <v>2454</v>
      </c>
      <c r="C551" s="9" t="s">
        <v>2455</v>
      </c>
      <c r="D551" s="10" t="s">
        <v>2456</v>
      </c>
      <c r="E551" s="9" t="s">
        <v>110</v>
      </c>
      <c r="F551" s="9" t="s">
        <v>1187</v>
      </c>
      <c r="G551" s="12" t="s">
        <v>2457</v>
      </c>
      <c r="H551" s="10" t="s">
        <v>2458</v>
      </c>
    </row>
    <row r="552" spans="1:8">
      <c r="A552" s="3">
        <f t="shared" si="8"/>
        <v>549</v>
      </c>
      <c r="B552" s="9" t="s">
        <v>2459</v>
      </c>
      <c r="C552" s="9" t="s">
        <v>2460</v>
      </c>
      <c r="D552" s="10" t="s">
        <v>2346</v>
      </c>
      <c r="E552" s="9" t="s">
        <v>2461</v>
      </c>
      <c r="F552" s="9"/>
      <c r="G552" s="12" t="s">
        <v>2462</v>
      </c>
      <c r="H552" s="10" t="s">
        <v>2463</v>
      </c>
    </row>
    <row r="553" spans="1:8">
      <c r="A553" s="3">
        <f t="shared" si="8"/>
        <v>550</v>
      </c>
      <c r="B553" s="9" t="s">
        <v>2464</v>
      </c>
      <c r="C553" s="9" t="s">
        <v>2465</v>
      </c>
      <c r="D553" s="10" t="s">
        <v>2161</v>
      </c>
      <c r="E553" s="9" t="s">
        <v>1313</v>
      </c>
      <c r="F553" s="9"/>
      <c r="G553" s="12" t="s">
        <v>2466</v>
      </c>
      <c r="H553" s="10" t="s">
        <v>2467</v>
      </c>
    </row>
    <row r="554" spans="1:8">
      <c r="A554" s="3">
        <f t="shared" si="8"/>
        <v>551</v>
      </c>
      <c r="B554" s="9" t="s">
        <v>2468</v>
      </c>
      <c r="C554" s="9" t="s">
        <v>2469</v>
      </c>
      <c r="D554" s="10" t="s">
        <v>2470</v>
      </c>
      <c r="E554" s="9" t="s">
        <v>110</v>
      </c>
      <c r="F554" s="9" t="s">
        <v>76</v>
      </c>
      <c r="G554" s="12" t="s">
        <v>2471</v>
      </c>
      <c r="H554" s="10" t="s">
        <v>2472</v>
      </c>
    </row>
    <row r="555" spans="1:8">
      <c r="A555" s="3">
        <f t="shared" si="8"/>
        <v>552</v>
      </c>
      <c r="B555" s="9" t="s">
        <v>2473</v>
      </c>
      <c r="C555" s="9" t="s">
        <v>2474</v>
      </c>
      <c r="D555" s="10" t="s">
        <v>2386</v>
      </c>
      <c r="E555" s="9" t="s">
        <v>737</v>
      </c>
      <c r="F555" s="9"/>
      <c r="G555" s="12" t="s">
        <v>2387</v>
      </c>
      <c r="H555" s="10" t="s">
        <v>2388</v>
      </c>
    </row>
    <row r="556" spans="1:8">
      <c r="A556" s="3">
        <f t="shared" si="8"/>
        <v>553</v>
      </c>
      <c r="B556" s="9" t="s">
        <v>2475</v>
      </c>
      <c r="C556" s="9" t="s">
        <v>2476</v>
      </c>
      <c r="D556" s="10" t="s">
        <v>721</v>
      </c>
      <c r="E556" s="9" t="s">
        <v>83</v>
      </c>
      <c r="F556" s="9"/>
      <c r="G556" s="12" t="s">
        <v>2062</v>
      </c>
      <c r="H556" s="10" t="s">
        <v>2063</v>
      </c>
    </row>
    <row r="557" spans="1:8">
      <c r="A557" s="3">
        <f t="shared" si="8"/>
        <v>554</v>
      </c>
      <c r="B557" s="9" t="s">
        <v>2477</v>
      </c>
      <c r="C557" s="9" t="s">
        <v>2478</v>
      </c>
      <c r="D557" s="10" t="s">
        <v>2479</v>
      </c>
      <c r="E557" s="9" t="s">
        <v>1064</v>
      </c>
      <c r="F557" s="9"/>
      <c r="G557" s="12" t="s">
        <v>1829</v>
      </c>
      <c r="H557" s="10" t="s">
        <v>1830</v>
      </c>
    </row>
    <row r="558" spans="1:8">
      <c r="A558" s="3">
        <f t="shared" si="8"/>
        <v>555</v>
      </c>
      <c r="B558" s="9" t="s">
        <v>2480</v>
      </c>
      <c r="C558" s="9" t="s">
        <v>2481</v>
      </c>
      <c r="D558" s="10" t="s">
        <v>1112</v>
      </c>
      <c r="E558" s="9" t="s">
        <v>266</v>
      </c>
      <c r="F558" s="9" t="s">
        <v>49</v>
      </c>
      <c r="G558" s="12" t="s">
        <v>1615</v>
      </c>
      <c r="H558" s="10" t="s">
        <v>1616</v>
      </c>
    </row>
    <row r="559" spans="1:8">
      <c r="A559" s="3">
        <f t="shared" si="8"/>
        <v>556</v>
      </c>
      <c r="B559" s="9" t="s">
        <v>2482</v>
      </c>
      <c r="C559" s="9" t="s">
        <v>2483</v>
      </c>
      <c r="D559" s="10" t="s">
        <v>2176</v>
      </c>
      <c r="E559" s="9" t="s">
        <v>1965</v>
      </c>
      <c r="F559" s="9" t="s">
        <v>1148</v>
      </c>
      <c r="G559" s="12" t="s">
        <v>30</v>
      </c>
      <c r="H559" s="10" t="s">
        <v>30</v>
      </c>
    </row>
    <row r="560" spans="1:8">
      <c r="A560" s="3">
        <f t="shared" si="8"/>
        <v>557</v>
      </c>
      <c r="B560" s="9" t="s">
        <v>2484</v>
      </c>
      <c r="C560" s="9" t="s">
        <v>2485</v>
      </c>
      <c r="D560" s="10" t="s">
        <v>2486</v>
      </c>
      <c r="E560" s="9" t="e">
        <v>#N/A</v>
      </c>
      <c r="F560" s="9" t="e">
        <v>#N/A</v>
      </c>
      <c r="G560" s="12" t="s">
        <v>30</v>
      </c>
      <c r="H560" s="10" t="s">
        <v>30</v>
      </c>
    </row>
    <row r="561" spans="1:8">
      <c r="A561" s="3">
        <f t="shared" si="8"/>
        <v>558</v>
      </c>
      <c r="B561" s="9" t="s">
        <v>2487</v>
      </c>
      <c r="C561" s="9" t="s">
        <v>2488</v>
      </c>
      <c r="D561" s="10" t="s">
        <v>2489</v>
      </c>
      <c r="E561" s="9" t="s">
        <v>944</v>
      </c>
      <c r="F561" s="9" t="s">
        <v>2153</v>
      </c>
      <c r="G561" s="12" t="s">
        <v>2490</v>
      </c>
      <c r="H561" s="10" t="s">
        <v>2491</v>
      </c>
    </row>
    <row r="562" spans="1:8">
      <c r="A562" s="3">
        <f t="shared" si="8"/>
        <v>559</v>
      </c>
      <c r="B562" s="9" t="s">
        <v>2492</v>
      </c>
      <c r="C562" s="9" t="s">
        <v>2493</v>
      </c>
      <c r="D562" s="10" t="s">
        <v>883</v>
      </c>
      <c r="E562" s="9" t="s">
        <v>626</v>
      </c>
      <c r="F562" s="9"/>
      <c r="G562" s="12" t="s">
        <v>2494</v>
      </c>
      <c r="H562" s="10" t="s">
        <v>2495</v>
      </c>
    </row>
    <row r="563" spans="1:8">
      <c r="A563" s="3">
        <f t="shared" si="8"/>
        <v>560</v>
      </c>
      <c r="B563" s="9" t="s">
        <v>2496</v>
      </c>
      <c r="C563" s="9" t="s">
        <v>2497</v>
      </c>
      <c r="D563" s="10" t="s">
        <v>2498</v>
      </c>
      <c r="E563" s="9" t="s">
        <v>198</v>
      </c>
      <c r="F563" s="9"/>
      <c r="G563" s="12" t="s">
        <v>2499</v>
      </c>
      <c r="H563" s="10" t="s">
        <v>2500</v>
      </c>
    </row>
    <row r="564" spans="1:8">
      <c r="A564" s="3">
        <f t="shared" si="8"/>
        <v>561</v>
      </c>
      <c r="B564" s="9" t="s">
        <v>2501</v>
      </c>
      <c r="C564" s="9" t="s">
        <v>2502</v>
      </c>
      <c r="D564" s="10" t="s">
        <v>1678</v>
      </c>
      <c r="E564" s="9" t="s">
        <v>1679</v>
      </c>
      <c r="F564" s="9" t="s">
        <v>1472</v>
      </c>
      <c r="G564" s="12" t="s">
        <v>1680</v>
      </c>
      <c r="H564" s="10" t="s">
        <v>1681</v>
      </c>
    </row>
    <row r="565" spans="1:8">
      <c r="A565" s="3">
        <f t="shared" si="8"/>
        <v>562</v>
      </c>
      <c r="B565" s="9" t="s">
        <v>2503</v>
      </c>
      <c r="C565" s="9" t="s">
        <v>2504</v>
      </c>
      <c r="D565" s="10" t="s">
        <v>2505</v>
      </c>
      <c r="E565" s="9" t="s">
        <v>152</v>
      </c>
      <c r="F565" s="9" t="s">
        <v>35</v>
      </c>
      <c r="G565" s="12" t="s">
        <v>30</v>
      </c>
      <c r="H565" s="10" t="s">
        <v>30</v>
      </c>
    </row>
    <row r="566" spans="1:8">
      <c r="A566" s="3">
        <f t="shared" si="8"/>
        <v>563</v>
      </c>
      <c r="B566" s="9" t="s">
        <v>2506</v>
      </c>
      <c r="C566" s="9" t="s">
        <v>2507</v>
      </c>
      <c r="D566" s="10" t="s">
        <v>2508</v>
      </c>
      <c r="E566" s="9" t="s">
        <v>1064</v>
      </c>
      <c r="F566" s="9"/>
      <c r="G566" s="12" t="s">
        <v>2509</v>
      </c>
      <c r="H566" s="10" t="s">
        <v>2510</v>
      </c>
    </row>
    <row r="567" spans="1:8">
      <c r="A567" s="3">
        <f t="shared" si="8"/>
        <v>564</v>
      </c>
      <c r="B567" s="9" t="s">
        <v>2511</v>
      </c>
      <c r="C567" s="9" t="s">
        <v>2512</v>
      </c>
      <c r="D567" s="10" t="s">
        <v>2513</v>
      </c>
      <c r="E567" s="9" t="s">
        <v>641</v>
      </c>
      <c r="F567" s="9" t="s">
        <v>1745</v>
      </c>
      <c r="G567" s="12" t="s">
        <v>30</v>
      </c>
      <c r="H567" s="10" t="s">
        <v>30</v>
      </c>
    </row>
    <row r="568" spans="1:8">
      <c r="A568" s="3">
        <f t="shared" si="8"/>
        <v>565</v>
      </c>
      <c r="B568" s="9" t="s">
        <v>2514</v>
      </c>
      <c r="C568" s="9" t="s">
        <v>2515</v>
      </c>
      <c r="D568" s="10" t="s">
        <v>1891</v>
      </c>
      <c r="E568" s="9" t="s">
        <v>83</v>
      </c>
      <c r="F568" s="9" t="s">
        <v>232</v>
      </c>
      <c r="G568" s="12" t="s">
        <v>2516</v>
      </c>
      <c r="H568" s="10" t="s">
        <v>2517</v>
      </c>
    </row>
    <row r="569" spans="1:8">
      <c r="A569" s="3">
        <f t="shared" si="8"/>
        <v>566</v>
      </c>
      <c r="B569" s="9" t="s">
        <v>2518</v>
      </c>
      <c r="C569" s="9" t="s">
        <v>2519</v>
      </c>
      <c r="D569" s="10" t="s">
        <v>2520</v>
      </c>
      <c r="E569" s="9" t="s">
        <v>1313</v>
      </c>
      <c r="F569" s="9" t="s">
        <v>851</v>
      </c>
      <c r="G569" s="12" t="s">
        <v>2521</v>
      </c>
      <c r="H569" s="10" t="s">
        <v>2522</v>
      </c>
    </row>
    <row r="570" spans="1:8">
      <c r="A570" s="3">
        <f t="shared" si="8"/>
        <v>567</v>
      </c>
      <c r="B570" s="9" t="s">
        <v>2523</v>
      </c>
      <c r="C570" s="9" t="s">
        <v>2524</v>
      </c>
      <c r="D570" s="10" t="s">
        <v>2525</v>
      </c>
      <c r="E570" s="9" t="s">
        <v>1476</v>
      </c>
      <c r="F570" s="9" t="s">
        <v>1320</v>
      </c>
      <c r="G570" s="12" t="s">
        <v>30</v>
      </c>
      <c r="H570" s="10" t="s">
        <v>30</v>
      </c>
    </row>
    <row r="571" spans="1:8">
      <c r="A571" s="3">
        <f t="shared" si="8"/>
        <v>568</v>
      </c>
      <c r="B571" s="9" t="s">
        <v>2526</v>
      </c>
      <c r="C571" s="9" t="s">
        <v>2527</v>
      </c>
      <c r="D571" s="10" t="s">
        <v>249</v>
      </c>
      <c r="E571" s="9" t="s">
        <v>146</v>
      </c>
      <c r="F571" s="9" t="s">
        <v>158</v>
      </c>
      <c r="G571" s="12" t="s">
        <v>30</v>
      </c>
      <c r="H571" s="10" t="s">
        <v>30</v>
      </c>
    </row>
    <row r="572" spans="1:8">
      <c r="A572" s="3">
        <f t="shared" si="8"/>
        <v>569</v>
      </c>
      <c r="B572" s="9" t="s">
        <v>2528</v>
      </c>
      <c r="C572" s="9" t="s">
        <v>2529</v>
      </c>
      <c r="D572" s="10" t="s">
        <v>2192</v>
      </c>
      <c r="E572" s="9" t="s">
        <v>2530</v>
      </c>
      <c r="F572" s="9" t="s">
        <v>538</v>
      </c>
      <c r="G572" s="12" t="s">
        <v>30</v>
      </c>
      <c r="H572" s="10" t="s">
        <v>30</v>
      </c>
    </row>
    <row r="573" spans="1:8">
      <c r="A573" s="3">
        <f t="shared" si="8"/>
        <v>570</v>
      </c>
      <c r="B573" s="9" t="s">
        <v>2531</v>
      </c>
      <c r="C573" s="9" t="s">
        <v>2532</v>
      </c>
      <c r="D573" s="10" t="s">
        <v>1735</v>
      </c>
      <c r="E573" s="9" t="s">
        <v>140</v>
      </c>
      <c r="F573" s="9" t="s">
        <v>158</v>
      </c>
      <c r="G573" s="12" t="s">
        <v>2533</v>
      </c>
      <c r="H573" s="10" t="s">
        <v>2534</v>
      </c>
    </row>
    <row r="574" spans="1:8">
      <c r="A574" s="3">
        <f t="shared" si="8"/>
        <v>571</v>
      </c>
      <c r="B574" s="9" t="s">
        <v>2535</v>
      </c>
      <c r="C574" s="9" t="s">
        <v>2536</v>
      </c>
      <c r="D574" s="10" t="s">
        <v>537</v>
      </c>
      <c r="E574" s="9" t="s">
        <v>416</v>
      </c>
      <c r="F574" s="9" t="s">
        <v>538</v>
      </c>
      <c r="G574" s="12" t="s">
        <v>30</v>
      </c>
      <c r="H574" s="10" t="s">
        <v>30</v>
      </c>
    </row>
    <row r="575" spans="1:8">
      <c r="A575" s="3">
        <f t="shared" si="8"/>
        <v>572</v>
      </c>
      <c r="B575" s="9" t="s">
        <v>2537</v>
      </c>
      <c r="C575" s="9" t="s">
        <v>2538</v>
      </c>
      <c r="D575" s="10" t="s">
        <v>2539</v>
      </c>
      <c r="E575" s="9" t="s">
        <v>41</v>
      </c>
      <c r="F575" s="9" t="s">
        <v>232</v>
      </c>
      <c r="G575" s="12" t="s">
        <v>30</v>
      </c>
      <c r="H575" s="10" t="s">
        <v>30</v>
      </c>
    </row>
    <row r="576" spans="1:8">
      <c r="A576" s="3">
        <f t="shared" si="8"/>
        <v>573</v>
      </c>
      <c r="B576" s="9" t="s">
        <v>2540</v>
      </c>
      <c r="C576" s="9" t="s">
        <v>2541</v>
      </c>
      <c r="D576" s="10" t="s">
        <v>2542</v>
      </c>
      <c r="E576" s="9" t="s">
        <v>316</v>
      </c>
      <c r="F576" s="9"/>
      <c r="G576" s="12" t="s">
        <v>2543</v>
      </c>
      <c r="H576" s="10" t="s">
        <v>2544</v>
      </c>
    </row>
    <row r="577" spans="1:8">
      <c r="A577" s="3">
        <f t="shared" si="8"/>
        <v>574</v>
      </c>
      <c r="B577" s="9" t="s">
        <v>2545</v>
      </c>
      <c r="C577" s="9" t="s">
        <v>2546</v>
      </c>
      <c r="D577" s="10" t="s">
        <v>1926</v>
      </c>
      <c r="E577" s="9" t="s">
        <v>41</v>
      </c>
      <c r="F577" s="9"/>
      <c r="G577" s="12" t="s">
        <v>2547</v>
      </c>
      <c r="H577" s="10" t="s">
        <v>2548</v>
      </c>
    </row>
    <row r="578" spans="1:8">
      <c r="A578" s="3">
        <f t="shared" si="8"/>
        <v>575</v>
      </c>
      <c r="B578" s="9" t="s">
        <v>2549</v>
      </c>
      <c r="C578" s="9" t="s">
        <v>2550</v>
      </c>
      <c r="D578" s="10" t="s">
        <v>2551</v>
      </c>
      <c r="E578" s="9" t="s">
        <v>2552</v>
      </c>
      <c r="F578" s="9" t="s">
        <v>158</v>
      </c>
      <c r="G578" s="12" t="s">
        <v>30</v>
      </c>
      <c r="H578" s="10" t="s">
        <v>30</v>
      </c>
    </row>
    <row r="579" spans="1:8">
      <c r="A579" s="3">
        <f t="shared" si="8"/>
        <v>576</v>
      </c>
      <c r="B579" s="9" t="s">
        <v>2553</v>
      </c>
      <c r="C579" s="9" t="s">
        <v>2554</v>
      </c>
      <c r="D579" s="10" t="s">
        <v>2555</v>
      </c>
      <c r="E579" s="9" t="s">
        <v>636</v>
      </c>
      <c r="F579" s="9" t="s">
        <v>712</v>
      </c>
      <c r="G579" s="12" t="s">
        <v>30</v>
      </c>
      <c r="H579" s="10" t="s">
        <v>30</v>
      </c>
    </row>
    <row r="580" spans="1:8">
      <c r="A580" s="3">
        <f t="shared" si="8"/>
        <v>577</v>
      </c>
      <c r="B580" s="9" t="s">
        <v>2556</v>
      </c>
      <c r="C580" s="9" t="s">
        <v>2557</v>
      </c>
      <c r="D580" s="10" t="s">
        <v>2558</v>
      </c>
      <c r="E580" s="9" t="s">
        <v>2559</v>
      </c>
      <c r="F580" s="9" t="s">
        <v>282</v>
      </c>
      <c r="G580" s="12" t="s">
        <v>2560</v>
      </c>
      <c r="H580" s="10" t="s">
        <v>2561</v>
      </c>
    </row>
    <row r="581" spans="1:8">
      <c r="A581" s="3">
        <f t="shared" ref="A581:A644" si="9">ROW()-3</f>
        <v>578</v>
      </c>
      <c r="B581" s="9" t="s">
        <v>2562</v>
      </c>
      <c r="C581" s="9" t="s">
        <v>2563</v>
      </c>
      <c r="D581" s="10" t="s">
        <v>2564</v>
      </c>
      <c r="E581" s="9" t="s">
        <v>134</v>
      </c>
      <c r="F581" s="9" t="s">
        <v>260</v>
      </c>
      <c r="G581" s="12" t="s">
        <v>30</v>
      </c>
      <c r="H581" s="10" t="s">
        <v>30</v>
      </c>
    </row>
    <row r="582" spans="1:8">
      <c r="A582" s="3">
        <f t="shared" si="9"/>
        <v>579</v>
      </c>
      <c r="B582" s="9" t="s">
        <v>2565</v>
      </c>
      <c r="C582" s="9" t="s">
        <v>2566</v>
      </c>
      <c r="D582" s="10" t="s">
        <v>2567</v>
      </c>
      <c r="E582" s="9" t="s">
        <v>2568</v>
      </c>
      <c r="F582" s="9"/>
      <c r="G582" s="12" t="s">
        <v>2569</v>
      </c>
      <c r="H582" s="10" t="s">
        <v>2570</v>
      </c>
    </row>
    <row r="583" spans="1:8">
      <c r="A583" s="3">
        <f t="shared" si="9"/>
        <v>580</v>
      </c>
      <c r="B583" s="9" t="s">
        <v>2571</v>
      </c>
      <c r="C583" s="9" t="s">
        <v>2572</v>
      </c>
      <c r="D583" s="10" t="s">
        <v>2573</v>
      </c>
      <c r="E583" s="9" t="s">
        <v>104</v>
      </c>
      <c r="F583" s="9"/>
      <c r="G583" s="12" t="s">
        <v>2574</v>
      </c>
      <c r="H583" s="10" t="s">
        <v>2575</v>
      </c>
    </row>
    <row r="584" spans="1:8">
      <c r="A584" s="3">
        <f t="shared" si="9"/>
        <v>581</v>
      </c>
      <c r="B584" s="9" t="s">
        <v>2576</v>
      </c>
      <c r="C584" s="9" t="s">
        <v>2577</v>
      </c>
      <c r="D584" s="10" t="s">
        <v>2578</v>
      </c>
      <c r="E584" s="9" t="s">
        <v>1147</v>
      </c>
      <c r="F584" s="9" t="s">
        <v>111</v>
      </c>
      <c r="G584" s="12" t="s">
        <v>30</v>
      </c>
      <c r="H584" s="10" t="s">
        <v>30</v>
      </c>
    </row>
    <row r="585" spans="1:8">
      <c r="A585" s="3">
        <f t="shared" si="9"/>
        <v>582</v>
      </c>
      <c r="B585" s="9" t="s">
        <v>2579</v>
      </c>
      <c r="C585" s="9" t="s">
        <v>2580</v>
      </c>
      <c r="D585" s="10" t="s">
        <v>2581</v>
      </c>
      <c r="E585" s="9" t="s">
        <v>90</v>
      </c>
      <c r="F585" s="9"/>
      <c r="G585" s="12" t="s">
        <v>2582</v>
      </c>
      <c r="H585" s="10" t="s">
        <v>2583</v>
      </c>
    </row>
    <row r="586" spans="1:8">
      <c r="A586" s="3">
        <f t="shared" si="9"/>
        <v>583</v>
      </c>
      <c r="B586" s="9" t="s">
        <v>2584</v>
      </c>
      <c r="C586" s="9" t="s">
        <v>2585</v>
      </c>
      <c r="D586" s="10" t="s">
        <v>2586</v>
      </c>
      <c r="E586" s="9" t="s">
        <v>2587</v>
      </c>
      <c r="F586" s="9" t="s">
        <v>76</v>
      </c>
      <c r="G586" s="12" t="s">
        <v>2588</v>
      </c>
      <c r="H586" s="10" t="s">
        <v>2589</v>
      </c>
    </row>
    <row r="587" spans="1:8">
      <c r="A587" s="3">
        <f t="shared" si="9"/>
        <v>584</v>
      </c>
      <c r="B587" s="9" t="s">
        <v>2590</v>
      </c>
      <c r="C587" s="9" t="s">
        <v>2591</v>
      </c>
      <c r="D587" s="10" t="s">
        <v>1489</v>
      </c>
      <c r="E587" s="9" t="s">
        <v>1350</v>
      </c>
      <c r="F587" s="9"/>
      <c r="G587" s="12" t="s">
        <v>2113</v>
      </c>
      <c r="H587" s="10" t="s">
        <v>2114</v>
      </c>
    </row>
    <row r="588" spans="1:8">
      <c r="A588" s="3">
        <f t="shared" si="9"/>
        <v>585</v>
      </c>
      <c r="B588" s="9" t="s">
        <v>2592</v>
      </c>
      <c r="C588" s="9" t="s">
        <v>2593</v>
      </c>
      <c r="D588" s="10" t="s">
        <v>2594</v>
      </c>
      <c r="E588" s="9" t="s">
        <v>41</v>
      </c>
      <c r="F588" s="9"/>
      <c r="G588" s="12" t="s">
        <v>1391</v>
      </c>
      <c r="H588" s="10" t="s">
        <v>1392</v>
      </c>
    </row>
    <row r="589" spans="1:8">
      <c r="A589" s="3">
        <f t="shared" si="9"/>
        <v>586</v>
      </c>
      <c r="B589" s="9" t="s">
        <v>2595</v>
      </c>
      <c r="C589" s="9" t="s">
        <v>2596</v>
      </c>
      <c r="D589" s="10" t="s">
        <v>2597</v>
      </c>
      <c r="E589" s="9" t="s">
        <v>1654</v>
      </c>
      <c r="F589" s="9" t="s">
        <v>2355</v>
      </c>
      <c r="G589" s="12" t="s">
        <v>30</v>
      </c>
      <c r="H589" s="10" t="s">
        <v>30</v>
      </c>
    </row>
    <row r="590" spans="1:8">
      <c r="A590" s="3">
        <f t="shared" si="9"/>
        <v>587</v>
      </c>
      <c r="B590" s="9" t="s">
        <v>2598</v>
      </c>
      <c r="C590" s="9" t="s">
        <v>2599</v>
      </c>
      <c r="D590" s="10" t="s">
        <v>472</v>
      </c>
      <c r="E590" s="9" t="s">
        <v>198</v>
      </c>
      <c r="F590" s="9" t="s">
        <v>2153</v>
      </c>
      <c r="G590" s="12" t="s">
        <v>473</v>
      </c>
      <c r="H590" s="10" t="s">
        <v>474</v>
      </c>
    </row>
    <row r="591" spans="1:8">
      <c r="A591" s="3">
        <f t="shared" si="9"/>
        <v>588</v>
      </c>
      <c r="B591" s="9" t="s">
        <v>2600</v>
      </c>
      <c r="C591" s="9" t="s">
        <v>2601</v>
      </c>
      <c r="D591" s="10" t="s">
        <v>2602</v>
      </c>
      <c r="E591" s="9" t="s">
        <v>1231</v>
      </c>
      <c r="F591" s="9" t="s">
        <v>1232</v>
      </c>
      <c r="G591" s="12" t="s">
        <v>1233</v>
      </c>
      <c r="H591" s="10" t="s">
        <v>1234</v>
      </c>
    </row>
    <row r="592" spans="1:8">
      <c r="A592" s="3">
        <f t="shared" si="9"/>
        <v>589</v>
      </c>
      <c r="B592" s="9" t="s">
        <v>2603</v>
      </c>
      <c r="C592" s="9" t="s">
        <v>2604</v>
      </c>
      <c r="D592" s="10" t="s">
        <v>2605</v>
      </c>
      <c r="E592" s="9" t="s">
        <v>1238</v>
      </c>
      <c r="F592" s="9"/>
      <c r="G592" s="12" t="s">
        <v>2606</v>
      </c>
      <c r="H592" s="10" t="s">
        <v>2607</v>
      </c>
    </row>
    <row r="593" spans="1:8">
      <c r="A593" s="3">
        <f t="shared" si="9"/>
        <v>590</v>
      </c>
      <c r="B593" s="9" t="s">
        <v>2608</v>
      </c>
      <c r="C593" s="9" t="s">
        <v>2609</v>
      </c>
      <c r="D593" s="10" t="s">
        <v>631</v>
      </c>
      <c r="E593" s="9" t="s">
        <v>231</v>
      </c>
      <c r="F593" s="9" t="s">
        <v>76</v>
      </c>
      <c r="G593" s="12" t="s">
        <v>458</v>
      </c>
      <c r="H593" s="10" t="s">
        <v>459</v>
      </c>
    </row>
    <row r="594" spans="1:8">
      <c r="A594" s="3">
        <f t="shared" si="9"/>
        <v>591</v>
      </c>
      <c r="B594" s="9" t="s">
        <v>2610</v>
      </c>
      <c r="C594" s="9" t="s">
        <v>2611</v>
      </c>
      <c r="D594" s="10" t="s">
        <v>631</v>
      </c>
      <c r="E594" s="9" t="s">
        <v>751</v>
      </c>
      <c r="F594" s="9" t="s">
        <v>76</v>
      </c>
      <c r="G594" s="12" t="s">
        <v>2612</v>
      </c>
      <c r="H594" s="10" t="s">
        <v>2613</v>
      </c>
    </row>
    <row r="595" spans="1:8">
      <c r="A595" s="3">
        <f t="shared" si="9"/>
        <v>592</v>
      </c>
      <c r="B595" s="9" t="s">
        <v>2614</v>
      </c>
      <c r="C595" s="9" t="s">
        <v>2615</v>
      </c>
      <c r="D595" s="10" t="s">
        <v>2616</v>
      </c>
      <c r="E595" s="9" t="s">
        <v>2617</v>
      </c>
      <c r="F595" s="9" t="s">
        <v>851</v>
      </c>
      <c r="G595" s="12" t="s">
        <v>2618</v>
      </c>
      <c r="H595" s="10" t="s">
        <v>2619</v>
      </c>
    </row>
    <row r="596" spans="1:8">
      <c r="A596" s="3">
        <f t="shared" si="9"/>
        <v>593</v>
      </c>
      <c r="B596" s="9" t="s">
        <v>2620</v>
      </c>
      <c r="C596" s="9" t="s">
        <v>2621</v>
      </c>
      <c r="D596" s="10" t="s">
        <v>2622</v>
      </c>
      <c r="E596" s="9" t="s">
        <v>2623</v>
      </c>
      <c r="F596" s="9" t="s">
        <v>637</v>
      </c>
      <c r="G596" s="12" t="s">
        <v>30</v>
      </c>
      <c r="H596" s="10" t="s">
        <v>30</v>
      </c>
    </row>
    <row r="597" spans="1:8">
      <c r="A597" s="3">
        <f t="shared" si="9"/>
        <v>594</v>
      </c>
      <c r="B597" s="9" t="s">
        <v>2624</v>
      </c>
      <c r="C597" s="9" t="s">
        <v>2625</v>
      </c>
      <c r="D597" s="10" t="s">
        <v>277</v>
      </c>
      <c r="E597" s="9" t="s">
        <v>2626</v>
      </c>
      <c r="F597" s="9"/>
      <c r="G597" s="12" t="s">
        <v>30</v>
      </c>
      <c r="H597" s="10" t="s">
        <v>30</v>
      </c>
    </row>
    <row r="598" spans="1:8">
      <c r="A598" s="3">
        <f t="shared" si="9"/>
        <v>595</v>
      </c>
      <c r="B598" s="9" t="s">
        <v>2627</v>
      </c>
      <c r="C598" s="9" t="s">
        <v>2628</v>
      </c>
      <c r="D598" s="10" t="s">
        <v>2629</v>
      </c>
      <c r="E598" s="9" t="s">
        <v>272</v>
      </c>
      <c r="F598" s="9"/>
      <c r="G598" s="12" t="s">
        <v>2630</v>
      </c>
      <c r="H598" s="10" t="s">
        <v>2631</v>
      </c>
    </row>
    <row r="599" spans="1:8">
      <c r="A599" s="3">
        <f t="shared" si="9"/>
        <v>596</v>
      </c>
      <c r="B599" s="9" t="s">
        <v>2632</v>
      </c>
      <c r="C599" s="9" t="s">
        <v>2633</v>
      </c>
      <c r="D599" s="10" t="s">
        <v>2634</v>
      </c>
      <c r="E599" s="9" t="s">
        <v>146</v>
      </c>
      <c r="F599" s="9" t="s">
        <v>158</v>
      </c>
      <c r="G599" s="12" t="s">
        <v>2635</v>
      </c>
      <c r="H599" s="10" t="s">
        <v>2636</v>
      </c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2021-01-05T12:16:50Z</dcterms:modified>
</cp:coreProperties>
</file>