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1560" windowWidth="13995" windowHeight="8760" activeTab="0"/>
  </bookViews>
  <sheets>
    <sheet name="年平均実質賃金５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<sst xmlns="http://schemas.openxmlformats.org/spreadsheetml/2006/main" count="31" uniqueCount="29">
  <si>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調査産業計</t>
  </si>
  <si>
    <t>製造業</t>
  </si>
  <si>
    <t>現金給与総額</t>
  </si>
  <si>
    <t>きまって支給する給与</t>
  </si>
  <si>
    <t>《事業所規模５人以上》</t>
  </si>
  <si>
    <t>年　　月</t>
  </si>
  <si>
    <t>　　　　　　３</t>
  </si>
  <si>
    <t>　　　　　　４</t>
  </si>
  <si>
    <t>　　　　　　５</t>
  </si>
  <si>
    <t>　　　　　　６</t>
  </si>
  <si>
    <t>　　　　　　７</t>
  </si>
  <si>
    <t>　　　　　　８</t>
  </si>
  <si>
    <t>　　　　　　９</t>
  </si>
  <si>
    <t>　　　　　 10</t>
  </si>
  <si>
    <t>　　　　　 11</t>
  </si>
  <si>
    <t>第２表　産業別実質賃金指数</t>
  </si>
  <si>
    <t>消費者物価  指数</t>
  </si>
  <si>
    <t>　　　　　  ２</t>
  </si>
  <si>
    <t>　　　　　 12</t>
  </si>
  <si>
    <t>前年比</t>
  </si>
  <si>
    <t>（注）　消費者物価指数（持ち家の帰属家賃を除く。）は、総務省統計局公表の大分市分である。　</t>
  </si>
  <si>
    <t>（平成１7年＝100）</t>
  </si>
  <si>
    <t>平成20年１月</t>
  </si>
  <si>
    <t>　　  17</t>
  </si>
  <si>
    <t>　　  18</t>
  </si>
  <si>
    <t>(％)</t>
  </si>
  <si>
    <t>　　  19</t>
  </si>
  <si>
    <t>　　  20</t>
  </si>
  <si>
    <t>平成１７年平均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</si>
</sst>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_ ;[Red]\-0.0\ "/>
    <numFmt numFmtId="178" formatCode="#,##0.0_ ;[Red]\-#,##0.0\ "/>
    <numFmt numFmtId="179" formatCode="0.00_ ;[Red]\-0.00\ "/>
    <numFmt numFmtId="180" formatCode="#,##0.00_ ;[Red]\-#,##0.00\ "/>
    <numFmt numFmtId="181" formatCode="[&lt;=999]000;000\-00"/>
    <numFmt numFmtId="182" formatCode="#,##0.0;[Red]\-#,##0.0"/>
    <numFmt numFmtId="183" formatCode="#,##0.0"/>
    <numFmt numFmtId="184" formatCode="0.0"/>
    <numFmt numFmtId="185" formatCode="0_ ;[Red]\-0\ "/>
  </numFmts>
  <fonts count="42">
    <font>
      <sz val="11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7" fontId="3" fillId="0" borderId="0" xfId="0" applyNumberFormat="1" applyFont="1" applyAlignment="1">
      <alignment horizontal="left"/>
    </xf>
    <xf numFmtId="177" fontId="4" fillId="0" borderId="0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177" fontId="6" fillId="0" borderId="11" xfId="0" applyNumberFormat="1" applyFont="1" applyBorder="1" applyAlignment="1">
      <alignment/>
    </xf>
    <xf numFmtId="177" fontId="6" fillId="0" borderId="12" xfId="0" applyNumberFormat="1" applyFont="1" applyBorder="1" applyAlignment="1">
      <alignment/>
    </xf>
    <xf numFmtId="177" fontId="3" fillId="0" borderId="13" xfId="0" applyNumberFormat="1" applyFont="1" applyBorder="1" applyAlignment="1">
      <alignment horizontal="right" vertical="center"/>
    </xf>
    <xf numFmtId="177" fontId="4" fillId="0" borderId="14" xfId="0" applyNumberFormat="1" applyFont="1" applyBorder="1" applyAlignment="1">
      <alignment/>
    </xf>
    <xf numFmtId="177" fontId="3" fillId="0" borderId="14" xfId="0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horizontal="right"/>
    </xf>
    <xf numFmtId="177" fontId="4" fillId="0" borderId="15" xfId="0" applyNumberFormat="1" applyFont="1" applyBorder="1" applyAlignment="1" quotePrefix="1">
      <alignment horizontal="left"/>
    </xf>
    <xf numFmtId="177" fontId="4" fillId="0" borderId="15" xfId="0" applyNumberFormat="1" applyFont="1" applyBorder="1" applyAlignment="1">
      <alignment horizontal="left"/>
    </xf>
    <xf numFmtId="177" fontId="4" fillId="0" borderId="16" xfId="0" applyNumberFormat="1" applyFont="1" applyBorder="1" applyAlignment="1">
      <alignment/>
    </xf>
    <xf numFmtId="177" fontId="4" fillId="0" borderId="17" xfId="0" applyNumberFormat="1" applyFont="1" applyBorder="1" applyAlignment="1" quotePrefix="1">
      <alignment horizontal="left"/>
    </xf>
    <xf numFmtId="177" fontId="3" fillId="0" borderId="18" xfId="0" applyNumberFormat="1" applyFont="1" applyBorder="1" applyAlignment="1">
      <alignment horizontal="right" vertical="center"/>
    </xf>
    <xf numFmtId="177" fontId="4" fillId="0" borderId="13" xfId="0" applyNumberFormat="1" applyFont="1" applyBorder="1" applyAlignment="1">
      <alignment horizontal="center"/>
    </xf>
    <xf numFmtId="177" fontId="4" fillId="0" borderId="19" xfId="0" applyNumberFormat="1" applyFont="1" applyBorder="1" applyAlignment="1">
      <alignment horizontal="right"/>
    </xf>
    <xf numFmtId="177" fontId="4" fillId="0" borderId="11" xfId="0" applyNumberFormat="1" applyFont="1" applyBorder="1" applyAlignment="1">
      <alignment horizontal="right"/>
    </xf>
    <xf numFmtId="177" fontId="4" fillId="0" borderId="13" xfId="0" applyNumberFormat="1" applyFont="1" applyBorder="1" applyAlignment="1">
      <alignment horizontal="right"/>
    </xf>
    <xf numFmtId="177" fontId="4" fillId="0" borderId="14" xfId="0" applyNumberFormat="1" applyFont="1" applyBorder="1" applyAlignment="1" quotePrefix="1">
      <alignment/>
    </xf>
    <xf numFmtId="177" fontId="3" fillId="0" borderId="0" xfId="0" applyNumberFormat="1" applyFont="1" applyBorder="1" applyAlignment="1">
      <alignment horizontal="right"/>
    </xf>
    <xf numFmtId="177" fontId="3" fillId="0" borderId="15" xfId="0" applyNumberFormat="1" applyFont="1" applyBorder="1" applyAlignment="1">
      <alignment horizontal="right"/>
    </xf>
    <xf numFmtId="177" fontId="3" fillId="0" borderId="14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4" fillId="0" borderId="18" xfId="0" applyNumberFormat="1" applyFont="1" applyBorder="1" applyAlignment="1" quotePrefix="1">
      <alignment/>
    </xf>
    <xf numFmtId="177" fontId="3" fillId="0" borderId="18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185" fontId="4" fillId="0" borderId="16" xfId="0" applyNumberFormat="1" applyFont="1" applyBorder="1" applyAlignment="1" quotePrefix="1">
      <alignment horizontal="left"/>
    </xf>
    <xf numFmtId="177" fontId="4" fillId="0" borderId="14" xfId="0" applyNumberFormat="1" applyFont="1" applyBorder="1" applyAlignment="1">
      <alignment/>
    </xf>
    <xf numFmtId="185" fontId="4" fillId="0" borderId="15" xfId="0" applyNumberFormat="1" applyFont="1" applyBorder="1" applyAlignment="1" quotePrefix="1">
      <alignment/>
    </xf>
    <xf numFmtId="177" fontId="7" fillId="0" borderId="13" xfId="0" applyNumberFormat="1" applyFont="1" applyBorder="1" applyAlignment="1">
      <alignment horizontal="center" vertical="center"/>
    </xf>
    <xf numFmtId="177" fontId="7" fillId="0" borderId="14" xfId="0" applyNumberFormat="1" applyFont="1" applyBorder="1" applyAlignment="1">
      <alignment horizontal="center" vertical="center"/>
    </xf>
    <xf numFmtId="177" fontId="7" fillId="0" borderId="18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distributed" textRotation="255"/>
    </xf>
    <xf numFmtId="177" fontId="4" fillId="0" borderId="14" xfId="0" applyNumberFormat="1" applyFont="1" applyBorder="1" applyAlignment="1">
      <alignment horizontal="center" vertical="distributed" textRotation="255"/>
    </xf>
    <xf numFmtId="177" fontId="4" fillId="0" borderId="14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3" fillId="0" borderId="0" xfId="0" applyNumberFormat="1" applyFont="1" applyAlignment="1">
      <alignment horizontal="left"/>
    </xf>
    <xf numFmtId="177" fontId="4" fillId="0" borderId="13" xfId="0" applyNumberFormat="1" applyFont="1" applyBorder="1" applyAlignment="1">
      <alignment horizontal="distributed" vertical="center"/>
    </xf>
    <xf numFmtId="177" fontId="4" fillId="0" borderId="14" xfId="0" applyNumberFormat="1" applyFont="1" applyBorder="1" applyAlignment="1">
      <alignment horizontal="distributed" vertical="center"/>
    </xf>
    <xf numFmtId="177" fontId="4" fillId="0" borderId="18" xfId="0" applyNumberFormat="1" applyFont="1" applyBorder="1" applyAlignment="1">
      <alignment horizontal="distributed"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horizontal="center"/>
    </xf>
    <xf numFmtId="177" fontId="4" fillId="0" borderId="13" xfId="0" applyNumberFormat="1" applyFont="1" applyBorder="1" applyAlignment="1">
      <alignment horizontal="distributed" vertical="center" wrapText="1"/>
    </xf>
    <xf numFmtId="177" fontId="4" fillId="0" borderId="14" xfId="0" applyNumberFormat="1" applyFont="1" applyBorder="1" applyAlignment="1">
      <alignment horizontal="distributed" vertical="center" wrapText="1"/>
    </xf>
    <xf numFmtId="177" fontId="4" fillId="0" borderId="18" xfId="0" applyNumberFormat="1" applyFont="1" applyBorder="1" applyAlignment="1">
      <alignment horizontal="distributed" vertical="center" wrapText="1"/>
    </xf>
    <xf numFmtId="177" fontId="4" fillId="0" borderId="10" xfId="0" applyNumberFormat="1" applyFont="1" applyBorder="1" applyAlignment="1">
      <alignment horizontal="right"/>
    </xf>
    <xf numFmtId="177" fontId="4" fillId="0" borderId="21" xfId="0" applyNumberFormat="1" applyFont="1" applyBorder="1" applyAlignment="1">
      <alignment horizontal="center"/>
    </xf>
    <xf numFmtId="177" fontId="4" fillId="0" borderId="22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zoomScalePageLayoutView="0" workbookViewId="0" topLeftCell="A1">
      <selection activeCell="H7" sqref="H7"/>
    </sheetView>
  </sheetViews>
  <sheetFormatPr defaultColWidth="9.00390625" defaultRowHeight="13.5"/>
  <cols>
    <col min="1" max="1" width="3.125" style="2" customWidth="1"/>
    <col min="2" max="2" width="7.125" style="2" customWidth="1"/>
    <col min="3" max="7" width="9.625" style="2" customWidth="1"/>
    <col min="8" max="16384" width="9.00390625" style="1" customWidth="1"/>
  </cols>
  <sheetData>
    <row r="1" spans="2:7" ht="15.75" customHeight="1">
      <c r="B1" s="3"/>
      <c r="C1" s="3"/>
      <c r="D1" s="3"/>
      <c r="E1" s="3"/>
      <c r="F1" s="3"/>
      <c r="G1" s="3"/>
    </row>
    <row r="2" spans="2:7" ht="11.25" customHeight="1">
      <c r="B2" s="3"/>
      <c r="C2" s="3"/>
      <c r="D2" s="3"/>
      <c r="E2" s="3"/>
      <c r="F2" s="3"/>
      <c r="G2" s="3"/>
    </row>
    <row r="3" spans="1:3" ht="12" customHeight="1">
      <c r="A3" s="40" t="s">
        <v>4</v>
      </c>
      <c r="B3" s="40"/>
      <c r="C3" s="40"/>
    </row>
    <row r="4" spans="1:3" ht="12" customHeight="1">
      <c r="A4" s="4"/>
      <c r="B4" s="4"/>
      <c r="C4" s="4"/>
    </row>
    <row r="5" spans="1:7" ht="12" customHeight="1">
      <c r="A5" s="50" t="s">
        <v>15</v>
      </c>
      <c r="B5" s="50"/>
      <c r="C5" s="50"/>
      <c r="D5" s="50"/>
      <c r="E5" s="50"/>
      <c r="F5" s="50"/>
      <c r="G5" s="50"/>
    </row>
    <row r="6" spans="2:7" ht="11.25">
      <c r="B6" s="5"/>
      <c r="C6" s="6"/>
      <c r="D6" s="6"/>
      <c r="E6" s="6"/>
      <c r="F6" s="54" t="s">
        <v>21</v>
      </c>
      <c r="G6" s="54"/>
    </row>
    <row r="7" spans="1:7" ht="11.25">
      <c r="A7" s="44" t="s">
        <v>5</v>
      </c>
      <c r="B7" s="45"/>
      <c r="C7" s="55" t="s">
        <v>2</v>
      </c>
      <c r="D7" s="56"/>
      <c r="E7" s="55" t="s">
        <v>3</v>
      </c>
      <c r="F7" s="57"/>
      <c r="G7" s="51" t="s">
        <v>16</v>
      </c>
    </row>
    <row r="8" spans="1:7" ht="11.25" customHeight="1">
      <c r="A8" s="46"/>
      <c r="B8" s="47"/>
      <c r="C8" s="33" t="s">
        <v>0</v>
      </c>
      <c r="D8" s="41" t="s">
        <v>1</v>
      </c>
      <c r="E8" s="33" t="s">
        <v>0</v>
      </c>
      <c r="F8" s="41" t="s">
        <v>1</v>
      </c>
      <c r="G8" s="52"/>
    </row>
    <row r="9" spans="1:7" ht="11.25">
      <c r="A9" s="46"/>
      <c r="B9" s="47"/>
      <c r="C9" s="34"/>
      <c r="D9" s="42"/>
      <c r="E9" s="34"/>
      <c r="F9" s="42"/>
      <c r="G9" s="52"/>
    </row>
    <row r="10" spans="1:7" ht="11.25">
      <c r="A10" s="48"/>
      <c r="B10" s="49"/>
      <c r="C10" s="35"/>
      <c r="D10" s="43"/>
      <c r="E10" s="35"/>
      <c r="F10" s="43"/>
      <c r="G10" s="53"/>
    </row>
    <row r="11" spans="1:7" ht="12">
      <c r="A11" s="7"/>
      <c r="B11" s="8"/>
      <c r="C11" s="9"/>
      <c r="D11" s="9"/>
      <c r="E11" s="9"/>
      <c r="F11" s="9"/>
      <c r="G11" s="9"/>
    </row>
    <row r="12" spans="1:7" ht="12">
      <c r="A12" s="10" t="s">
        <v>28</v>
      </c>
      <c r="B12" s="31"/>
      <c r="C12" s="11">
        <v>100</v>
      </c>
      <c r="D12" s="11">
        <v>100</v>
      </c>
      <c r="E12" s="11">
        <v>100</v>
      </c>
      <c r="F12" s="11">
        <v>100</v>
      </c>
      <c r="G12" s="11">
        <v>100</v>
      </c>
    </row>
    <row r="13" spans="1:7" ht="12">
      <c r="A13" s="32"/>
      <c r="B13" s="30">
        <v>18</v>
      </c>
      <c r="C13" s="11">
        <v>99.4</v>
      </c>
      <c r="D13" s="11">
        <v>99.8</v>
      </c>
      <c r="E13" s="11">
        <v>99.5</v>
      </c>
      <c r="F13" s="11">
        <v>101.6</v>
      </c>
      <c r="G13" s="11">
        <v>100.1</v>
      </c>
    </row>
    <row r="14" spans="1:7" ht="12">
      <c r="A14" s="32"/>
      <c r="B14" s="30">
        <v>19</v>
      </c>
      <c r="C14" s="11">
        <v>99.1</v>
      </c>
      <c r="D14" s="11">
        <v>104.1</v>
      </c>
      <c r="E14" s="11">
        <v>99.7</v>
      </c>
      <c r="F14" s="11">
        <v>103.3</v>
      </c>
      <c r="G14" s="11">
        <v>100.2</v>
      </c>
    </row>
    <row r="15" spans="1:7" ht="12">
      <c r="A15" s="32"/>
      <c r="B15" s="30">
        <v>20</v>
      </c>
      <c r="C15" s="12">
        <v>95.6</v>
      </c>
      <c r="D15" s="12">
        <v>101.8</v>
      </c>
      <c r="E15" s="12">
        <v>97.1</v>
      </c>
      <c r="F15" s="12">
        <v>101.7</v>
      </c>
      <c r="G15" s="12">
        <v>101.7</v>
      </c>
    </row>
    <row r="16" spans="1:7" ht="12">
      <c r="A16" s="13"/>
      <c r="C16" s="11"/>
      <c r="D16" s="11"/>
      <c r="E16" s="11"/>
      <c r="F16" s="11"/>
      <c r="G16" s="11"/>
    </row>
    <row r="17" spans="1:7" ht="12">
      <c r="A17" s="14" t="s">
        <v>22</v>
      </c>
      <c r="C17" s="11">
        <v>85</v>
      </c>
      <c r="D17" s="11">
        <v>84.3</v>
      </c>
      <c r="E17" s="11">
        <v>98.9</v>
      </c>
      <c r="F17" s="11">
        <v>102.4</v>
      </c>
      <c r="G17" s="11">
        <v>100.6</v>
      </c>
    </row>
    <row r="18" spans="1:7" ht="12">
      <c r="A18" s="13" t="s">
        <v>17</v>
      </c>
      <c r="C18" s="11">
        <v>82.4</v>
      </c>
      <c r="D18" s="11">
        <v>84.2</v>
      </c>
      <c r="E18" s="11">
        <v>98.8</v>
      </c>
      <c r="F18" s="11">
        <v>105</v>
      </c>
      <c r="G18" s="11">
        <v>100.3</v>
      </c>
    </row>
    <row r="19" spans="1:7" ht="12">
      <c r="A19" s="13" t="s">
        <v>6</v>
      </c>
      <c r="C19" s="11">
        <v>84.8</v>
      </c>
      <c r="D19" s="11">
        <v>85.8</v>
      </c>
      <c r="E19" s="11">
        <v>99</v>
      </c>
      <c r="F19" s="11">
        <v>103.4</v>
      </c>
      <c r="G19" s="11">
        <v>100.8</v>
      </c>
    </row>
    <row r="20" spans="1:7" ht="12">
      <c r="A20" s="13" t="s">
        <v>7</v>
      </c>
      <c r="C20" s="11">
        <v>83.1</v>
      </c>
      <c r="D20" s="11">
        <v>84</v>
      </c>
      <c r="E20" s="11">
        <v>99.3</v>
      </c>
      <c r="F20" s="11">
        <v>104.6</v>
      </c>
      <c r="G20" s="11">
        <v>100.7</v>
      </c>
    </row>
    <row r="21" spans="1:7" ht="12">
      <c r="A21" s="13" t="s">
        <v>8</v>
      </c>
      <c r="C21" s="11">
        <v>83.5</v>
      </c>
      <c r="D21" s="11">
        <v>90</v>
      </c>
      <c r="E21" s="11">
        <v>97.1</v>
      </c>
      <c r="F21" s="11">
        <v>102.9</v>
      </c>
      <c r="G21" s="11">
        <v>101.5</v>
      </c>
    </row>
    <row r="22" spans="1:7" ht="12">
      <c r="A22" s="13" t="s">
        <v>9</v>
      </c>
      <c r="C22" s="11">
        <v>122.1</v>
      </c>
      <c r="D22" s="11">
        <v>152.2</v>
      </c>
      <c r="E22" s="11">
        <v>97</v>
      </c>
      <c r="F22" s="11">
        <v>101</v>
      </c>
      <c r="G22" s="11">
        <v>102.2</v>
      </c>
    </row>
    <row r="23" spans="1:7" ht="12">
      <c r="A23" s="13" t="s">
        <v>10</v>
      </c>
      <c r="C23" s="11">
        <v>113.5</v>
      </c>
      <c r="D23" s="11">
        <v>122.1</v>
      </c>
      <c r="E23" s="11">
        <v>96.2</v>
      </c>
      <c r="F23" s="11">
        <v>101.2</v>
      </c>
      <c r="G23" s="11">
        <v>102.5</v>
      </c>
    </row>
    <row r="24" spans="1:7" ht="12">
      <c r="A24" s="13" t="s">
        <v>11</v>
      </c>
      <c r="C24" s="11">
        <v>85.8</v>
      </c>
      <c r="D24" s="11">
        <v>82.6</v>
      </c>
      <c r="E24" s="11">
        <v>94.8</v>
      </c>
      <c r="F24" s="11">
        <v>98.9</v>
      </c>
      <c r="G24" s="11">
        <v>102.8</v>
      </c>
    </row>
    <row r="25" spans="1:7" ht="12">
      <c r="A25" s="13" t="s">
        <v>12</v>
      </c>
      <c r="C25" s="11">
        <v>79.5</v>
      </c>
      <c r="D25" s="11">
        <v>81.2</v>
      </c>
      <c r="E25" s="11">
        <v>94.7</v>
      </c>
      <c r="F25" s="11">
        <v>99.7</v>
      </c>
      <c r="G25" s="11">
        <v>102.8</v>
      </c>
    </row>
    <row r="26" spans="1:7" ht="12">
      <c r="A26" s="13" t="s">
        <v>13</v>
      </c>
      <c r="C26" s="11">
        <v>80.3</v>
      </c>
      <c r="D26" s="11">
        <v>80.7</v>
      </c>
      <c r="E26" s="11">
        <v>95.7</v>
      </c>
      <c r="F26" s="11">
        <v>100.2</v>
      </c>
      <c r="G26" s="11">
        <v>103</v>
      </c>
    </row>
    <row r="27" spans="1:7" ht="12">
      <c r="A27" s="13" t="s">
        <v>14</v>
      </c>
      <c r="B27" s="15"/>
      <c r="C27" s="11">
        <v>83.9</v>
      </c>
      <c r="D27" s="11">
        <v>93.7</v>
      </c>
      <c r="E27" s="11">
        <v>96.5</v>
      </c>
      <c r="F27" s="11">
        <v>102</v>
      </c>
      <c r="G27" s="11">
        <v>102</v>
      </c>
    </row>
    <row r="28" spans="1:7" ht="12">
      <c r="A28" s="16" t="s">
        <v>18</v>
      </c>
      <c r="B28" s="15"/>
      <c r="C28" s="17">
        <v>162.7</v>
      </c>
      <c r="D28" s="17">
        <v>180.7</v>
      </c>
      <c r="E28" s="17">
        <v>96.7</v>
      </c>
      <c r="F28" s="17">
        <v>99</v>
      </c>
      <c r="G28" s="17">
        <v>101.7</v>
      </c>
    </row>
    <row r="29" spans="1:7" ht="11.25" customHeight="1">
      <c r="A29" s="36" t="s">
        <v>19</v>
      </c>
      <c r="B29" s="18"/>
      <c r="C29" s="19"/>
      <c r="D29" s="20"/>
      <c r="E29" s="20"/>
      <c r="F29" s="20"/>
      <c r="G29" s="21"/>
    </row>
    <row r="30" spans="1:7" ht="12">
      <c r="A30" s="37"/>
      <c r="B30" s="22" t="s">
        <v>23</v>
      </c>
      <c r="C30" s="23">
        <v>0</v>
      </c>
      <c r="D30" s="24">
        <v>0</v>
      </c>
      <c r="E30" s="24">
        <v>0</v>
      </c>
      <c r="F30" s="24">
        <v>0</v>
      </c>
      <c r="G30" s="12">
        <v>0</v>
      </c>
    </row>
    <row r="31" spans="1:7" ht="12">
      <c r="A31" s="37"/>
      <c r="B31" s="22" t="s">
        <v>24</v>
      </c>
      <c r="C31" s="25">
        <f aca="true" t="shared" si="0" ref="C31:G33">ROUND((C13/C12-1)*100,1)</f>
        <v>-0.6</v>
      </c>
      <c r="D31" s="26">
        <f t="shared" si="0"/>
        <v>-0.2</v>
      </c>
      <c r="E31" s="25">
        <f t="shared" si="0"/>
        <v>-0.5</v>
      </c>
      <c r="F31" s="26">
        <f t="shared" si="0"/>
        <v>1.6</v>
      </c>
      <c r="G31" s="25">
        <f t="shared" si="0"/>
        <v>0.1</v>
      </c>
    </row>
    <row r="32" spans="1:7" ht="11.25" customHeight="1">
      <c r="A32" s="38" t="s">
        <v>25</v>
      </c>
      <c r="B32" s="22" t="s">
        <v>26</v>
      </c>
      <c r="C32" s="25">
        <f t="shared" si="0"/>
        <v>-0.3</v>
      </c>
      <c r="D32" s="26">
        <f t="shared" si="0"/>
        <v>4.3</v>
      </c>
      <c r="E32" s="25">
        <f t="shared" si="0"/>
        <v>0.2</v>
      </c>
      <c r="F32" s="26">
        <f t="shared" si="0"/>
        <v>1.7</v>
      </c>
      <c r="G32" s="25">
        <f t="shared" si="0"/>
        <v>0.1</v>
      </c>
    </row>
    <row r="33" spans="1:7" ht="11.25" customHeight="1">
      <c r="A33" s="39"/>
      <c r="B33" s="27" t="s">
        <v>27</v>
      </c>
      <c r="C33" s="28">
        <f t="shared" si="0"/>
        <v>-3.5</v>
      </c>
      <c r="D33" s="29">
        <f t="shared" si="0"/>
        <v>-2.2</v>
      </c>
      <c r="E33" s="28">
        <f t="shared" si="0"/>
        <v>-2.6</v>
      </c>
      <c r="F33" s="29">
        <f t="shared" si="0"/>
        <v>-1.5</v>
      </c>
      <c r="G33" s="28">
        <f t="shared" si="0"/>
        <v>1.5</v>
      </c>
    </row>
    <row r="34" ht="11.25">
      <c r="A34" s="2" t="s">
        <v>20</v>
      </c>
    </row>
  </sheetData>
  <sheetProtection/>
  <mergeCells count="13">
    <mergeCell ref="C7:D7"/>
    <mergeCell ref="E7:F7"/>
    <mergeCell ref="D8:D10"/>
    <mergeCell ref="E8:E10"/>
    <mergeCell ref="A29:A31"/>
    <mergeCell ref="A32:A33"/>
    <mergeCell ref="A3:C3"/>
    <mergeCell ref="F8:F10"/>
    <mergeCell ref="C8:C10"/>
    <mergeCell ref="A7:B10"/>
    <mergeCell ref="A5:G5"/>
    <mergeCell ref="G7:G10"/>
    <mergeCell ref="F6:G6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2023-01-06T07:46:13Z</dcterms:created>
  <dcterms:modified xsi:type="dcterms:W3CDTF">2023-01-06T07:46:18Z</dcterms:modified>
  <cp:category/>
  <cp:version/>
  <cp:contentType/>
  <cp:contentStatus/>
</cp:coreProperties>
</file>