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1257\Desktop\"/>
    </mc:Choice>
  </mc:AlternateContent>
  <bookViews>
    <workbookView xWindow="0" yWindow="0" windowWidth="28800" windowHeight="9075"/>
  </bookViews>
  <sheets>
    <sheet name="一覧" sheetId="1" r:id="rId1"/>
  </sheets>
  <definedNames>
    <definedName name="_xlnm._FilterDatabase" localSheetId="0" hidden="1">一覧!$A$3:$WWH$3</definedName>
    <definedName name="_xlnm.Print_Area" localSheetId="0">一覧!$B$1:$AA$4</definedName>
    <definedName name="_xlnm.Print_Titles" localSheetId="0">一覧!$D:$F,一覧!$2:$3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T4" i="1"/>
  <c r="R5" i="1"/>
  <c r="T5" i="1"/>
  <c r="R6" i="1"/>
  <c r="T6" i="1"/>
  <c r="R7" i="1"/>
  <c r="T7" i="1"/>
  <c r="R8" i="1"/>
  <c r="T8" i="1"/>
  <c r="R9" i="1"/>
  <c r="T9" i="1"/>
  <c r="R10" i="1"/>
  <c r="T10" i="1"/>
  <c r="R11" i="1"/>
  <c r="T11" i="1"/>
  <c r="R12" i="1"/>
  <c r="T12" i="1"/>
  <c r="R13" i="1"/>
  <c r="T13" i="1"/>
  <c r="R14" i="1"/>
  <c r="T14" i="1"/>
  <c r="R15" i="1"/>
  <c r="T15" i="1"/>
  <c r="R16" i="1"/>
  <c r="T16" i="1"/>
  <c r="R17" i="1"/>
  <c r="T17" i="1"/>
  <c r="R18" i="1"/>
  <c r="T18" i="1"/>
  <c r="R19" i="1"/>
  <c r="T19" i="1"/>
</calcChain>
</file>

<file path=xl/sharedStrings.xml><?xml version="1.0" encoding="utf-8"?>
<sst xmlns="http://schemas.openxmlformats.org/spreadsheetml/2006/main" count="217" uniqueCount="126">
  <si>
    <t>～</t>
  </si>
  <si>
    <t>要介護・要支援・自立自立</t>
    <rPh sb="0" eb="3">
      <t>ヨウカイゴ</t>
    </rPh>
    <rPh sb="4" eb="7">
      <t>ヨウシエン</t>
    </rPh>
    <rPh sb="10" eb="12">
      <t>ジリツ</t>
    </rPh>
    <phoneticPr fontId="2"/>
  </si>
  <si>
    <t>平成</t>
    <rPh sb="0" eb="2">
      <t>ヘイセイ</t>
    </rPh>
    <phoneticPr fontId="2"/>
  </si>
  <si>
    <t>0977-27-5777</t>
    <phoneticPr fontId="2"/>
  </si>
  <si>
    <t>0977-27-5700</t>
    <phoneticPr fontId="2"/>
  </si>
  <si>
    <t>別府市中島町１７番６号</t>
    <rPh sb="0" eb="3">
      <t>ベップシ</t>
    </rPh>
    <rPh sb="3" eb="6">
      <t>ナカシママチ</t>
    </rPh>
    <rPh sb="8" eb="9">
      <t>バン</t>
    </rPh>
    <rPh sb="10" eb="11">
      <t>ゴウ</t>
    </rPh>
    <phoneticPr fontId="2"/>
  </si>
  <si>
    <t>サ高住</t>
    <rPh sb="1" eb="2">
      <t>コウ</t>
    </rPh>
    <rPh sb="2" eb="3">
      <t>ジュウ</t>
    </rPh>
    <phoneticPr fontId="2"/>
  </si>
  <si>
    <t>サービス付き高齢者向け住宅　ほほえみ</t>
    <rPh sb="4" eb="5">
      <t>ツキ</t>
    </rPh>
    <rPh sb="6" eb="9">
      <t>コウレイシャ</t>
    </rPh>
    <rPh sb="9" eb="10">
      <t>ム</t>
    </rPh>
    <rPh sb="11" eb="13">
      <t>ジュウタク</t>
    </rPh>
    <phoneticPr fontId="2"/>
  </si>
  <si>
    <t>医療法人社団　仁泉会</t>
    <rPh sb="0" eb="4">
      <t>イリョウホウジン</t>
    </rPh>
    <rPh sb="4" eb="6">
      <t>シャダン</t>
    </rPh>
    <rPh sb="7" eb="9">
      <t>ジンセン</t>
    </rPh>
    <rPh sb="9" eb="10">
      <t>カイ</t>
    </rPh>
    <phoneticPr fontId="2"/>
  </si>
  <si>
    <t>別府市</t>
    <rPh sb="0" eb="3">
      <t>ベップシ</t>
    </rPh>
    <phoneticPr fontId="6"/>
  </si>
  <si>
    <t>要介護・要支援・自立</t>
  </si>
  <si>
    <t>平成</t>
  </si>
  <si>
    <t>097-589-8800</t>
  </si>
  <si>
    <t>097-586-8888</t>
  </si>
  <si>
    <t>大分県豊後大野市犬飼町田原2307番地1</t>
  </si>
  <si>
    <t>サ高住</t>
  </si>
  <si>
    <t>いぬかい偕生園別館</t>
  </si>
  <si>
    <t>社会福祉法人　偕生会</t>
  </si>
  <si>
    <t>豊後大野市</t>
    <rPh sb="0" eb="5">
      <t>ブンゴオオノシ</t>
    </rPh>
    <phoneticPr fontId="6"/>
  </si>
  <si>
    <t>要介護・要支援</t>
  </si>
  <si>
    <t>０９７３－２８－５１６０</t>
  </si>
  <si>
    <t>０９７３－２２－０６０７</t>
  </si>
  <si>
    <t>大分県日田市大字石井６３１－９</t>
  </si>
  <si>
    <t>サービス付高齢者向け住宅　森の棲家</t>
  </si>
  <si>
    <t>株式会社　マルモ</t>
  </si>
  <si>
    <t>日田市</t>
    <rPh sb="0" eb="3">
      <t>ヒタシ</t>
    </rPh>
    <phoneticPr fontId="6"/>
  </si>
  <si>
    <t>0973-23-2883</t>
  </si>
  <si>
    <t>0973-28-5103</t>
  </si>
  <si>
    <t>大分県日田市清岸寺町1034-1</t>
  </si>
  <si>
    <t>サービス付き高齢者向け住宅　木の音</t>
  </si>
  <si>
    <t>有限会社　ケアサービス光岡</t>
  </si>
  <si>
    <t>0979-24-3900</t>
  </si>
  <si>
    <t>0979-24-3880</t>
  </si>
  <si>
    <t>大分県中津市大字宮夫14番地1</t>
  </si>
  <si>
    <t>住宅型</t>
  </si>
  <si>
    <t>サービス付き高齢者向け住宅ひだまり</t>
  </si>
  <si>
    <t>社会医療法人玄真堂　川嶌整形外科病院</t>
  </si>
  <si>
    <t>中津市</t>
    <rPh sb="0" eb="3">
      <t>ナカツシ</t>
    </rPh>
    <phoneticPr fontId="6"/>
  </si>
  <si>
    <t>15,0000～159,000</t>
  </si>
  <si>
    <t>0979-26-2213</t>
  </si>
  <si>
    <t>0979-26-2214</t>
  </si>
  <si>
    <t>大分県中津市大字上如水字野田1825番地10</t>
  </si>
  <si>
    <t>サービス付き高齢者向け住宅　燦燦館東なかつ</t>
  </si>
  <si>
    <t>医療法人　三光会</t>
  </si>
  <si>
    <t>0974-75-3060</t>
  </si>
  <si>
    <t>0974-75-3333</t>
  </si>
  <si>
    <t>大分県竹田市直入町大字長湯9067番地4</t>
  </si>
  <si>
    <t>美空の家</t>
  </si>
  <si>
    <t>社会福祉法人　孝寿福祉会</t>
  </si>
  <si>
    <t>竹田市</t>
    <rPh sb="0" eb="3">
      <t>タケタシ</t>
    </rPh>
    <phoneticPr fontId="6"/>
  </si>
  <si>
    <t>0972-28-3323</t>
    <phoneticPr fontId="2"/>
  </si>
  <si>
    <t>0972-28-3322</t>
    <phoneticPr fontId="2"/>
  </si>
  <si>
    <t>佐伯市大字長良４９５４番地</t>
    <rPh sb="0" eb="3">
      <t>サイキシ</t>
    </rPh>
    <rPh sb="3" eb="5">
      <t>オオアザ</t>
    </rPh>
    <rPh sb="5" eb="7">
      <t>ナガラ</t>
    </rPh>
    <rPh sb="11" eb="13">
      <t>バンチ</t>
    </rPh>
    <phoneticPr fontId="2"/>
  </si>
  <si>
    <t>サービス付き高齢者向け住宅　長良苑エンジェル</t>
    <rPh sb="4" eb="5">
      <t>ツ</t>
    </rPh>
    <rPh sb="6" eb="10">
      <t>コウレイシャム</t>
    </rPh>
    <rPh sb="11" eb="13">
      <t>ジュウタク</t>
    </rPh>
    <rPh sb="14" eb="15">
      <t>ナガ</t>
    </rPh>
    <rPh sb="15" eb="16">
      <t>ヨ</t>
    </rPh>
    <rPh sb="16" eb="17">
      <t>エン</t>
    </rPh>
    <phoneticPr fontId="2"/>
  </si>
  <si>
    <t>社会福祉法人　長陽会</t>
    <rPh sb="0" eb="6">
      <t>シャカイフクシホウジン</t>
    </rPh>
    <rPh sb="7" eb="9">
      <t>チョウヨウ</t>
    </rPh>
    <rPh sb="9" eb="10">
      <t>カイ</t>
    </rPh>
    <phoneticPr fontId="2"/>
  </si>
  <si>
    <t>佐伯市</t>
    <rPh sb="0" eb="3">
      <t>サイキシ</t>
    </rPh>
    <phoneticPr fontId="6"/>
  </si>
  <si>
    <t>要介護</t>
  </si>
  <si>
    <t>0972-22-7488</t>
    <phoneticPr fontId="2"/>
  </si>
  <si>
    <t>0972-20-3988</t>
    <phoneticPr fontId="2"/>
  </si>
  <si>
    <t>佐伯市駅前１丁目１番１１号</t>
    <rPh sb="0" eb="3">
      <t>サイキシ</t>
    </rPh>
    <rPh sb="3" eb="5">
      <t>エキマエ</t>
    </rPh>
    <rPh sb="6" eb="8">
      <t>チョウメ</t>
    </rPh>
    <rPh sb="9" eb="10">
      <t>バン</t>
    </rPh>
    <rPh sb="12" eb="13">
      <t>ゴウ</t>
    </rPh>
    <phoneticPr fontId="2"/>
  </si>
  <si>
    <t>サービス付き高齢者向け住宅　佐伯太陽の家</t>
    <rPh sb="4" eb="5">
      <t>ツ</t>
    </rPh>
    <rPh sb="6" eb="10">
      <t>コウレイシャム</t>
    </rPh>
    <rPh sb="11" eb="13">
      <t>ジュウタク</t>
    </rPh>
    <rPh sb="14" eb="16">
      <t>サイキ</t>
    </rPh>
    <rPh sb="16" eb="18">
      <t>タイヨウ</t>
    </rPh>
    <rPh sb="19" eb="20">
      <t>イエ</t>
    </rPh>
    <phoneticPr fontId="2"/>
  </si>
  <si>
    <t>社会医療法人　小寺会</t>
    <rPh sb="0" eb="2">
      <t>シャカイ</t>
    </rPh>
    <rPh sb="2" eb="4">
      <t>イリョウ</t>
    </rPh>
    <rPh sb="4" eb="6">
      <t>ホウジン</t>
    </rPh>
    <rPh sb="7" eb="9">
      <t>コデラ</t>
    </rPh>
    <rPh sb="9" eb="10">
      <t>カイ</t>
    </rPh>
    <phoneticPr fontId="2"/>
  </si>
  <si>
    <t>0972-46-5501</t>
  </si>
  <si>
    <t>0972-46-5505</t>
  </si>
  <si>
    <t>大分県佐伯市弥生大字床木４番地１</t>
  </si>
  <si>
    <t>みどりの郷せせらぎ</t>
  </si>
  <si>
    <t>株式会社やよい会</t>
  </si>
  <si>
    <t>0972-23-2809</t>
  </si>
  <si>
    <t>0972-20-3305</t>
  </si>
  <si>
    <t>大分県佐伯市鶴岡町一丁目６番３号</t>
  </si>
  <si>
    <t>サービス付き高齢者向け住宅　つくし</t>
  </si>
  <si>
    <t>社会医療法人　長門莫記念会</t>
  </si>
  <si>
    <t>令和</t>
  </si>
  <si>
    <t>0973-72-4570</t>
  </si>
  <si>
    <t>0973-72-4500</t>
  </si>
  <si>
    <t>大分県玖珠郡玖珠町大字塚脇678番地10</t>
  </si>
  <si>
    <t>サービス付き高齢者向け住宅きりかぶ</t>
  </si>
  <si>
    <t>株式会社アゼリア</t>
  </si>
  <si>
    <t>玖珠町</t>
    <rPh sb="0" eb="3">
      <t>クスマチ</t>
    </rPh>
    <phoneticPr fontId="6"/>
  </si>
  <si>
    <t>0972-63-1200</t>
  </si>
  <si>
    <t>0972-63-8585</t>
  </si>
  <si>
    <t>大分県臼杵市大字前田37番地</t>
  </si>
  <si>
    <t>共同生活ホーム明日風</t>
  </si>
  <si>
    <t>有限会社夢のおと</t>
  </si>
  <si>
    <t>臼杵市</t>
    <rPh sb="0" eb="3">
      <t>ウスキシ</t>
    </rPh>
    <phoneticPr fontId="6"/>
  </si>
  <si>
    <t>92,000~150,000</t>
  </si>
  <si>
    <t>0972-62-8111</t>
  </si>
  <si>
    <t>0972-62-8110</t>
  </si>
  <si>
    <t>大分県臼杵市大字江無田280の２</t>
  </si>
  <si>
    <t>サービス付き高齢者向け住宅彩（いろどり）臼杵</t>
  </si>
  <si>
    <t>生活協同組合コープおおいた</t>
  </si>
  <si>
    <t>津久見市</t>
    <rPh sb="0" eb="4">
      <t>ツクミシ</t>
    </rPh>
    <phoneticPr fontId="6"/>
  </si>
  <si>
    <t>0978-25-6658</t>
  </si>
  <si>
    <t>0978-25-6657</t>
  </si>
  <si>
    <t>宇佐市法鏡寺288-1</t>
  </si>
  <si>
    <t>有限会社らふファミリー</t>
  </si>
  <si>
    <t>宇佐市</t>
    <rPh sb="0" eb="3">
      <t>ウサシ</t>
    </rPh>
    <phoneticPr fontId="6"/>
  </si>
  <si>
    <t>0978-25-9041</t>
  </si>
  <si>
    <t>0978-34-9735</t>
  </si>
  <si>
    <t>大分県宇佐市大字四日市4442-4</t>
  </si>
  <si>
    <t>ウェルネスひかり</t>
  </si>
  <si>
    <t>社会福祉法人　明峰会</t>
  </si>
  <si>
    <t>食費
(１人分)</t>
    <rPh sb="0" eb="2">
      <t>ショクヒ</t>
    </rPh>
    <rPh sb="4" eb="6">
      <t>ヒトリ</t>
    </rPh>
    <rPh sb="6" eb="7">
      <t>ブン</t>
    </rPh>
    <phoneticPr fontId="8"/>
  </si>
  <si>
    <t>管理費</t>
    <rPh sb="0" eb="3">
      <t>カンリヒ</t>
    </rPh>
    <phoneticPr fontId="8"/>
  </si>
  <si>
    <t>家賃相当額（1人あたり）</t>
    <rPh sb="0" eb="2">
      <t>ヤチン</t>
    </rPh>
    <rPh sb="2" eb="5">
      <t>ソウトウガク</t>
    </rPh>
    <rPh sb="7" eb="8">
      <t>ニン</t>
    </rPh>
    <phoneticPr fontId="8"/>
  </si>
  <si>
    <t>日</t>
    <rPh sb="0" eb="1">
      <t>ヒ</t>
    </rPh>
    <phoneticPr fontId="8"/>
  </si>
  <si>
    <t>月</t>
    <rPh sb="0" eb="1">
      <t>ガツ</t>
    </rPh>
    <phoneticPr fontId="8"/>
  </si>
  <si>
    <t>年</t>
    <rPh sb="0" eb="1">
      <t>ネン</t>
    </rPh>
    <phoneticPr fontId="8"/>
  </si>
  <si>
    <t>年号</t>
    <rPh sb="0" eb="2">
      <t>ネンゴウ</t>
    </rPh>
    <phoneticPr fontId="8"/>
  </si>
  <si>
    <t>内　　　　　　　　訳</t>
    <rPh sb="0" eb="1">
      <t>ナイ</t>
    </rPh>
    <rPh sb="9" eb="10">
      <t>ヤク</t>
    </rPh>
    <phoneticPr fontId="8"/>
  </si>
  <si>
    <t>月額利用料
（１人あたり・自動計算）</t>
    <rPh sb="0" eb="2">
      <t>ゲツガク</t>
    </rPh>
    <rPh sb="2" eb="5">
      <t>リヨウリョウ</t>
    </rPh>
    <rPh sb="8" eb="9">
      <t>ヒト</t>
    </rPh>
    <rPh sb="13" eb="15">
      <t>ジドウ</t>
    </rPh>
    <rPh sb="15" eb="17">
      <t>ケイサン</t>
    </rPh>
    <phoneticPr fontId="8"/>
  </si>
  <si>
    <t>敷金</t>
    <rPh sb="0" eb="2">
      <t>シキキン</t>
    </rPh>
    <phoneticPr fontId="8"/>
  </si>
  <si>
    <t>前払金
(敷金含めず）</t>
    <rPh sb="0" eb="2">
      <t>マエバラ</t>
    </rPh>
    <rPh sb="2" eb="3">
      <t>キン</t>
    </rPh>
    <rPh sb="5" eb="7">
      <t>シキキン</t>
    </rPh>
    <rPh sb="7" eb="8">
      <t>フク</t>
    </rPh>
    <phoneticPr fontId="8"/>
  </si>
  <si>
    <t>入居要件</t>
    <rPh sb="0" eb="2">
      <t>ニュウキョ</t>
    </rPh>
    <rPh sb="2" eb="4">
      <t>ヨウケン</t>
    </rPh>
    <phoneticPr fontId="8"/>
  </si>
  <si>
    <t>定員</t>
    <rPh sb="0" eb="2">
      <t>テイイン</t>
    </rPh>
    <phoneticPr fontId="8"/>
  </si>
  <si>
    <t>開設年月日</t>
    <rPh sb="0" eb="2">
      <t>カイセツ</t>
    </rPh>
    <rPh sb="2" eb="5">
      <t>ネンガッピ</t>
    </rPh>
    <phoneticPr fontId="8"/>
  </si>
  <si>
    <t>FAX</t>
    <phoneticPr fontId="8"/>
  </si>
  <si>
    <t>TEL</t>
    <phoneticPr fontId="8"/>
  </si>
  <si>
    <t>所在地</t>
    <rPh sb="0" eb="1">
      <t>トコロ</t>
    </rPh>
    <rPh sb="1" eb="2">
      <t>ザイ</t>
    </rPh>
    <rPh sb="2" eb="3">
      <t>チ</t>
    </rPh>
    <phoneticPr fontId="8"/>
  </si>
  <si>
    <t>類型</t>
    <rPh sb="0" eb="2">
      <t>ルイケイ</t>
    </rPh>
    <phoneticPr fontId="8"/>
  </si>
  <si>
    <t>施設名</t>
    <rPh sb="0" eb="3">
      <t>シセツメイ</t>
    </rPh>
    <phoneticPr fontId="8"/>
  </si>
  <si>
    <t>設置経営主体</t>
    <rPh sb="0" eb="2">
      <t>セッチ</t>
    </rPh>
    <rPh sb="2" eb="4">
      <t>ケイエイ</t>
    </rPh>
    <rPh sb="4" eb="6">
      <t>シュタイ</t>
    </rPh>
    <phoneticPr fontId="8"/>
  </si>
  <si>
    <t>市町村</t>
    <rPh sb="0" eb="3">
      <t>シチョウソン</t>
    </rPh>
    <phoneticPr fontId="8"/>
  </si>
  <si>
    <t>番号</t>
    <rPh sb="0" eb="2">
      <t>バンゴウ</t>
    </rPh>
    <phoneticPr fontId="8"/>
  </si>
  <si>
    <t xml:space="preserve"> </t>
    <phoneticPr fontId="2"/>
  </si>
  <si>
    <t>サービス付き高齢者向け住宅　らふ法鏡寺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</si>
</sst>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Fill="1" applyAlignment="1">
      <alignment vertical="center"/>
    </xf>
    <xf numFmtId="0" fontId="3" fillId="0" borderId="0" xfId="1" applyFont="1" applyFill="1" applyAlignment="1">
      <alignment vertical="center"/>
    </xf>
    <xf numFmtId="0" fontId="1" fillId="0" borderId="0" xfId="1" applyFill="1" applyAlignment="1">
      <alignment horizontal="center" vertical="center"/>
    </xf>
    <xf numFmtId="38" fontId="0" fillId="0" borderId="0" xfId="2" applyFont="1" applyAlignment="1">
      <alignment vertical="center"/>
    </xf>
    <xf numFmtId="176" fontId="1" fillId="0" borderId="0" xfId="1" applyNumberFormat="1" applyAlignment="1">
      <alignment vertical="center"/>
    </xf>
    <xf numFmtId="176" fontId="1" fillId="0" borderId="0" xfId="1" applyNumberFormat="1" applyAlignment="1">
      <alignment vertical="center" shrinkToFit="1"/>
    </xf>
    <xf numFmtId="38" fontId="0" fillId="0" borderId="0" xfId="2" applyFont="1" applyAlignment="1">
      <alignment horizontal="center" vertical="center"/>
    </xf>
    <xf numFmtId="0" fontId="1" fillId="0" borderId="0" xfId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38" fontId="7" fillId="3" borderId="1" xfId="2" applyFont="1" applyFill="1" applyBorder="1" applyAlignment="1">
      <alignment horizontal="center" vertical="center" wrapText="1" shrinkToFit="1"/>
    </xf>
    <xf numFmtId="38" fontId="7" fillId="3" borderId="1" xfId="2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wrapText="1" shrinkToFit="1"/>
    </xf>
    <xf numFmtId="176" fontId="7" fillId="3" borderId="1" xfId="2" applyNumberFormat="1" applyFont="1" applyFill="1" applyBorder="1" applyAlignment="1">
      <alignment horizontal="center" vertical="center" shrinkToFit="1"/>
    </xf>
    <xf numFmtId="38" fontId="7" fillId="3" borderId="1" xfId="2" applyFont="1" applyFill="1" applyBorder="1" applyAlignment="1">
      <alignment horizontal="center" vertical="center" wrapText="1" shrinkToFit="1"/>
    </xf>
    <xf numFmtId="0" fontId="7" fillId="3" borderId="1" xfId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shrinkToFit="1"/>
    </xf>
    <xf numFmtId="176" fontId="7" fillId="3" borderId="1" xfId="2" applyNumberFormat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right" vertical="center" shrinkToFit="1"/>
    </xf>
    <xf numFmtId="0" fontId="9" fillId="0" borderId="0" xfId="1" applyFont="1" applyFill="1" applyBorder="1" applyAlignment="1">
      <alignment horizontal="center" vertical="center" shrinkToFit="1"/>
    </xf>
    <xf numFmtId="38" fontId="9" fillId="0" borderId="0" xfId="2" applyFont="1" applyBorder="1" applyAlignment="1">
      <alignment horizontal="right" vertical="center" shrinkToFit="1"/>
    </xf>
    <xf numFmtId="176" fontId="9" fillId="0" borderId="0" xfId="1" applyNumberFormat="1" applyFont="1" applyBorder="1" applyAlignment="1">
      <alignment horizontal="right" vertical="center" shrinkToFit="1"/>
    </xf>
    <xf numFmtId="0" fontId="9" fillId="0" borderId="0" xfId="1" applyFont="1" applyBorder="1" applyAlignment="1">
      <alignment horizontal="right" vertical="center" shrinkToFit="1"/>
    </xf>
    <xf numFmtId="38" fontId="9" fillId="0" borderId="0" xfId="2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left" vertical="center" shrinkToFi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897762993255407E-2"/>
  </sheetPr>
  <dimension ref="A1:BN19"/>
  <sheetViews>
    <sheetView tabSelected="1" zoomScale="55" zoomScaleNormal="55" zoomScaleSheetLayoutView="55" workbookViewId="0">
      <pane xSplit="5" ySplit="3" topLeftCell="F4" activePane="bottomRight" state="frozen"/>
      <selection activeCell="XFD17" sqref="XFD17"/>
      <selection pane="topRight" activeCell="XFD17" sqref="XFD17"/>
      <selection pane="bottomLeft" activeCell="XFD17" sqref="XFD17"/>
      <selection pane="bottomRight"/>
    </sheetView>
  </sheetViews>
  <sheetFormatPr defaultRowHeight="33" customHeight="1"/>
  <cols>
    <col min="1" max="1" width="9" style="1"/>
    <col min="2" max="2" width="11.5" style="1" customWidth="1"/>
    <col min="3" max="3" width="19" style="1" customWidth="1"/>
    <col min="4" max="4" width="33.375" style="1" customWidth="1"/>
    <col min="5" max="5" width="50.125" style="1" customWidth="1"/>
    <col min="6" max="6" width="19" style="9" customWidth="1"/>
    <col min="7" max="7" width="49" style="1" customWidth="1"/>
    <col min="8" max="8" width="19" style="5" customWidth="1"/>
    <col min="9" max="9" width="19" style="8" customWidth="1"/>
    <col min="10" max="11" width="9.5" style="1" customWidth="1"/>
    <col min="12" max="12" width="9.5" style="9" customWidth="1"/>
    <col min="13" max="13" width="9.5" style="1" customWidth="1"/>
    <col min="14" max="14" width="19" style="9" customWidth="1"/>
    <col min="15" max="15" width="19" style="8" customWidth="1"/>
    <col min="16" max="16" width="19" style="6" customWidth="1"/>
    <col min="17" max="18" width="19" style="7" customWidth="1"/>
    <col min="19" max="21" width="19" style="1" customWidth="1"/>
    <col min="22" max="22" width="19" style="6" customWidth="1"/>
    <col min="23" max="24" width="19" style="5" customWidth="1"/>
    <col min="25" max="25" width="19" style="2" customWidth="1"/>
    <col min="26" max="26" width="19" style="4" customWidth="1"/>
    <col min="27" max="27" width="19" style="2" customWidth="1"/>
    <col min="28" max="28" width="4.25" style="3" customWidth="1"/>
    <col min="29" max="66" width="9" style="2"/>
    <col min="67" max="234" width="9" style="1"/>
    <col min="235" max="235" width="11.5" style="1" customWidth="1"/>
    <col min="236" max="236" width="34.75" style="1" customWidth="1"/>
    <col min="237" max="237" width="38.625" style="1" customWidth="1"/>
    <col min="238" max="238" width="7.125" style="1" customWidth="1"/>
    <col min="239" max="239" width="38.25" style="1" customWidth="1"/>
    <col min="240" max="240" width="6.875" style="1" customWidth="1"/>
    <col min="241" max="242" width="6.25" style="1" customWidth="1"/>
    <col min="243" max="243" width="6.625" style="1" customWidth="1"/>
    <col min="244" max="244" width="16.375" style="1" customWidth="1"/>
    <col min="245" max="249" width="6.625" style="1" customWidth="1"/>
    <col min="250" max="265" width="12.875" style="1" customWidth="1"/>
    <col min="266" max="266" width="24.375" style="1" customWidth="1"/>
    <col min="267" max="267" width="19.875" style="1" customWidth="1"/>
    <col min="268" max="268" width="17.875" style="1" customWidth="1"/>
    <col min="269" max="269" width="5.5" style="1" customWidth="1"/>
    <col min="270" max="270" width="15.75" style="1" customWidth="1"/>
    <col min="271" max="271" width="14.625" style="1" customWidth="1"/>
    <col min="272" max="272" width="5" style="1" customWidth="1"/>
    <col min="273" max="274" width="14.625" style="1" customWidth="1"/>
    <col min="275" max="275" width="4.75" style="1" customWidth="1"/>
    <col min="276" max="276" width="14.625" style="1" customWidth="1"/>
    <col min="277" max="277" width="14.5" style="1" customWidth="1"/>
    <col min="278" max="278" width="20.875" style="1" customWidth="1"/>
    <col min="279" max="281" width="21.75" style="1" customWidth="1"/>
    <col min="282" max="282" width="4.25" style="1" customWidth="1"/>
    <col min="283" max="490" width="9" style="1"/>
    <col min="491" max="491" width="11.5" style="1" customWidth="1"/>
    <col min="492" max="492" width="34.75" style="1" customWidth="1"/>
    <col min="493" max="493" width="38.625" style="1" customWidth="1"/>
    <col min="494" max="494" width="7.125" style="1" customWidth="1"/>
    <col min="495" max="495" width="38.25" style="1" customWidth="1"/>
    <col min="496" max="496" width="6.875" style="1" customWidth="1"/>
    <col min="497" max="498" width="6.25" style="1" customWidth="1"/>
    <col min="499" max="499" width="6.625" style="1" customWidth="1"/>
    <col min="500" max="500" width="16.375" style="1" customWidth="1"/>
    <col min="501" max="505" width="6.625" style="1" customWidth="1"/>
    <col min="506" max="521" width="12.875" style="1" customWidth="1"/>
    <col min="522" max="522" width="24.375" style="1" customWidth="1"/>
    <col min="523" max="523" width="19.875" style="1" customWidth="1"/>
    <col min="524" max="524" width="17.875" style="1" customWidth="1"/>
    <col min="525" max="525" width="5.5" style="1" customWidth="1"/>
    <col min="526" max="526" width="15.75" style="1" customWidth="1"/>
    <col min="527" max="527" width="14.625" style="1" customWidth="1"/>
    <col min="528" max="528" width="5" style="1" customWidth="1"/>
    <col min="529" max="530" width="14.625" style="1" customWidth="1"/>
    <col min="531" max="531" width="4.75" style="1" customWidth="1"/>
    <col min="532" max="532" width="14.625" style="1" customWidth="1"/>
    <col min="533" max="533" width="14.5" style="1" customWidth="1"/>
    <col min="534" max="534" width="20.875" style="1" customWidth="1"/>
    <col min="535" max="537" width="21.75" style="1" customWidth="1"/>
    <col min="538" max="538" width="4.25" style="1" customWidth="1"/>
    <col min="539" max="746" width="9" style="1"/>
    <col min="747" max="747" width="11.5" style="1" customWidth="1"/>
    <col min="748" max="748" width="34.75" style="1" customWidth="1"/>
    <col min="749" max="749" width="38.625" style="1" customWidth="1"/>
    <col min="750" max="750" width="7.125" style="1" customWidth="1"/>
    <col min="751" max="751" width="38.25" style="1" customWidth="1"/>
    <col min="752" max="752" width="6.875" style="1" customWidth="1"/>
    <col min="753" max="754" width="6.25" style="1" customWidth="1"/>
    <col min="755" max="755" width="6.625" style="1" customWidth="1"/>
    <col min="756" max="756" width="16.375" style="1" customWidth="1"/>
    <col min="757" max="761" width="6.625" style="1" customWidth="1"/>
    <col min="762" max="777" width="12.875" style="1" customWidth="1"/>
    <col min="778" max="778" width="24.375" style="1" customWidth="1"/>
    <col min="779" max="779" width="19.875" style="1" customWidth="1"/>
    <col min="780" max="780" width="17.875" style="1" customWidth="1"/>
    <col min="781" max="781" width="5.5" style="1" customWidth="1"/>
    <col min="782" max="782" width="15.75" style="1" customWidth="1"/>
    <col min="783" max="783" width="14.625" style="1" customWidth="1"/>
    <col min="784" max="784" width="5" style="1" customWidth="1"/>
    <col min="785" max="786" width="14.625" style="1" customWidth="1"/>
    <col min="787" max="787" width="4.75" style="1" customWidth="1"/>
    <col min="788" max="788" width="14.625" style="1" customWidth="1"/>
    <col min="789" max="789" width="14.5" style="1" customWidth="1"/>
    <col min="790" max="790" width="20.875" style="1" customWidth="1"/>
    <col min="791" max="793" width="21.75" style="1" customWidth="1"/>
    <col min="794" max="794" width="4.25" style="1" customWidth="1"/>
    <col min="795" max="1002" width="9" style="1"/>
    <col min="1003" max="1003" width="11.5" style="1" customWidth="1"/>
    <col min="1004" max="1004" width="34.75" style="1" customWidth="1"/>
    <col min="1005" max="1005" width="38.625" style="1" customWidth="1"/>
    <col min="1006" max="1006" width="7.125" style="1" customWidth="1"/>
    <col min="1007" max="1007" width="38.25" style="1" customWidth="1"/>
    <col min="1008" max="1008" width="6.875" style="1" customWidth="1"/>
    <col min="1009" max="1010" width="6.25" style="1" customWidth="1"/>
    <col min="1011" max="1011" width="6.625" style="1" customWidth="1"/>
    <col min="1012" max="1012" width="16.375" style="1" customWidth="1"/>
    <col min="1013" max="1017" width="6.625" style="1" customWidth="1"/>
    <col min="1018" max="1033" width="12.875" style="1" customWidth="1"/>
    <col min="1034" max="1034" width="24.375" style="1" customWidth="1"/>
    <col min="1035" max="1035" width="19.875" style="1" customWidth="1"/>
    <col min="1036" max="1036" width="17.875" style="1" customWidth="1"/>
    <col min="1037" max="1037" width="5.5" style="1" customWidth="1"/>
    <col min="1038" max="1038" width="15.75" style="1" customWidth="1"/>
    <col min="1039" max="1039" width="14.625" style="1" customWidth="1"/>
    <col min="1040" max="1040" width="5" style="1" customWidth="1"/>
    <col min="1041" max="1042" width="14.625" style="1" customWidth="1"/>
    <col min="1043" max="1043" width="4.75" style="1" customWidth="1"/>
    <col min="1044" max="1044" width="14.625" style="1" customWidth="1"/>
    <col min="1045" max="1045" width="14.5" style="1" customWidth="1"/>
    <col min="1046" max="1046" width="20.875" style="1" customWidth="1"/>
    <col min="1047" max="1049" width="21.75" style="1" customWidth="1"/>
    <col min="1050" max="1050" width="4.25" style="1" customWidth="1"/>
    <col min="1051" max="1258" width="9" style="1"/>
    <col min="1259" max="1259" width="11.5" style="1" customWidth="1"/>
    <col min="1260" max="1260" width="34.75" style="1" customWidth="1"/>
    <col min="1261" max="1261" width="38.625" style="1" customWidth="1"/>
    <col min="1262" max="1262" width="7.125" style="1" customWidth="1"/>
    <col min="1263" max="1263" width="38.25" style="1" customWidth="1"/>
    <col min="1264" max="1264" width="6.875" style="1" customWidth="1"/>
    <col min="1265" max="1266" width="6.25" style="1" customWidth="1"/>
    <col min="1267" max="1267" width="6.625" style="1" customWidth="1"/>
    <col min="1268" max="1268" width="16.375" style="1" customWidth="1"/>
    <col min="1269" max="1273" width="6.625" style="1" customWidth="1"/>
    <col min="1274" max="1289" width="12.875" style="1" customWidth="1"/>
    <col min="1290" max="1290" width="24.375" style="1" customWidth="1"/>
    <col min="1291" max="1291" width="19.875" style="1" customWidth="1"/>
    <col min="1292" max="1292" width="17.875" style="1" customWidth="1"/>
    <col min="1293" max="1293" width="5.5" style="1" customWidth="1"/>
    <col min="1294" max="1294" width="15.75" style="1" customWidth="1"/>
    <col min="1295" max="1295" width="14.625" style="1" customWidth="1"/>
    <col min="1296" max="1296" width="5" style="1" customWidth="1"/>
    <col min="1297" max="1298" width="14.625" style="1" customWidth="1"/>
    <col min="1299" max="1299" width="4.75" style="1" customWidth="1"/>
    <col min="1300" max="1300" width="14.625" style="1" customWidth="1"/>
    <col min="1301" max="1301" width="14.5" style="1" customWidth="1"/>
    <col min="1302" max="1302" width="20.875" style="1" customWidth="1"/>
    <col min="1303" max="1305" width="21.75" style="1" customWidth="1"/>
    <col min="1306" max="1306" width="4.25" style="1" customWidth="1"/>
    <col min="1307" max="1514" width="9" style="1"/>
    <col min="1515" max="1515" width="11.5" style="1" customWidth="1"/>
    <col min="1516" max="1516" width="34.75" style="1" customWidth="1"/>
    <col min="1517" max="1517" width="38.625" style="1" customWidth="1"/>
    <col min="1518" max="1518" width="7.125" style="1" customWidth="1"/>
    <col min="1519" max="1519" width="38.25" style="1" customWidth="1"/>
    <col min="1520" max="1520" width="6.875" style="1" customWidth="1"/>
    <col min="1521" max="1522" width="6.25" style="1" customWidth="1"/>
    <col min="1523" max="1523" width="6.625" style="1" customWidth="1"/>
    <col min="1524" max="1524" width="16.375" style="1" customWidth="1"/>
    <col min="1525" max="1529" width="6.625" style="1" customWidth="1"/>
    <col min="1530" max="1545" width="12.875" style="1" customWidth="1"/>
    <col min="1546" max="1546" width="24.375" style="1" customWidth="1"/>
    <col min="1547" max="1547" width="19.875" style="1" customWidth="1"/>
    <col min="1548" max="1548" width="17.875" style="1" customWidth="1"/>
    <col min="1549" max="1549" width="5.5" style="1" customWidth="1"/>
    <col min="1550" max="1550" width="15.75" style="1" customWidth="1"/>
    <col min="1551" max="1551" width="14.625" style="1" customWidth="1"/>
    <col min="1552" max="1552" width="5" style="1" customWidth="1"/>
    <col min="1553" max="1554" width="14.625" style="1" customWidth="1"/>
    <col min="1555" max="1555" width="4.75" style="1" customWidth="1"/>
    <col min="1556" max="1556" width="14.625" style="1" customWidth="1"/>
    <col min="1557" max="1557" width="14.5" style="1" customWidth="1"/>
    <col min="1558" max="1558" width="20.875" style="1" customWidth="1"/>
    <col min="1559" max="1561" width="21.75" style="1" customWidth="1"/>
    <col min="1562" max="1562" width="4.25" style="1" customWidth="1"/>
    <col min="1563" max="1770" width="9" style="1"/>
    <col min="1771" max="1771" width="11.5" style="1" customWidth="1"/>
    <col min="1772" max="1772" width="34.75" style="1" customWidth="1"/>
    <col min="1773" max="1773" width="38.625" style="1" customWidth="1"/>
    <col min="1774" max="1774" width="7.125" style="1" customWidth="1"/>
    <col min="1775" max="1775" width="38.25" style="1" customWidth="1"/>
    <col min="1776" max="1776" width="6.875" style="1" customWidth="1"/>
    <col min="1777" max="1778" width="6.25" style="1" customWidth="1"/>
    <col min="1779" max="1779" width="6.625" style="1" customWidth="1"/>
    <col min="1780" max="1780" width="16.375" style="1" customWidth="1"/>
    <col min="1781" max="1785" width="6.625" style="1" customWidth="1"/>
    <col min="1786" max="1801" width="12.875" style="1" customWidth="1"/>
    <col min="1802" max="1802" width="24.375" style="1" customWidth="1"/>
    <col min="1803" max="1803" width="19.875" style="1" customWidth="1"/>
    <col min="1804" max="1804" width="17.875" style="1" customWidth="1"/>
    <col min="1805" max="1805" width="5.5" style="1" customWidth="1"/>
    <col min="1806" max="1806" width="15.75" style="1" customWidth="1"/>
    <col min="1807" max="1807" width="14.625" style="1" customWidth="1"/>
    <col min="1808" max="1808" width="5" style="1" customWidth="1"/>
    <col min="1809" max="1810" width="14.625" style="1" customWidth="1"/>
    <col min="1811" max="1811" width="4.75" style="1" customWidth="1"/>
    <col min="1812" max="1812" width="14.625" style="1" customWidth="1"/>
    <col min="1813" max="1813" width="14.5" style="1" customWidth="1"/>
    <col min="1814" max="1814" width="20.875" style="1" customWidth="1"/>
    <col min="1815" max="1817" width="21.75" style="1" customWidth="1"/>
    <col min="1818" max="1818" width="4.25" style="1" customWidth="1"/>
    <col min="1819" max="2026" width="9" style="1"/>
    <col min="2027" max="2027" width="11.5" style="1" customWidth="1"/>
    <col min="2028" max="2028" width="34.75" style="1" customWidth="1"/>
    <col min="2029" max="2029" width="38.625" style="1" customWidth="1"/>
    <col min="2030" max="2030" width="7.125" style="1" customWidth="1"/>
    <col min="2031" max="2031" width="38.25" style="1" customWidth="1"/>
    <col min="2032" max="2032" width="6.875" style="1" customWidth="1"/>
    <col min="2033" max="2034" width="6.25" style="1" customWidth="1"/>
    <col min="2035" max="2035" width="6.625" style="1" customWidth="1"/>
    <col min="2036" max="2036" width="16.375" style="1" customWidth="1"/>
    <col min="2037" max="2041" width="6.625" style="1" customWidth="1"/>
    <col min="2042" max="2057" width="12.875" style="1" customWidth="1"/>
    <col min="2058" max="2058" width="24.375" style="1" customWidth="1"/>
    <col min="2059" max="2059" width="19.875" style="1" customWidth="1"/>
    <col min="2060" max="2060" width="17.875" style="1" customWidth="1"/>
    <col min="2061" max="2061" width="5.5" style="1" customWidth="1"/>
    <col min="2062" max="2062" width="15.75" style="1" customWidth="1"/>
    <col min="2063" max="2063" width="14.625" style="1" customWidth="1"/>
    <col min="2064" max="2064" width="5" style="1" customWidth="1"/>
    <col min="2065" max="2066" width="14.625" style="1" customWidth="1"/>
    <col min="2067" max="2067" width="4.75" style="1" customWidth="1"/>
    <col min="2068" max="2068" width="14.625" style="1" customWidth="1"/>
    <col min="2069" max="2069" width="14.5" style="1" customWidth="1"/>
    <col min="2070" max="2070" width="20.875" style="1" customWidth="1"/>
    <col min="2071" max="2073" width="21.75" style="1" customWidth="1"/>
    <col min="2074" max="2074" width="4.25" style="1" customWidth="1"/>
    <col min="2075" max="2282" width="9" style="1"/>
    <col min="2283" max="2283" width="11.5" style="1" customWidth="1"/>
    <col min="2284" max="2284" width="34.75" style="1" customWidth="1"/>
    <col min="2285" max="2285" width="38.625" style="1" customWidth="1"/>
    <col min="2286" max="2286" width="7.125" style="1" customWidth="1"/>
    <col min="2287" max="2287" width="38.25" style="1" customWidth="1"/>
    <col min="2288" max="2288" width="6.875" style="1" customWidth="1"/>
    <col min="2289" max="2290" width="6.25" style="1" customWidth="1"/>
    <col min="2291" max="2291" width="6.625" style="1" customWidth="1"/>
    <col min="2292" max="2292" width="16.375" style="1" customWidth="1"/>
    <col min="2293" max="2297" width="6.625" style="1" customWidth="1"/>
    <col min="2298" max="2313" width="12.875" style="1" customWidth="1"/>
    <col min="2314" max="2314" width="24.375" style="1" customWidth="1"/>
    <col min="2315" max="2315" width="19.875" style="1" customWidth="1"/>
    <col min="2316" max="2316" width="17.875" style="1" customWidth="1"/>
    <col min="2317" max="2317" width="5.5" style="1" customWidth="1"/>
    <col min="2318" max="2318" width="15.75" style="1" customWidth="1"/>
    <col min="2319" max="2319" width="14.625" style="1" customWidth="1"/>
    <col min="2320" max="2320" width="5" style="1" customWidth="1"/>
    <col min="2321" max="2322" width="14.625" style="1" customWidth="1"/>
    <col min="2323" max="2323" width="4.75" style="1" customWidth="1"/>
    <col min="2324" max="2324" width="14.625" style="1" customWidth="1"/>
    <col min="2325" max="2325" width="14.5" style="1" customWidth="1"/>
    <col min="2326" max="2326" width="20.875" style="1" customWidth="1"/>
    <col min="2327" max="2329" width="21.75" style="1" customWidth="1"/>
    <col min="2330" max="2330" width="4.25" style="1" customWidth="1"/>
    <col min="2331" max="2538" width="9" style="1"/>
    <col min="2539" max="2539" width="11.5" style="1" customWidth="1"/>
    <col min="2540" max="2540" width="34.75" style="1" customWidth="1"/>
    <col min="2541" max="2541" width="38.625" style="1" customWidth="1"/>
    <col min="2542" max="2542" width="7.125" style="1" customWidth="1"/>
    <col min="2543" max="2543" width="38.25" style="1" customWidth="1"/>
    <col min="2544" max="2544" width="6.875" style="1" customWidth="1"/>
    <col min="2545" max="2546" width="6.25" style="1" customWidth="1"/>
    <col min="2547" max="2547" width="6.625" style="1" customWidth="1"/>
    <col min="2548" max="2548" width="16.375" style="1" customWidth="1"/>
    <col min="2549" max="2553" width="6.625" style="1" customWidth="1"/>
    <col min="2554" max="2569" width="12.875" style="1" customWidth="1"/>
    <col min="2570" max="2570" width="24.375" style="1" customWidth="1"/>
    <col min="2571" max="2571" width="19.875" style="1" customWidth="1"/>
    <col min="2572" max="2572" width="17.875" style="1" customWidth="1"/>
    <col min="2573" max="2573" width="5.5" style="1" customWidth="1"/>
    <col min="2574" max="2574" width="15.75" style="1" customWidth="1"/>
    <col min="2575" max="2575" width="14.625" style="1" customWidth="1"/>
    <col min="2576" max="2576" width="5" style="1" customWidth="1"/>
    <col min="2577" max="2578" width="14.625" style="1" customWidth="1"/>
    <col min="2579" max="2579" width="4.75" style="1" customWidth="1"/>
    <col min="2580" max="2580" width="14.625" style="1" customWidth="1"/>
    <col min="2581" max="2581" width="14.5" style="1" customWidth="1"/>
    <col min="2582" max="2582" width="20.875" style="1" customWidth="1"/>
    <col min="2583" max="2585" width="21.75" style="1" customWidth="1"/>
    <col min="2586" max="2586" width="4.25" style="1" customWidth="1"/>
    <col min="2587" max="2794" width="9" style="1"/>
    <col min="2795" max="2795" width="11.5" style="1" customWidth="1"/>
    <col min="2796" max="2796" width="34.75" style="1" customWidth="1"/>
    <col min="2797" max="2797" width="38.625" style="1" customWidth="1"/>
    <col min="2798" max="2798" width="7.125" style="1" customWidth="1"/>
    <col min="2799" max="2799" width="38.25" style="1" customWidth="1"/>
    <col min="2800" max="2800" width="6.875" style="1" customWidth="1"/>
    <col min="2801" max="2802" width="6.25" style="1" customWidth="1"/>
    <col min="2803" max="2803" width="6.625" style="1" customWidth="1"/>
    <col min="2804" max="2804" width="16.375" style="1" customWidth="1"/>
    <col min="2805" max="2809" width="6.625" style="1" customWidth="1"/>
    <col min="2810" max="2825" width="12.875" style="1" customWidth="1"/>
    <col min="2826" max="2826" width="24.375" style="1" customWidth="1"/>
    <col min="2827" max="2827" width="19.875" style="1" customWidth="1"/>
    <col min="2828" max="2828" width="17.875" style="1" customWidth="1"/>
    <col min="2829" max="2829" width="5.5" style="1" customWidth="1"/>
    <col min="2830" max="2830" width="15.75" style="1" customWidth="1"/>
    <col min="2831" max="2831" width="14.625" style="1" customWidth="1"/>
    <col min="2832" max="2832" width="5" style="1" customWidth="1"/>
    <col min="2833" max="2834" width="14.625" style="1" customWidth="1"/>
    <col min="2835" max="2835" width="4.75" style="1" customWidth="1"/>
    <col min="2836" max="2836" width="14.625" style="1" customWidth="1"/>
    <col min="2837" max="2837" width="14.5" style="1" customWidth="1"/>
    <col min="2838" max="2838" width="20.875" style="1" customWidth="1"/>
    <col min="2839" max="2841" width="21.75" style="1" customWidth="1"/>
    <col min="2842" max="2842" width="4.25" style="1" customWidth="1"/>
    <col min="2843" max="3050" width="9" style="1"/>
    <col min="3051" max="3051" width="11.5" style="1" customWidth="1"/>
    <col min="3052" max="3052" width="34.75" style="1" customWidth="1"/>
    <col min="3053" max="3053" width="38.625" style="1" customWidth="1"/>
    <col min="3054" max="3054" width="7.125" style="1" customWidth="1"/>
    <col min="3055" max="3055" width="38.25" style="1" customWidth="1"/>
    <col min="3056" max="3056" width="6.875" style="1" customWidth="1"/>
    <col min="3057" max="3058" width="6.25" style="1" customWidth="1"/>
    <col min="3059" max="3059" width="6.625" style="1" customWidth="1"/>
    <col min="3060" max="3060" width="16.375" style="1" customWidth="1"/>
    <col min="3061" max="3065" width="6.625" style="1" customWidth="1"/>
    <col min="3066" max="3081" width="12.875" style="1" customWidth="1"/>
    <col min="3082" max="3082" width="24.375" style="1" customWidth="1"/>
    <col min="3083" max="3083" width="19.875" style="1" customWidth="1"/>
    <col min="3084" max="3084" width="17.875" style="1" customWidth="1"/>
    <col min="3085" max="3085" width="5.5" style="1" customWidth="1"/>
    <col min="3086" max="3086" width="15.75" style="1" customWidth="1"/>
    <col min="3087" max="3087" width="14.625" style="1" customWidth="1"/>
    <col min="3088" max="3088" width="5" style="1" customWidth="1"/>
    <col min="3089" max="3090" width="14.625" style="1" customWidth="1"/>
    <col min="3091" max="3091" width="4.75" style="1" customWidth="1"/>
    <col min="3092" max="3092" width="14.625" style="1" customWidth="1"/>
    <col min="3093" max="3093" width="14.5" style="1" customWidth="1"/>
    <col min="3094" max="3094" width="20.875" style="1" customWidth="1"/>
    <col min="3095" max="3097" width="21.75" style="1" customWidth="1"/>
    <col min="3098" max="3098" width="4.25" style="1" customWidth="1"/>
    <col min="3099" max="3306" width="9" style="1"/>
    <col min="3307" max="3307" width="11.5" style="1" customWidth="1"/>
    <col min="3308" max="3308" width="34.75" style="1" customWidth="1"/>
    <col min="3309" max="3309" width="38.625" style="1" customWidth="1"/>
    <col min="3310" max="3310" width="7.125" style="1" customWidth="1"/>
    <col min="3311" max="3311" width="38.25" style="1" customWidth="1"/>
    <col min="3312" max="3312" width="6.875" style="1" customWidth="1"/>
    <col min="3313" max="3314" width="6.25" style="1" customWidth="1"/>
    <col min="3315" max="3315" width="6.625" style="1" customWidth="1"/>
    <col min="3316" max="3316" width="16.375" style="1" customWidth="1"/>
    <col min="3317" max="3321" width="6.625" style="1" customWidth="1"/>
    <col min="3322" max="3337" width="12.875" style="1" customWidth="1"/>
    <col min="3338" max="3338" width="24.375" style="1" customWidth="1"/>
    <col min="3339" max="3339" width="19.875" style="1" customWidth="1"/>
    <col min="3340" max="3340" width="17.875" style="1" customWidth="1"/>
    <col min="3341" max="3341" width="5.5" style="1" customWidth="1"/>
    <col min="3342" max="3342" width="15.75" style="1" customWidth="1"/>
    <col min="3343" max="3343" width="14.625" style="1" customWidth="1"/>
    <col min="3344" max="3344" width="5" style="1" customWidth="1"/>
    <col min="3345" max="3346" width="14.625" style="1" customWidth="1"/>
    <col min="3347" max="3347" width="4.75" style="1" customWidth="1"/>
    <col min="3348" max="3348" width="14.625" style="1" customWidth="1"/>
    <col min="3349" max="3349" width="14.5" style="1" customWidth="1"/>
    <col min="3350" max="3350" width="20.875" style="1" customWidth="1"/>
    <col min="3351" max="3353" width="21.75" style="1" customWidth="1"/>
    <col min="3354" max="3354" width="4.25" style="1" customWidth="1"/>
    <col min="3355" max="3562" width="9" style="1"/>
    <col min="3563" max="3563" width="11.5" style="1" customWidth="1"/>
    <col min="3564" max="3564" width="34.75" style="1" customWidth="1"/>
    <col min="3565" max="3565" width="38.625" style="1" customWidth="1"/>
    <col min="3566" max="3566" width="7.125" style="1" customWidth="1"/>
    <col min="3567" max="3567" width="38.25" style="1" customWidth="1"/>
    <col min="3568" max="3568" width="6.875" style="1" customWidth="1"/>
    <col min="3569" max="3570" width="6.25" style="1" customWidth="1"/>
    <col min="3571" max="3571" width="6.625" style="1" customWidth="1"/>
    <col min="3572" max="3572" width="16.375" style="1" customWidth="1"/>
    <col min="3573" max="3577" width="6.625" style="1" customWidth="1"/>
    <col min="3578" max="3593" width="12.875" style="1" customWidth="1"/>
    <col min="3594" max="3594" width="24.375" style="1" customWidth="1"/>
    <col min="3595" max="3595" width="19.875" style="1" customWidth="1"/>
    <col min="3596" max="3596" width="17.875" style="1" customWidth="1"/>
    <col min="3597" max="3597" width="5.5" style="1" customWidth="1"/>
    <col min="3598" max="3598" width="15.75" style="1" customWidth="1"/>
    <col min="3599" max="3599" width="14.625" style="1" customWidth="1"/>
    <col min="3600" max="3600" width="5" style="1" customWidth="1"/>
    <col min="3601" max="3602" width="14.625" style="1" customWidth="1"/>
    <col min="3603" max="3603" width="4.75" style="1" customWidth="1"/>
    <col min="3604" max="3604" width="14.625" style="1" customWidth="1"/>
    <col min="3605" max="3605" width="14.5" style="1" customWidth="1"/>
    <col min="3606" max="3606" width="20.875" style="1" customWidth="1"/>
    <col min="3607" max="3609" width="21.75" style="1" customWidth="1"/>
    <col min="3610" max="3610" width="4.25" style="1" customWidth="1"/>
    <col min="3611" max="3818" width="9" style="1"/>
    <col min="3819" max="3819" width="11.5" style="1" customWidth="1"/>
    <col min="3820" max="3820" width="34.75" style="1" customWidth="1"/>
    <col min="3821" max="3821" width="38.625" style="1" customWidth="1"/>
    <col min="3822" max="3822" width="7.125" style="1" customWidth="1"/>
    <col min="3823" max="3823" width="38.25" style="1" customWidth="1"/>
    <col min="3824" max="3824" width="6.875" style="1" customWidth="1"/>
    <col min="3825" max="3826" width="6.25" style="1" customWidth="1"/>
    <col min="3827" max="3827" width="6.625" style="1" customWidth="1"/>
    <col min="3828" max="3828" width="16.375" style="1" customWidth="1"/>
    <col min="3829" max="3833" width="6.625" style="1" customWidth="1"/>
    <col min="3834" max="3849" width="12.875" style="1" customWidth="1"/>
    <col min="3850" max="3850" width="24.375" style="1" customWidth="1"/>
    <col min="3851" max="3851" width="19.875" style="1" customWidth="1"/>
    <col min="3852" max="3852" width="17.875" style="1" customWidth="1"/>
    <col min="3853" max="3853" width="5.5" style="1" customWidth="1"/>
    <col min="3854" max="3854" width="15.75" style="1" customWidth="1"/>
    <col min="3855" max="3855" width="14.625" style="1" customWidth="1"/>
    <col min="3856" max="3856" width="5" style="1" customWidth="1"/>
    <col min="3857" max="3858" width="14.625" style="1" customWidth="1"/>
    <col min="3859" max="3859" width="4.75" style="1" customWidth="1"/>
    <col min="3860" max="3860" width="14.625" style="1" customWidth="1"/>
    <col min="3861" max="3861" width="14.5" style="1" customWidth="1"/>
    <col min="3862" max="3862" width="20.875" style="1" customWidth="1"/>
    <col min="3863" max="3865" width="21.75" style="1" customWidth="1"/>
    <col min="3866" max="3866" width="4.25" style="1" customWidth="1"/>
    <col min="3867" max="4074" width="9" style="1"/>
    <col min="4075" max="4075" width="11.5" style="1" customWidth="1"/>
    <col min="4076" max="4076" width="34.75" style="1" customWidth="1"/>
    <col min="4077" max="4077" width="38.625" style="1" customWidth="1"/>
    <col min="4078" max="4078" width="7.125" style="1" customWidth="1"/>
    <col min="4079" max="4079" width="38.25" style="1" customWidth="1"/>
    <col min="4080" max="4080" width="6.875" style="1" customWidth="1"/>
    <col min="4081" max="4082" width="6.25" style="1" customWidth="1"/>
    <col min="4083" max="4083" width="6.625" style="1" customWidth="1"/>
    <col min="4084" max="4084" width="16.375" style="1" customWidth="1"/>
    <col min="4085" max="4089" width="6.625" style="1" customWidth="1"/>
    <col min="4090" max="4105" width="12.875" style="1" customWidth="1"/>
    <col min="4106" max="4106" width="24.375" style="1" customWidth="1"/>
    <col min="4107" max="4107" width="19.875" style="1" customWidth="1"/>
    <col min="4108" max="4108" width="17.875" style="1" customWidth="1"/>
    <col min="4109" max="4109" width="5.5" style="1" customWidth="1"/>
    <col min="4110" max="4110" width="15.75" style="1" customWidth="1"/>
    <col min="4111" max="4111" width="14.625" style="1" customWidth="1"/>
    <col min="4112" max="4112" width="5" style="1" customWidth="1"/>
    <col min="4113" max="4114" width="14.625" style="1" customWidth="1"/>
    <col min="4115" max="4115" width="4.75" style="1" customWidth="1"/>
    <col min="4116" max="4116" width="14.625" style="1" customWidth="1"/>
    <col min="4117" max="4117" width="14.5" style="1" customWidth="1"/>
    <col min="4118" max="4118" width="20.875" style="1" customWidth="1"/>
    <col min="4119" max="4121" width="21.75" style="1" customWidth="1"/>
    <col min="4122" max="4122" width="4.25" style="1" customWidth="1"/>
    <col min="4123" max="4330" width="9" style="1"/>
    <col min="4331" max="4331" width="11.5" style="1" customWidth="1"/>
    <col min="4332" max="4332" width="34.75" style="1" customWidth="1"/>
    <col min="4333" max="4333" width="38.625" style="1" customWidth="1"/>
    <col min="4334" max="4334" width="7.125" style="1" customWidth="1"/>
    <col min="4335" max="4335" width="38.25" style="1" customWidth="1"/>
    <col min="4336" max="4336" width="6.875" style="1" customWidth="1"/>
    <col min="4337" max="4338" width="6.25" style="1" customWidth="1"/>
    <col min="4339" max="4339" width="6.625" style="1" customWidth="1"/>
    <col min="4340" max="4340" width="16.375" style="1" customWidth="1"/>
    <col min="4341" max="4345" width="6.625" style="1" customWidth="1"/>
    <col min="4346" max="4361" width="12.875" style="1" customWidth="1"/>
    <col min="4362" max="4362" width="24.375" style="1" customWidth="1"/>
    <col min="4363" max="4363" width="19.875" style="1" customWidth="1"/>
    <col min="4364" max="4364" width="17.875" style="1" customWidth="1"/>
    <col min="4365" max="4365" width="5.5" style="1" customWidth="1"/>
    <col min="4366" max="4366" width="15.75" style="1" customWidth="1"/>
    <col min="4367" max="4367" width="14.625" style="1" customWidth="1"/>
    <col min="4368" max="4368" width="5" style="1" customWidth="1"/>
    <col min="4369" max="4370" width="14.625" style="1" customWidth="1"/>
    <col min="4371" max="4371" width="4.75" style="1" customWidth="1"/>
    <col min="4372" max="4372" width="14.625" style="1" customWidth="1"/>
    <col min="4373" max="4373" width="14.5" style="1" customWidth="1"/>
    <col min="4374" max="4374" width="20.875" style="1" customWidth="1"/>
    <col min="4375" max="4377" width="21.75" style="1" customWidth="1"/>
    <col min="4378" max="4378" width="4.25" style="1" customWidth="1"/>
    <col min="4379" max="4586" width="9" style="1"/>
    <col min="4587" max="4587" width="11.5" style="1" customWidth="1"/>
    <col min="4588" max="4588" width="34.75" style="1" customWidth="1"/>
    <col min="4589" max="4589" width="38.625" style="1" customWidth="1"/>
    <col min="4590" max="4590" width="7.125" style="1" customWidth="1"/>
    <col min="4591" max="4591" width="38.25" style="1" customWidth="1"/>
    <col min="4592" max="4592" width="6.875" style="1" customWidth="1"/>
    <col min="4593" max="4594" width="6.25" style="1" customWidth="1"/>
    <col min="4595" max="4595" width="6.625" style="1" customWidth="1"/>
    <col min="4596" max="4596" width="16.375" style="1" customWidth="1"/>
    <col min="4597" max="4601" width="6.625" style="1" customWidth="1"/>
    <col min="4602" max="4617" width="12.875" style="1" customWidth="1"/>
    <col min="4618" max="4618" width="24.375" style="1" customWidth="1"/>
    <col min="4619" max="4619" width="19.875" style="1" customWidth="1"/>
    <col min="4620" max="4620" width="17.875" style="1" customWidth="1"/>
    <col min="4621" max="4621" width="5.5" style="1" customWidth="1"/>
    <col min="4622" max="4622" width="15.75" style="1" customWidth="1"/>
    <col min="4623" max="4623" width="14.625" style="1" customWidth="1"/>
    <col min="4624" max="4624" width="5" style="1" customWidth="1"/>
    <col min="4625" max="4626" width="14.625" style="1" customWidth="1"/>
    <col min="4627" max="4627" width="4.75" style="1" customWidth="1"/>
    <col min="4628" max="4628" width="14.625" style="1" customWidth="1"/>
    <col min="4629" max="4629" width="14.5" style="1" customWidth="1"/>
    <col min="4630" max="4630" width="20.875" style="1" customWidth="1"/>
    <col min="4631" max="4633" width="21.75" style="1" customWidth="1"/>
    <col min="4634" max="4634" width="4.25" style="1" customWidth="1"/>
    <col min="4635" max="4842" width="9" style="1"/>
    <col min="4843" max="4843" width="11.5" style="1" customWidth="1"/>
    <col min="4844" max="4844" width="34.75" style="1" customWidth="1"/>
    <col min="4845" max="4845" width="38.625" style="1" customWidth="1"/>
    <col min="4846" max="4846" width="7.125" style="1" customWidth="1"/>
    <col min="4847" max="4847" width="38.25" style="1" customWidth="1"/>
    <col min="4848" max="4848" width="6.875" style="1" customWidth="1"/>
    <col min="4849" max="4850" width="6.25" style="1" customWidth="1"/>
    <col min="4851" max="4851" width="6.625" style="1" customWidth="1"/>
    <col min="4852" max="4852" width="16.375" style="1" customWidth="1"/>
    <col min="4853" max="4857" width="6.625" style="1" customWidth="1"/>
    <col min="4858" max="4873" width="12.875" style="1" customWidth="1"/>
    <col min="4874" max="4874" width="24.375" style="1" customWidth="1"/>
    <col min="4875" max="4875" width="19.875" style="1" customWidth="1"/>
    <col min="4876" max="4876" width="17.875" style="1" customWidth="1"/>
    <col min="4877" max="4877" width="5.5" style="1" customWidth="1"/>
    <col min="4878" max="4878" width="15.75" style="1" customWidth="1"/>
    <col min="4879" max="4879" width="14.625" style="1" customWidth="1"/>
    <col min="4880" max="4880" width="5" style="1" customWidth="1"/>
    <col min="4881" max="4882" width="14.625" style="1" customWidth="1"/>
    <col min="4883" max="4883" width="4.75" style="1" customWidth="1"/>
    <col min="4884" max="4884" width="14.625" style="1" customWidth="1"/>
    <col min="4885" max="4885" width="14.5" style="1" customWidth="1"/>
    <col min="4886" max="4886" width="20.875" style="1" customWidth="1"/>
    <col min="4887" max="4889" width="21.75" style="1" customWidth="1"/>
    <col min="4890" max="4890" width="4.25" style="1" customWidth="1"/>
    <col min="4891" max="5098" width="9" style="1"/>
    <col min="5099" max="5099" width="11.5" style="1" customWidth="1"/>
    <col min="5100" max="5100" width="34.75" style="1" customWidth="1"/>
    <col min="5101" max="5101" width="38.625" style="1" customWidth="1"/>
    <col min="5102" max="5102" width="7.125" style="1" customWidth="1"/>
    <col min="5103" max="5103" width="38.25" style="1" customWidth="1"/>
    <col min="5104" max="5104" width="6.875" style="1" customWidth="1"/>
    <col min="5105" max="5106" width="6.25" style="1" customWidth="1"/>
    <col min="5107" max="5107" width="6.625" style="1" customWidth="1"/>
    <col min="5108" max="5108" width="16.375" style="1" customWidth="1"/>
    <col min="5109" max="5113" width="6.625" style="1" customWidth="1"/>
    <col min="5114" max="5129" width="12.875" style="1" customWidth="1"/>
    <col min="5130" max="5130" width="24.375" style="1" customWidth="1"/>
    <col min="5131" max="5131" width="19.875" style="1" customWidth="1"/>
    <col min="5132" max="5132" width="17.875" style="1" customWidth="1"/>
    <col min="5133" max="5133" width="5.5" style="1" customWidth="1"/>
    <col min="5134" max="5134" width="15.75" style="1" customWidth="1"/>
    <col min="5135" max="5135" width="14.625" style="1" customWidth="1"/>
    <col min="5136" max="5136" width="5" style="1" customWidth="1"/>
    <col min="5137" max="5138" width="14.625" style="1" customWidth="1"/>
    <col min="5139" max="5139" width="4.75" style="1" customWidth="1"/>
    <col min="5140" max="5140" width="14.625" style="1" customWidth="1"/>
    <col min="5141" max="5141" width="14.5" style="1" customWidth="1"/>
    <col min="5142" max="5142" width="20.875" style="1" customWidth="1"/>
    <col min="5143" max="5145" width="21.75" style="1" customWidth="1"/>
    <col min="5146" max="5146" width="4.25" style="1" customWidth="1"/>
    <col min="5147" max="5354" width="9" style="1"/>
    <col min="5355" max="5355" width="11.5" style="1" customWidth="1"/>
    <col min="5356" max="5356" width="34.75" style="1" customWidth="1"/>
    <col min="5357" max="5357" width="38.625" style="1" customWidth="1"/>
    <col min="5358" max="5358" width="7.125" style="1" customWidth="1"/>
    <col min="5359" max="5359" width="38.25" style="1" customWidth="1"/>
    <col min="5360" max="5360" width="6.875" style="1" customWidth="1"/>
    <col min="5361" max="5362" width="6.25" style="1" customWidth="1"/>
    <col min="5363" max="5363" width="6.625" style="1" customWidth="1"/>
    <col min="5364" max="5364" width="16.375" style="1" customWidth="1"/>
    <col min="5365" max="5369" width="6.625" style="1" customWidth="1"/>
    <col min="5370" max="5385" width="12.875" style="1" customWidth="1"/>
    <col min="5386" max="5386" width="24.375" style="1" customWidth="1"/>
    <col min="5387" max="5387" width="19.875" style="1" customWidth="1"/>
    <col min="5388" max="5388" width="17.875" style="1" customWidth="1"/>
    <col min="5389" max="5389" width="5.5" style="1" customWidth="1"/>
    <col min="5390" max="5390" width="15.75" style="1" customWidth="1"/>
    <col min="5391" max="5391" width="14.625" style="1" customWidth="1"/>
    <col min="5392" max="5392" width="5" style="1" customWidth="1"/>
    <col min="5393" max="5394" width="14.625" style="1" customWidth="1"/>
    <col min="5395" max="5395" width="4.75" style="1" customWidth="1"/>
    <col min="5396" max="5396" width="14.625" style="1" customWidth="1"/>
    <col min="5397" max="5397" width="14.5" style="1" customWidth="1"/>
    <col min="5398" max="5398" width="20.875" style="1" customWidth="1"/>
    <col min="5399" max="5401" width="21.75" style="1" customWidth="1"/>
    <col min="5402" max="5402" width="4.25" style="1" customWidth="1"/>
    <col min="5403" max="5610" width="9" style="1"/>
    <col min="5611" max="5611" width="11.5" style="1" customWidth="1"/>
    <col min="5612" max="5612" width="34.75" style="1" customWidth="1"/>
    <col min="5613" max="5613" width="38.625" style="1" customWidth="1"/>
    <col min="5614" max="5614" width="7.125" style="1" customWidth="1"/>
    <col min="5615" max="5615" width="38.25" style="1" customWidth="1"/>
    <col min="5616" max="5616" width="6.875" style="1" customWidth="1"/>
    <col min="5617" max="5618" width="6.25" style="1" customWidth="1"/>
    <col min="5619" max="5619" width="6.625" style="1" customWidth="1"/>
    <col min="5620" max="5620" width="16.375" style="1" customWidth="1"/>
    <col min="5621" max="5625" width="6.625" style="1" customWidth="1"/>
    <col min="5626" max="5641" width="12.875" style="1" customWidth="1"/>
    <col min="5642" max="5642" width="24.375" style="1" customWidth="1"/>
    <col min="5643" max="5643" width="19.875" style="1" customWidth="1"/>
    <col min="5644" max="5644" width="17.875" style="1" customWidth="1"/>
    <col min="5645" max="5645" width="5.5" style="1" customWidth="1"/>
    <col min="5646" max="5646" width="15.75" style="1" customWidth="1"/>
    <col min="5647" max="5647" width="14.625" style="1" customWidth="1"/>
    <col min="5648" max="5648" width="5" style="1" customWidth="1"/>
    <col min="5649" max="5650" width="14.625" style="1" customWidth="1"/>
    <col min="5651" max="5651" width="4.75" style="1" customWidth="1"/>
    <col min="5652" max="5652" width="14.625" style="1" customWidth="1"/>
    <col min="5653" max="5653" width="14.5" style="1" customWidth="1"/>
    <col min="5654" max="5654" width="20.875" style="1" customWidth="1"/>
    <col min="5655" max="5657" width="21.75" style="1" customWidth="1"/>
    <col min="5658" max="5658" width="4.25" style="1" customWidth="1"/>
    <col min="5659" max="5866" width="9" style="1"/>
    <col min="5867" max="5867" width="11.5" style="1" customWidth="1"/>
    <col min="5868" max="5868" width="34.75" style="1" customWidth="1"/>
    <col min="5869" max="5869" width="38.625" style="1" customWidth="1"/>
    <col min="5870" max="5870" width="7.125" style="1" customWidth="1"/>
    <col min="5871" max="5871" width="38.25" style="1" customWidth="1"/>
    <col min="5872" max="5872" width="6.875" style="1" customWidth="1"/>
    <col min="5873" max="5874" width="6.25" style="1" customWidth="1"/>
    <col min="5875" max="5875" width="6.625" style="1" customWidth="1"/>
    <col min="5876" max="5876" width="16.375" style="1" customWidth="1"/>
    <col min="5877" max="5881" width="6.625" style="1" customWidth="1"/>
    <col min="5882" max="5897" width="12.875" style="1" customWidth="1"/>
    <col min="5898" max="5898" width="24.375" style="1" customWidth="1"/>
    <col min="5899" max="5899" width="19.875" style="1" customWidth="1"/>
    <col min="5900" max="5900" width="17.875" style="1" customWidth="1"/>
    <col min="5901" max="5901" width="5.5" style="1" customWidth="1"/>
    <col min="5902" max="5902" width="15.75" style="1" customWidth="1"/>
    <col min="5903" max="5903" width="14.625" style="1" customWidth="1"/>
    <col min="5904" max="5904" width="5" style="1" customWidth="1"/>
    <col min="5905" max="5906" width="14.625" style="1" customWidth="1"/>
    <col min="5907" max="5907" width="4.75" style="1" customWidth="1"/>
    <col min="5908" max="5908" width="14.625" style="1" customWidth="1"/>
    <col min="5909" max="5909" width="14.5" style="1" customWidth="1"/>
    <col min="5910" max="5910" width="20.875" style="1" customWidth="1"/>
    <col min="5911" max="5913" width="21.75" style="1" customWidth="1"/>
    <col min="5914" max="5914" width="4.25" style="1" customWidth="1"/>
    <col min="5915" max="6122" width="9" style="1"/>
    <col min="6123" max="6123" width="11.5" style="1" customWidth="1"/>
    <col min="6124" max="6124" width="34.75" style="1" customWidth="1"/>
    <col min="6125" max="6125" width="38.625" style="1" customWidth="1"/>
    <col min="6126" max="6126" width="7.125" style="1" customWidth="1"/>
    <col min="6127" max="6127" width="38.25" style="1" customWidth="1"/>
    <col min="6128" max="6128" width="6.875" style="1" customWidth="1"/>
    <col min="6129" max="6130" width="6.25" style="1" customWidth="1"/>
    <col min="6131" max="6131" width="6.625" style="1" customWidth="1"/>
    <col min="6132" max="6132" width="16.375" style="1" customWidth="1"/>
    <col min="6133" max="6137" width="6.625" style="1" customWidth="1"/>
    <col min="6138" max="6153" width="12.875" style="1" customWidth="1"/>
    <col min="6154" max="6154" width="24.375" style="1" customWidth="1"/>
    <col min="6155" max="6155" width="19.875" style="1" customWidth="1"/>
    <col min="6156" max="6156" width="17.875" style="1" customWidth="1"/>
    <col min="6157" max="6157" width="5.5" style="1" customWidth="1"/>
    <col min="6158" max="6158" width="15.75" style="1" customWidth="1"/>
    <col min="6159" max="6159" width="14.625" style="1" customWidth="1"/>
    <col min="6160" max="6160" width="5" style="1" customWidth="1"/>
    <col min="6161" max="6162" width="14.625" style="1" customWidth="1"/>
    <col min="6163" max="6163" width="4.75" style="1" customWidth="1"/>
    <col min="6164" max="6164" width="14.625" style="1" customWidth="1"/>
    <col min="6165" max="6165" width="14.5" style="1" customWidth="1"/>
    <col min="6166" max="6166" width="20.875" style="1" customWidth="1"/>
    <col min="6167" max="6169" width="21.75" style="1" customWidth="1"/>
    <col min="6170" max="6170" width="4.25" style="1" customWidth="1"/>
    <col min="6171" max="6378" width="9" style="1"/>
    <col min="6379" max="6379" width="11.5" style="1" customWidth="1"/>
    <col min="6380" max="6380" width="34.75" style="1" customWidth="1"/>
    <col min="6381" max="6381" width="38.625" style="1" customWidth="1"/>
    <col min="6382" max="6382" width="7.125" style="1" customWidth="1"/>
    <col min="6383" max="6383" width="38.25" style="1" customWidth="1"/>
    <col min="6384" max="6384" width="6.875" style="1" customWidth="1"/>
    <col min="6385" max="6386" width="6.25" style="1" customWidth="1"/>
    <col min="6387" max="6387" width="6.625" style="1" customWidth="1"/>
    <col min="6388" max="6388" width="16.375" style="1" customWidth="1"/>
    <col min="6389" max="6393" width="6.625" style="1" customWidth="1"/>
    <col min="6394" max="6409" width="12.875" style="1" customWidth="1"/>
    <col min="6410" max="6410" width="24.375" style="1" customWidth="1"/>
    <col min="6411" max="6411" width="19.875" style="1" customWidth="1"/>
    <col min="6412" max="6412" width="17.875" style="1" customWidth="1"/>
    <col min="6413" max="6413" width="5.5" style="1" customWidth="1"/>
    <col min="6414" max="6414" width="15.75" style="1" customWidth="1"/>
    <col min="6415" max="6415" width="14.625" style="1" customWidth="1"/>
    <col min="6416" max="6416" width="5" style="1" customWidth="1"/>
    <col min="6417" max="6418" width="14.625" style="1" customWidth="1"/>
    <col min="6419" max="6419" width="4.75" style="1" customWidth="1"/>
    <col min="6420" max="6420" width="14.625" style="1" customWidth="1"/>
    <col min="6421" max="6421" width="14.5" style="1" customWidth="1"/>
    <col min="6422" max="6422" width="20.875" style="1" customWidth="1"/>
    <col min="6423" max="6425" width="21.75" style="1" customWidth="1"/>
    <col min="6426" max="6426" width="4.25" style="1" customWidth="1"/>
    <col min="6427" max="6634" width="9" style="1"/>
    <col min="6635" max="6635" width="11.5" style="1" customWidth="1"/>
    <col min="6636" max="6636" width="34.75" style="1" customWidth="1"/>
    <col min="6637" max="6637" width="38.625" style="1" customWidth="1"/>
    <col min="6638" max="6638" width="7.125" style="1" customWidth="1"/>
    <col min="6639" max="6639" width="38.25" style="1" customWidth="1"/>
    <col min="6640" max="6640" width="6.875" style="1" customWidth="1"/>
    <col min="6641" max="6642" width="6.25" style="1" customWidth="1"/>
    <col min="6643" max="6643" width="6.625" style="1" customWidth="1"/>
    <col min="6644" max="6644" width="16.375" style="1" customWidth="1"/>
    <col min="6645" max="6649" width="6.625" style="1" customWidth="1"/>
    <col min="6650" max="6665" width="12.875" style="1" customWidth="1"/>
    <col min="6666" max="6666" width="24.375" style="1" customWidth="1"/>
    <col min="6667" max="6667" width="19.875" style="1" customWidth="1"/>
    <col min="6668" max="6668" width="17.875" style="1" customWidth="1"/>
    <col min="6669" max="6669" width="5.5" style="1" customWidth="1"/>
    <col min="6670" max="6670" width="15.75" style="1" customWidth="1"/>
    <col min="6671" max="6671" width="14.625" style="1" customWidth="1"/>
    <col min="6672" max="6672" width="5" style="1" customWidth="1"/>
    <col min="6673" max="6674" width="14.625" style="1" customWidth="1"/>
    <col min="6675" max="6675" width="4.75" style="1" customWidth="1"/>
    <col min="6676" max="6676" width="14.625" style="1" customWidth="1"/>
    <col min="6677" max="6677" width="14.5" style="1" customWidth="1"/>
    <col min="6678" max="6678" width="20.875" style="1" customWidth="1"/>
    <col min="6679" max="6681" width="21.75" style="1" customWidth="1"/>
    <col min="6682" max="6682" width="4.25" style="1" customWidth="1"/>
    <col min="6683" max="6890" width="9" style="1"/>
    <col min="6891" max="6891" width="11.5" style="1" customWidth="1"/>
    <col min="6892" max="6892" width="34.75" style="1" customWidth="1"/>
    <col min="6893" max="6893" width="38.625" style="1" customWidth="1"/>
    <col min="6894" max="6894" width="7.125" style="1" customWidth="1"/>
    <col min="6895" max="6895" width="38.25" style="1" customWidth="1"/>
    <col min="6896" max="6896" width="6.875" style="1" customWidth="1"/>
    <col min="6897" max="6898" width="6.25" style="1" customWidth="1"/>
    <col min="6899" max="6899" width="6.625" style="1" customWidth="1"/>
    <col min="6900" max="6900" width="16.375" style="1" customWidth="1"/>
    <col min="6901" max="6905" width="6.625" style="1" customWidth="1"/>
    <col min="6906" max="6921" width="12.875" style="1" customWidth="1"/>
    <col min="6922" max="6922" width="24.375" style="1" customWidth="1"/>
    <col min="6923" max="6923" width="19.875" style="1" customWidth="1"/>
    <col min="6924" max="6924" width="17.875" style="1" customWidth="1"/>
    <col min="6925" max="6925" width="5.5" style="1" customWidth="1"/>
    <col min="6926" max="6926" width="15.75" style="1" customWidth="1"/>
    <col min="6927" max="6927" width="14.625" style="1" customWidth="1"/>
    <col min="6928" max="6928" width="5" style="1" customWidth="1"/>
    <col min="6929" max="6930" width="14.625" style="1" customWidth="1"/>
    <col min="6931" max="6931" width="4.75" style="1" customWidth="1"/>
    <col min="6932" max="6932" width="14.625" style="1" customWidth="1"/>
    <col min="6933" max="6933" width="14.5" style="1" customWidth="1"/>
    <col min="6934" max="6934" width="20.875" style="1" customWidth="1"/>
    <col min="6935" max="6937" width="21.75" style="1" customWidth="1"/>
    <col min="6938" max="6938" width="4.25" style="1" customWidth="1"/>
    <col min="6939" max="7146" width="9" style="1"/>
    <col min="7147" max="7147" width="11.5" style="1" customWidth="1"/>
    <col min="7148" max="7148" width="34.75" style="1" customWidth="1"/>
    <col min="7149" max="7149" width="38.625" style="1" customWidth="1"/>
    <col min="7150" max="7150" width="7.125" style="1" customWidth="1"/>
    <col min="7151" max="7151" width="38.25" style="1" customWidth="1"/>
    <col min="7152" max="7152" width="6.875" style="1" customWidth="1"/>
    <col min="7153" max="7154" width="6.25" style="1" customWidth="1"/>
    <col min="7155" max="7155" width="6.625" style="1" customWidth="1"/>
    <col min="7156" max="7156" width="16.375" style="1" customWidth="1"/>
    <col min="7157" max="7161" width="6.625" style="1" customWidth="1"/>
    <col min="7162" max="7177" width="12.875" style="1" customWidth="1"/>
    <col min="7178" max="7178" width="24.375" style="1" customWidth="1"/>
    <col min="7179" max="7179" width="19.875" style="1" customWidth="1"/>
    <col min="7180" max="7180" width="17.875" style="1" customWidth="1"/>
    <col min="7181" max="7181" width="5.5" style="1" customWidth="1"/>
    <col min="7182" max="7182" width="15.75" style="1" customWidth="1"/>
    <col min="7183" max="7183" width="14.625" style="1" customWidth="1"/>
    <col min="7184" max="7184" width="5" style="1" customWidth="1"/>
    <col min="7185" max="7186" width="14.625" style="1" customWidth="1"/>
    <col min="7187" max="7187" width="4.75" style="1" customWidth="1"/>
    <col min="7188" max="7188" width="14.625" style="1" customWidth="1"/>
    <col min="7189" max="7189" width="14.5" style="1" customWidth="1"/>
    <col min="7190" max="7190" width="20.875" style="1" customWidth="1"/>
    <col min="7191" max="7193" width="21.75" style="1" customWidth="1"/>
    <col min="7194" max="7194" width="4.25" style="1" customWidth="1"/>
    <col min="7195" max="7402" width="9" style="1"/>
    <col min="7403" max="7403" width="11.5" style="1" customWidth="1"/>
    <col min="7404" max="7404" width="34.75" style="1" customWidth="1"/>
    <col min="7405" max="7405" width="38.625" style="1" customWidth="1"/>
    <col min="7406" max="7406" width="7.125" style="1" customWidth="1"/>
    <col min="7407" max="7407" width="38.25" style="1" customWidth="1"/>
    <col min="7408" max="7408" width="6.875" style="1" customWidth="1"/>
    <col min="7409" max="7410" width="6.25" style="1" customWidth="1"/>
    <col min="7411" max="7411" width="6.625" style="1" customWidth="1"/>
    <col min="7412" max="7412" width="16.375" style="1" customWidth="1"/>
    <col min="7413" max="7417" width="6.625" style="1" customWidth="1"/>
    <col min="7418" max="7433" width="12.875" style="1" customWidth="1"/>
    <col min="7434" max="7434" width="24.375" style="1" customWidth="1"/>
    <col min="7435" max="7435" width="19.875" style="1" customWidth="1"/>
    <col min="7436" max="7436" width="17.875" style="1" customWidth="1"/>
    <col min="7437" max="7437" width="5.5" style="1" customWidth="1"/>
    <col min="7438" max="7438" width="15.75" style="1" customWidth="1"/>
    <col min="7439" max="7439" width="14.625" style="1" customWidth="1"/>
    <col min="7440" max="7440" width="5" style="1" customWidth="1"/>
    <col min="7441" max="7442" width="14.625" style="1" customWidth="1"/>
    <col min="7443" max="7443" width="4.75" style="1" customWidth="1"/>
    <col min="7444" max="7444" width="14.625" style="1" customWidth="1"/>
    <col min="7445" max="7445" width="14.5" style="1" customWidth="1"/>
    <col min="7446" max="7446" width="20.875" style="1" customWidth="1"/>
    <col min="7447" max="7449" width="21.75" style="1" customWidth="1"/>
    <col min="7450" max="7450" width="4.25" style="1" customWidth="1"/>
    <col min="7451" max="7658" width="9" style="1"/>
    <col min="7659" max="7659" width="11.5" style="1" customWidth="1"/>
    <col min="7660" max="7660" width="34.75" style="1" customWidth="1"/>
    <col min="7661" max="7661" width="38.625" style="1" customWidth="1"/>
    <col min="7662" max="7662" width="7.125" style="1" customWidth="1"/>
    <col min="7663" max="7663" width="38.25" style="1" customWidth="1"/>
    <col min="7664" max="7664" width="6.875" style="1" customWidth="1"/>
    <col min="7665" max="7666" width="6.25" style="1" customWidth="1"/>
    <col min="7667" max="7667" width="6.625" style="1" customWidth="1"/>
    <col min="7668" max="7668" width="16.375" style="1" customWidth="1"/>
    <col min="7669" max="7673" width="6.625" style="1" customWidth="1"/>
    <col min="7674" max="7689" width="12.875" style="1" customWidth="1"/>
    <col min="7690" max="7690" width="24.375" style="1" customWidth="1"/>
    <col min="7691" max="7691" width="19.875" style="1" customWidth="1"/>
    <col min="7692" max="7692" width="17.875" style="1" customWidth="1"/>
    <col min="7693" max="7693" width="5.5" style="1" customWidth="1"/>
    <col min="7694" max="7694" width="15.75" style="1" customWidth="1"/>
    <col min="7695" max="7695" width="14.625" style="1" customWidth="1"/>
    <col min="7696" max="7696" width="5" style="1" customWidth="1"/>
    <col min="7697" max="7698" width="14.625" style="1" customWidth="1"/>
    <col min="7699" max="7699" width="4.75" style="1" customWidth="1"/>
    <col min="7700" max="7700" width="14.625" style="1" customWidth="1"/>
    <col min="7701" max="7701" width="14.5" style="1" customWidth="1"/>
    <col min="7702" max="7702" width="20.875" style="1" customWidth="1"/>
    <col min="7703" max="7705" width="21.75" style="1" customWidth="1"/>
    <col min="7706" max="7706" width="4.25" style="1" customWidth="1"/>
    <col min="7707" max="7914" width="9" style="1"/>
    <col min="7915" max="7915" width="11.5" style="1" customWidth="1"/>
    <col min="7916" max="7916" width="34.75" style="1" customWidth="1"/>
    <col min="7917" max="7917" width="38.625" style="1" customWidth="1"/>
    <col min="7918" max="7918" width="7.125" style="1" customWidth="1"/>
    <col min="7919" max="7919" width="38.25" style="1" customWidth="1"/>
    <col min="7920" max="7920" width="6.875" style="1" customWidth="1"/>
    <col min="7921" max="7922" width="6.25" style="1" customWidth="1"/>
    <col min="7923" max="7923" width="6.625" style="1" customWidth="1"/>
    <col min="7924" max="7924" width="16.375" style="1" customWidth="1"/>
    <col min="7925" max="7929" width="6.625" style="1" customWidth="1"/>
    <col min="7930" max="7945" width="12.875" style="1" customWidth="1"/>
    <col min="7946" max="7946" width="24.375" style="1" customWidth="1"/>
    <col min="7947" max="7947" width="19.875" style="1" customWidth="1"/>
    <col min="7948" max="7948" width="17.875" style="1" customWidth="1"/>
    <col min="7949" max="7949" width="5.5" style="1" customWidth="1"/>
    <col min="7950" max="7950" width="15.75" style="1" customWidth="1"/>
    <col min="7951" max="7951" width="14.625" style="1" customWidth="1"/>
    <col min="7952" max="7952" width="5" style="1" customWidth="1"/>
    <col min="7953" max="7954" width="14.625" style="1" customWidth="1"/>
    <col min="7955" max="7955" width="4.75" style="1" customWidth="1"/>
    <col min="7956" max="7956" width="14.625" style="1" customWidth="1"/>
    <col min="7957" max="7957" width="14.5" style="1" customWidth="1"/>
    <col min="7958" max="7958" width="20.875" style="1" customWidth="1"/>
    <col min="7959" max="7961" width="21.75" style="1" customWidth="1"/>
    <col min="7962" max="7962" width="4.25" style="1" customWidth="1"/>
    <col min="7963" max="8170" width="9" style="1"/>
    <col min="8171" max="8171" width="11.5" style="1" customWidth="1"/>
    <col min="8172" max="8172" width="34.75" style="1" customWidth="1"/>
    <col min="8173" max="8173" width="38.625" style="1" customWidth="1"/>
    <col min="8174" max="8174" width="7.125" style="1" customWidth="1"/>
    <col min="8175" max="8175" width="38.25" style="1" customWidth="1"/>
    <col min="8176" max="8176" width="6.875" style="1" customWidth="1"/>
    <col min="8177" max="8178" width="6.25" style="1" customWidth="1"/>
    <col min="8179" max="8179" width="6.625" style="1" customWidth="1"/>
    <col min="8180" max="8180" width="16.375" style="1" customWidth="1"/>
    <col min="8181" max="8185" width="6.625" style="1" customWidth="1"/>
    <col min="8186" max="8201" width="12.875" style="1" customWidth="1"/>
    <col min="8202" max="8202" width="24.375" style="1" customWidth="1"/>
    <col min="8203" max="8203" width="19.875" style="1" customWidth="1"/>
    <col min="8204" max="8204" width="17.875" style="1" customWidth="1"/>
    <col min="8205" max="8205" width="5.5" style="1" customWidth="1"/>
    <col min="8206" max="8206" width="15.75" style="1" customWidth="1"/>
    <col min="8207" max="8207" width="14.625" style="1" customWidth="1"/>
    <col min="8208" max="8208" width="5" style="1" customWidth="1"/>
    <col min="8209" max="8210" width="14.625" style="1" customWidth="1"/>
    <col min="8211" max="8211" width="4.75" style="1" customWidth="1"/>
    <col min="8212" max="8212" width="14.625" style="1" customWidth="1"/>
    <col min="8213" max="8213" width="14.5" style="1" customWidth="1"/>
    <col min="8214" max="8214" width="20.875" style="1" customWidth="1"/>
    <col min="8215" max="8217" width="21.75" style="1" customWidth="1"/>
    <col min="8218" max="8218" width="4.25" style="1" customWidth="1"/>
    <col min="8219" max="8426" width="9" style="1"/>
    <col min="8427" max="8427" width="11.5" style="1" customWidth="1"/>
    <col min="8428" max="8428" width="34.75" style="1" customWidth="1"/>
    <col min="8429" max="8429" width="38.625" style="1" customWidth="1"/>
    <col min="8430" max="8430" width="7.125" style="1" customWidth="1"/>
    <col min="8431" max="8431" width="38.25" style="1" customWidth="1"/>
    <col min="8432" max="8432" width="6.875" style="1" customWidth="1"/>
    <col min="8433" max="8434" width="6.25" style="1" customWidth="1"/>
    <col min="8435" max="8435" width="6.625" style="1" customWidth="1"/>
    <col min="8436" max="8436" width="16.375" style="1" customWidth="1"/>
    <col min="8437" max="8441" width="6.625" style="1" customWidth="1"/>
    <col min="8442" max="8457" width="12.875" style="1" customWidth="1"/>
    <col min="8458" max="8458" width="24.375" style="1" customWidth="1"/>
    <col min="8459" max="8459" width="19.875" style="1" customWidth="1"/>
    <col min="8460" max="8460" width="17.875" style="1" customWidth="1"/>
    <col min="8461" max="8461" width="5.5" style="1" customWidth="1"/>
    <col min="8462" max="8462" width="15.75" style="1" customWidth="1"/>
    <col min="8463" max="8463" width="14.625" style="1" customWidth="1"/>
    <col min="8464" max="8464" width="5" style="1" customWidth="1"/>
    <col min="8465" max="8466" width="14.625" style="1" customWidth="1"/>
    <col min="8467" max="8467" width="4.75" style="1" customWidth="1"/>
    <col min="8468" max="8468" width="14.625" style="1" customWidth="1"/>
    <col min="8469" max="8469" width="14.5" style="1" customWidth="1"/>
    <col min="8470" max="8470" width="20.875" style="1" customWidth="1"/>
    <col min="8471" max="8473" width="21.75" style="1" customWidth="1"/>
    <col min="8474" max="8474" width="4.25" style="1" customWidth="1"/>
    <col min="8475" max="8682" width="9" style="1"/>
    <col min="8683" max="8683" width="11.5" style="1" customWidth="1"/>
    <col min="8684" max="8684" width="34.75" style="1" customWidth="1"/>
    <col min="8685" max="8685" width="38.625" style="1" customWidth="1"/>
    <col min="8686" max="8686" width="7.125" style="1" customWidth="1"/>
    <col min="8687" max="8687" width="38.25" style="1" customWidth="1"/>
    <col min="8688" max="8688" width="6.875" style="1" customWidth="1"/>
    <col min="8689" max="8690" width="6.25" style="1" customWidth="1"/>
    <col min="8691" max="8691" width="6.625" style="1" customWidth="1"/>
    <col min="8692" max="8692" width="16.375" style="1" customWidth="1"/>
    <col min="8693" max="8697" width="6.625" style="1" customWidth="1"/>
    <col min="8698" max="8713" width="12.875" style="1" customWidth="1"/>
    <col min="8714" max="8714" width="24.375" style="1" customWidth="1"/>
    <col min="8715" max="8715" width="19.875" style="1" customWidth="1"/>
    <col min="8716" max="8716" width="17.875" style="1" customWidth="1"/>
    <col min="8717" max="8717" width="5.5" style="1" customWidth="1"/>
    <col min="8718" max="8718" width="15.75" style="1" customWidth="1"/>
    <col min="8719" max="8719" width="14.625" style="1" customWidth="1"/>
    <col min="8720" max="8720" width="5" style="1" customWidth="1"/>
    <col min="8721" max="8722" width="14.625" style="1" customWidth="1"/>
    <col min="8723" max="8723" width="4.75" style="1" customWidth="1"/>
    <col min="8724" max="8724" width="14.625" style="1" customWidth="1"/>
    <col min="8725" max="8725" width="14.5" style="1" customWidth="1"/>
    <col min="8726" max="8726" width="20.875" style="1" customWidth="1"/>
    <col min="8727" max="8729" width="21.75" style="1" customWidth="1"/>
    <col min="8730" max="8730" width="4.25" style="1" customWidth="1"/>
    <col min="8731" max="8938" width="9" style="1"/>
    <col min="8939" max="8939" width="11.5" style="1" customWidth="1"/>
    <col min="8940" max="8940" width="34.75" style="1" customWidth="1"/>
    <col min="8941" max="8941" width="38.625" style="1" customWidth="1"/>
    <col min="8942" max="8942" width="7.125" style="1" customWidth="1"/>
    <col min="8943" max="8943" width="38.25" style="1" customWidth="1"/>
    <col min="8944" max="8944" width="6.875" style="1" customWidth="1"/>
    <col min="8945" max="8946" width="6.25" style="1" customWidth="1"/>
    <col min="8947" max="8947" width="6.625" style="1" customWidth="1"/>
    <col min="8948" max="8948" width="16.375" style="1" customWidth="1"/>
    <col min="8949" max="8953" width="6.625" style="1" customWidth="1"/>
    <col min="8954" max="8969" width="12.875" style="1" customWidth="1"/>
    <col min="8970" max="8970" width="24.375" style="1" customWidth="1"/>
    <col min="8971" max="8971" width="19.875" style="1" customWidth="1"/>
    <col min="8972" max="8972" width="17.875" style="1" customWidth="1"/>
    <col min="8973" max="8973" width="5.5" style="1" customWidth="1"/>
    <col min="8974" max="8974" width="15.75" style="1" customWidth="1"/>
    <col min="8975" max="8975" width="14.625" style="1" customWidth="1"/>
    <col min="8976" max="8976" width="5" style="1" customWidth="1"/>
    <col min="8977" max="8978" width="14.625" style="1" customWidth="1"/>
    <col min="8979" max="8979" width="4.75" style="1" customWidth="1"/>
    <col min="8980" max="8980" width="14.625" style="1" customWidth="1"/>
    <col min="8981" max="8981" width="14.5" style="1" customWidth="1"/>
    <col min="8982" max="8982" width="20.875" style="1" customWidth="1"/>
    <col min="8983" max="8985" width="21.75" style="1" customWidth="1"/>
    <col min="8986" max="8986" width="4.25" style="1" customWidth="1"/>
    <col min="8987" max="9194" width="9" style="1"/>
    <col min="9195" max="9195" width="11.5" style="1" customWidth="1"/>
    <col min="9196" max="9196" width="34.75" style="1" customWidth="1"/>
    <col min="9197" max="9197" width="38.625" style="1" customWidth="1"/>
    <col min="9198" max="9198" width="7.125" style="1" customWidth="1"/>
    <col min="9199" max="9199" width="38.25" style="1" customWidth="1"/>
    <col min="9200" max="9200" width="6.875" style="1" customWidth="1"/>
    <col min="9201" max="9202" width="6.25" style="1" customWidth="1"/>
    <col min="9203" max="9203" width="6.625" style="1" customWidth="1"/>
    <col min="9204" max="9204" width="16.375" style="1" customWidth="1"/>
    <col min="9205" max="9209" width="6.625" style="1" customWidth="1"/>
    <col min="9210" max="9225" width="12.875" style="1" customWidth="1"/>
    <col min="9226" max="9226" width="24.375" style="1" customWidth="1"/>
    <col min="9227" max="9227" width="19.875" style="1" customWidth="1"/>
    <col min="9228" max="9228" width="17.875" style="1" customWidth="1"/>
    <col min="9229" max="9229" width="5.5" style="1" customWidth="1"/>
    <col min="9230" max="9230" width="15.75" style="1" customWidth="1"/>
    <col min="9231" max="9231" width="14.625" style="1" customWidth="1"/>
    <col min="9232" max="9232" width="5" style="1" customWidth="1"/>
    <col min="9233" max="9234" width="14.625" style="1" customWidth="1"/>
    <col min="9235" max="9235" width="4.75" style="1" customWidth="1"/>
    <col min="9236" max="9236" width="14.625" style="1" customWidth="1"/>
    <col min="9237" max="9237" width="14.5" style="1" customWidth="1"/>
    <col min="9238" max="9238" width="20.875" style="1" customWidth="1"/>
    <col min="9239" max="9241" width="21.75" style="1" customWidth="1"/>
    <col min="9242" max="9242" width="4.25" style="1" customWidth="1"/>
    <col min="9243" max="9450" width="9" style="1"/>
    <col min="9451" max="9451" width="11.5" style="1" customWidth="1"/>
    <col min="9452" max="9452" width="34.75" style="1" customWidth="1"/>
    <col min="9453" max="9453" width="38.625" style="1" customWidth="1"/>
    <col min="9454" max="9454" width="7.125" style="1" customWidth="1"/>
    <col min="9455" max="9455" width="38.25" style="1" customWidth="1"/>
    <col min="9456" max="9456" width="6.875" style="1" customWidth="1"/>
    <col min="9457" max="9458" width="6.25" style="1" customWidth="1"/>
    <col min="9459" max="9459" width="6.625" style="1" customWidth="1"/>
    <col min="9460" max="9460" width="16.375" style="1" customWidth="1"/>
    <col min="9461" max="9465" width="6.625" style="1" customWidth="1"/>
    <col min="9466" max="9481" width="12.875" style="1" customWidth="1"/>
    <col min="9482" max="9482" width="24.375" style="1" customWidth="1"/>
    <col min="9483" max="9483" width="19.875" style="1" customWidth="1"/>
    <col min="9484" max="9484" width="17.875" style="1" customWidth="1"/>
    <col min="9485" max="9485" width="5.5" style="1" customWidth="1"/>
    <col min="9486" max="9486" width="15.75" style="1" customWidth="1"/>
    <col min="9487" max="9487" width="14.625" style="1" customWidth="1"/>
    <col min="9488" max="9488" width="5" style="1" customWidth="1"/>
    <col min="9489" max="9490" width="14.625" style="1" customWidth="1"/>
    <col min="9491" max="9491" width="4.75" style="1" customWidth="1"/>
    <col min="9492" max="9492" width="14.625" style="1" customWidth="1"/>
    <col min="9493" max="9493" width="14.5" style="1" customWidth="1"/>
    <col min="9494" max="9494" width="20.875" style="1" customWidth="1"/>
    <col min="9495" max="9497" width="21.75" style="1" customWidth="1"/>
    <col min="9498" max="9498" width="4.25" style="1" customWidth="1"/>
    <col min="9499" max="9706" width="9" style="1"/>
    <col min="9707" max="9707" width="11.5" style="1" customWidth="1"/>
    <col min="9708" max="9708" width="34.75" style="1" customWidth="1"/>
    <col min="9709" max="9709" width="38.625" style="1" customWidth="1"/>
    <col min="9710" max="9710" width="7.125" style="1" customWidth="1"/>
    <col min="9711" max="9711" width="38.25" style="1" customWidth="1"/>
    <col min="9712" max="9712" width="6.875" style="1" customWidth="1"/>
    <col min="9713" max="9714" width="6.25" style="1" customWidth="1"/>
    <col min="9715" max="9715" width="6.625" style="1" customWidth="1"/>
    <col min="9716" max="9716" width="16.375" style="1" customWidth="1"/>
    <col min="9717" max="9721" width="6.625" style="1" customWidth="1"/>
    <col min="9722" max="9737" width="12.875" style="1" customWidth="1"/>
    <col min="9738" max="9738" width="24.375" style="1" customWidth="1"/>
    <col min="9739" max="9739" width="19.875" style="1" customWidth="1"/>
    <col min="9740" max="9740" width="17.875" style="1" customWidth="1"/>
    <col min="9741" max="9741" width="5.5" style="1" customWidth="1"/>
    <col min="9742" max="9742" width="15.75" style="1" customWidth="1"/>
    <col min="9743" max="9743" width="14.625" style="1" customWidth="1"/>
    <col min="9744" max="9744" width="5" style="1" customWidth="1"/>
    <col min="9745" max="9746" width="14.625" style="1" customWidth="1"/>
    <col min="9747" max="9747" width="4.75" style="1" customWidth="1"/>
    <col min="9748" max="9748" width="14.625" style="1" customWidth="1"/>
    <col min="9749" max="9749" width="14.5" style="1" customWidth="1"/>
    <col min="9750" max="9750" width="20.875" style="1" customWidth="1"/>
    <col min="9751" max="9753" width="21.75" style="1" customWidth="1"/>
    <col min="9754" max="9754" width="4.25" style="1" customWidth="1"/>
    <col min="9755" max="9962" width="9" style="1"/>
    <col min="9963" max="9963" width="11.5" style="1" customWidth="1"/>
    <col min="9964" max="9964" width="34.75" style="1" customWidth="1"/>
    <col min="9965" max="9965" width="38.625" style="1" customWidth="1"/>
    <col min="9966" max="9966" width="7.125" style="1" customWidth="1"/>
    <col min="9967" max="9967" width="38.25" style="1" customWidth="1"/>
    <col min="9968" max="9968" width="6.875" style="1" customWidth="1"/>
    <col min="9969" max="9970" width="6.25" style="1" customWidth="1"/>
    <col min="9971" max="9971" width="6.625" style="1" customWidth="1"/>
    <col min="9972" max="9972" width="16.375" style="1" customWidth="1"/>
    <col min="9973" max="9977" width="6.625" style="1" customWidth="1"/>
    <col min="9978" max="9993" width="12.875" style="1" customWidth="1"/>
    <col min="9994" max="9994" width="24.375" style="1" customWidth="1"/>
    <col min="9995" max="9995" width="19.875" style="1" customWidth="1"/>
    <col min="9996" max="9996" width="17.875" style="1" customWidth="1"/>
    <col min="9997" max="9997" width="5.5" style="1" customWidth="1"/>
    <col min="9998" max="9998" width="15.75" style="1" customWidth="1"/>
    <col min="9999" max="9999" width="14.625" style="1" customWidth="1"/>
    <col min="10000" max="10000" width="5" style="1" customWidth="1"/>
    <col min="10001" max="10002" width="14.625" style="1" customWidth="1"/>
    <col min="10003" max="10003" width="4.75" style="1" customWidth="1"/>
    <col min="10004" max="10004" width="14.625" style="1" customWidth="1"/>
    <col min="10005" max="10005" width="14.5" style="1" customWidth="1"/>
    <col min="10006" max="10006" width="20.875" style="1" customWidth="1"/>
    <col min="10007" max="10009" width="21.75" style="1" customWidth="1"/>
    <col min="10010" max="10010" width="4.25" style="1" customWidth="1"/>
    <col min="10011" max="10218" width="9" style="1"/>
    <col min="10219" max="10219" width="11.5" style="1" customWidth="1"/>
    <col min="10220" max="10220" width="34.75" style="1" customWidth="1"/>
    <col min="10221" max="10221" width="38.625" style="1" customWidth="1"/>
    <col min="10222" max="10222" width="7.125" style="1" customWidth="1"/>
    <col min="10223" max="10223" width="38.25" style="1" customWidth="1"/>
    <col min="10224" max="10224" width="6.875" style="1" customWidth="1"/>
    <col min="10225" max="10226" width="6.25" style="1" customWidth="1"/>
    <col min="10227" max="10227" width="6.625" style="1" customWidth="1"/>
    <col min="10228" max="10228" width="16.375" style="1" customWidth="1"/>
    <col min="10229" max="10233" width="6.625" style="1" customWidth="1"/>
    <col min="10234" max="10249" width="12.875" style="1" customWidth="1"/>
    <col min="10250" max="10250" width="24.375" style="1" customWidth="1"/>
    <col min="10251" max="10251" width="19.875" style="1" customWidth="1"/>
    <col min="10252" max="10252" width="17.875" style="1" customWidth="1"/>
    <col min="10253" max="10253" width="5.5" style="1" customWidth="1"/>
    <col min="10254" max="10254" width="15.75" style="1" customWidth="1"/>
    <col min="10255" max="10255" width="14.625" style="1" customWidth="1"/>
    <col min="10256" max="10256" width="5" style="1" customWidth="1"/>
    <col min="10257" max="10258" width="14.625" style="1" customWidth="1"/>
    <col min="10259" max="10259" width="4.75" style="1" customWidth="1"/>
    <col min="10260" max="10260" width="14.625" style="1" customWidth="1"/>
    <col min="10261" max="10261" width="14.5" style="1" customWidth="1"/>
    <col min="10262" max="10262" width="20.875" style="1" customWidth="1"/>
    <col min="10263" max="10265" width="21.75" style="1" customWidth="1"/>
    <col min="10266" max="10266" width="4.25" style="1" customWidth="1"/>
    <col min="10267" max="10474" width="9" style="1"/>
    <col min="10475" max="10475" width="11.5" style="1" customWidth="1"/>
    <col min="10476" max="10476" width="34.75" style="1" customWidth="1"/>
    <col min="10477" max="10477" width="38.625" style="1" customWidth="1"/>
    <col min="10478" max="10478" width="7.125" style="1" customWidth="1"/>
    <col min="10479" max="10479" width="38.25" style="1" customWidth="1"/>
    <col min="10480" max="10480" width="6.875" style="1" customWidth="1"/>
    <col min="10481" max="10482" width="6.25" style="1" customWidth="1"/>
    <col min="10483" max="10483" width="6.625" style="1" customWidth="1"/>
    <col min="10484" max="10484" width="16.375" style="1" customWidth="1"/>
    <col min="10485" max="10489" width="6.625" style="1" customWidth="1"/>
    <col min="10490" max="10505" width="12.875" style="1" customWidth="1"/>
    <col min="10506" max="10506" width="24.375" style="1" customWidth="1"/>
    <col min="10507" max="10507" width="19.875" style="1" customWidth="1"/>
    <col min="10508" max="10508" width="17.875" style="1" customWidth="1"/>
    <col min="10509" max="10509" width="5.5" style="1" customWidth="1"/>
    <col min="10510" max="10510" width="15.75" style="1" customWidth="1"/>
    <col min="10511" max="10511" width="14.625" style="1" customWidth="1"/>
    <col min="10512" max="10512" width="5" style="1" customWidth="1"/>
    <col min="10513" max="10514" width="14.625" style="1" customWidth="1"/>
    <col min="10515" max="10515" width="4.75" style="1" customWidth="1"/>
    <col min="10516" max="10516" width="14.625" style="1" customWidth="1"/>
    <col min="10517" max="10517" width="14.5" style="1" customWidth="1"/>
    <col min="10518" max="10518" width="20.875" style="1" customWidth="1"/>
    <col min="10519" max="10521" width="21.75" style="1" customWidth="1"/>
    <col min="10522" max="10522" width="4.25" style="1" customWidth="1"/>
    <col min="10523" max="10730" width="9" style="1"/>
    <col min="10731" max="10731" width="11.5" style="1" customWidth="1"/>
    <col min="10732" max="10732" width="34.75" style="1" customWidth="1"/>
    <col min="10733" max="10733" width="38.625" style="1" customWidth="1"/>
    <col min="10734" max="10734" width="7.125" style="1" customWidth="1"/>
    <col min="10735" max="10735" width="38.25" style="1" customWidth="1"/>
    <col min="10736" max="10736" width="6.875" style="1" customWidth="1"/>
    <col min="10737" max="10738" width="6.25" style="1" customWidth="1"/>
    <col min="10739" max="10739" width="6.625" style="1" customWidth="1"/>
    <col min="10740" max="10740" width="16.375" style="1" customWidth="1"/>
    <col min="10741" max="10745" width="6.625" style="1" customWidth="1"/>
    <col min="10746" max="10761" width="12.875" style="1" customWidth="1"/>
    <col min="10762" max="10762" width="24.375" style="1" customWidth="1"/>
    <col min="10763" max="10763" width="19.875" style="1" customWidth="1"/>
    <col min="10764" max="10764" width="17.875" style="1" customWidth="1"/>
    <col min="10765" max="10765" width="5.5" style="1" customWidth="1"/>
    <col min="10766" max="10766" width="15.75" style="1" customWidth="1"/>
    <col min="10767" max="10767" width="14.625" style="1" customWidth="1"/>
    <col min="10768" max="10768" width="5" style="1" customWidth="1"/>
    <col min="10769" max="10770" width="14.625" style="1" customWidth="1"/>
    <col min="10771" max="10771" width="4.75" style="1" customWidth="1"/>
    <col min="10772" max="10772" width="14.625" style="1" customWidth="1"/>
    <col min="10773" max="10773" width="14.5" style="1" customWidth="1"/>
    <col min="10774" max="10774" width="20.875" style="1" customWidth="1"/>
    <col min="10775" max="10777" width="21.75" style="1" customWidth="1"/>
    <col min="10778" max="10778" width="4.25" style="1" customWidth="1"/>
    <col min="10779" max="10986" width="9" style="1"/>
    <col min="10987" max="10987" width="11.5" style="1" customWidth="1"/>
    <col min="10988" max="10988" width="34.75" style="1" customWidth="1"/>
    <col min="10989" max="10989" width="38.625" style="1" customWidth="1"/>
    <col min="10990" max="10990" width="7.125" style="1" customWidth="1"/>
    <col min="10991" max="10991" width="38.25" style="1" customWidth="1"/>
    <col min="10992" max="10992" width="6.875" style="1" customWidth="1"/>
    <col min="10993" max="10994" width="6.25" style="1" customWidth="1"/>
    <col min="10995" max="10995" width="6.625" style="1" customWidth="1"/>
    <col min="10996" max="10996" width="16.375" style="1" customWidth="1"/>
    <col min="10997" max="11001" width="6.625" style="1" customWidth="1"/>
    <col min="11002" max="11017" width="12.875" style="1" customWidth="1"/>
    <col min="11018" max="11018" width="24.375" style="1" customWidth="1"/>
    <col min="11019" max="11019" width="19.875" style="1" customWidth="1"/>
    <col min="11020" max="11020" width="17.875" style="1" customWidth="1"/>
    <col min="11021" max="11021" width="5.5" style="1" customWidth="1"/>
    <col min="11022" max="11022" width="15.75" style="1" customWidth="1"/>
    <col min="11023" max="11023" width="14.625" style="1" customWidth="1"/>
    <col min="11024" max="11024" width="5" style="1" customWidth="1"/>
    <col min="11025" max="11026" width="14.625" style="1" customWidth="1"/>
    <col min="11027" max="11027" width="4.75" style="1" customWidth="1"/>
    <col min="11028" max="11028" width="14.625" style="1" customWidth="1"/>
    <col min="11029" max="11029" width="14.5" style="1" customWidth="1"/>
    <col min="11030" max="11030" width="20.875" style="1" customWidth="1"/>
    <col min="11031" max="11033" width="21.75" style="1" customWidth="1"/>
    <col min="11034" max="11034" width="4.25" style="1" customWidth="1"/>
    <col min="11035" max="11242" width="9" style="1"/>
    <col min="11243" max="11243" width="11.5" style="1" customWidth="1"/>
    <col min="11244" max="11244" width="34.75" style="1" customWidth="1"/>
    <col min="11245" max="11245" width="38.625" style="1" customWidth="1"/>
    <col min="11246" max="11246" width="7.125" style="1" customWidth="1"/>
    <col min="11247" max="11247" width="38.25" style="1" customWidth="1"/>
    <col min="11248" max="11248" width="6.875" style="1" customWidth="1"/>
    <col min="11249" max="11250" width="6.25" style="1" customWidth="1"/>
    <col min="11251" max="11251" width="6.625" style="1" customWidth="1"/>
    <col min="11252" max="11252" width="16.375" style="1" customWidth="1"/>
    <col min="11253" max="11257" width="6.625" style="1" customWidth="1"/>
    <col min="11258" max="11273" width="12.875" style="1" customWidth="1"/>
    <col min="11274" max="11274" width="24.375" style="1" customWidth="1"/>
    <col min="11275" max="11275" width="19.875" style="1" customWidth="1"/>
    <col min="11276" max="11276" width="17.875" style="1" customWidth="1"/>
    <col min="11277" max="11277" width="5.5" style="1" customWidth="1"/>
    <col min="11278" max="11278" width="15.75" style="1" customWidth="1"/>
    <col min="11279" max="11279" width="14.625" style="1" customWidth="1"/>
    <col min="11280" max="11280" width="5" style="1" customWidth="1"/>
    <col min="11281" max="11282" width="14.625" style="1" customWidth="1"/>
    <col min="11283" max="11283" width="4.75" style="1" customWidth="1"/>
    <col min="11284" max="11284" width="14.625" style="1" customWidth="1"/>
    <col min="11285" max="11285" width="14.5" style="1" customWidth="1"/>
    <col min="11286" max="11286" width="20.875" style="1" customWidth="1"/>
    <col min="11287" max="11289" width="21.75" style="1" customWidth="1"/>
    <col min="11290" max="11290" width="4.25" style="1" customWidth="1"/>
    <col min="11291" max="11498" width="9" style="1"/>
    <col min="11499" max="11499" width="11.5" style="1" customWidth="1"/>
    <col min="11500" max="11500" width="34.75" style="1" customWidth="1"/>
    <col min="11501" max="11501" width="38.625" style="1" customWidth="1"/>
    <col min="11502" max="11502" width="7.125" style="1" customWidth="1"/>
    <col min="11503" max="11503" width="38.25" style="1" customWidth="1"/>
    <col min="11504" max="11504" width="6.875" style="1" customWidth="1"/>
    <col min="11505" max="11506" width="6.25" style="1" customWidth="1"/>
    <col min="11507" max="11507" width="6.625" style="1" customWidth="1"/>
    <col min="11508" max="11508" width="16.375" style="1" customWidth="1"/>
    <col min="11509" max="11513" width="6.625" style="1" customWidth="1"/>
    <col min="11514" max="11529" width="12.875" style="1" customWidth="1"/>
    <col min="11530" max="11530" width="24.375" style="1" customWidth="1"/>
    <col min="11531" max="11531" width="19.875" style="1" customWidth="1"/>
    <col min="11532" max="11532" width="17.875" style="1" customWidth="1"/>
    <col min="11533" max="11533" width="5.5" style="1" customWidth="1"/>
    <col min="11534" max="11534" width="15.75" style="1" customWidth="1"/>
    <col min="11535" max="11535" width="14.625" style="1" customWidth="1"/>
    <col min="11536" max="11536" width="5" style="1" customWidth="1"/>
    <col min="11537" max="11538" width="14.625" style="1" customWidth="1"/>
    <col min="11539" max="11539" width="4.75" style="1" customWidth="1"/>
    <col min="11540" max="11540" width="14.625" style="1" customWidth="1"/>
    <col min="11541" max="11541" width="14.5" style="1" customWidth="1"/>
    <col min="11542" max="11542" width="20.875" style="1" customWidth="1"/>
    <col min="11543" max="11545" width="21.75" style="1" customWidth="1"/>
    <col min="11546" max="11546" width="4.25" style="1" customWidth="1"/>
    <col min="11547" max="11754" width="9" style="1"/>
    <col min="11755" max="11755" width="11.5" style="1" customWidth="1"/>
    <col min="11756" max="11756" width="34.75" style="1" customWidth="1"/>
    <col min="11757" max="11757" width="38.625" style="1" customWidth="1"/>
    <col min="11758" max="11758" width="7.125" style="1" customWidth="1"/>
    <col min="11759" max="11759" width="38.25" style="1" customWidth="1"/>
    <col min="11760" max="11760" width="6.875" style="1" customWidth="1"/>
    <col min="11761" max="11762" width="6.25" style="1" customWidth="1"/>
    <col min="11763" max="11763" width="6.625" style="1" customWidth="1"/>
    <col min="11764" max="11764" width="16.375" style="1" customWidth="1"/>
    <col min="11765" max="11769" width="6.625" style="1" customWidth="1"/>
    <col min="11770" max="11785" width="12.875" style="1" customWidth="1"/>
    <col min="11786" max="11786" width="24.375" style="1" customWidth="1"/>
    <col min="11787" max="11787" width="19.875" style="1" customWidth="1"/>
    <col min="11788" max="11788" width="17.875" style="1" customWidth="1"/>
    <col min="11789" max="11789" width="5.5" style="1" customWidth="1"/>
    <col min="11790" max="11790" width="15.75" style="1" customWidth="1"/>
    <col min="11791" max="11791" width="14.625" style="1" customWidth="1"/>
    <col min="11792" max="11792" width="5" style="1" customWidth="1"/>
    <col min="11793" max="11794" width="14.625" style="1" customWidth="1"/>
    <col min="11795" max="11795" width="4.75" style="1" customWidth="1"/>
    <col min="11796" max="11796" width="14.625" style="1" customWidth="1"/>
    <col min="11797" max="11797" width="14.5" style="1" customWidth="1"/>
    <col min="11798" max="11798" width="20.875" style="1" customWidth="1"/>
    <col min="11799" max="11801" width="21.75" style="1" customWidth="1"/>
    <col min="11802" max="11802" width="4.25" style="1" customWidth="1"/>
    <col min="11803" max="12010" width="9" style="1"/>
    <col min="12011" max="12011" width="11.5" style="1" customWidth="1"/>
    <col min="12012" max="12012" width="34.75" style="1" customWidth="1"/>
    <col min="12013" max="12013" width="38.625" style="1" customWidth="1"/>
    <col min="12014" max="12014" width="7.125" style="1" customWidth="1"/>
    <col min="12015" max="12015" width="38.25" style="1" customWidth="1"/>
    <col min="12016" max="12016" width="6.875" style="1" customWidth="1"/>
    <col min="12017" max="12018" width="6.25" style="1" customWidth="1"/>
    <col min="12019" max="12019" width="6.625" style="1" customWidth="1"/>
    <col min="12020" max="12020" width="16.375" style="1" customWidth="1"/>
    <col min="12021" max="12025" width="6.625" style="1" customWidth="1"/>
    <col min="12026" max="12041" width="12.875" style="1" customWidth="1"/>
    <col min="12042" max="12042" width="24.375" style="1" customWidth="1"/>
    <col min="12043" max="12043" width="19.875" style="1" customWidth="1"/>
    <col min="12044" max="12044" width="17.875" style="1" customWidth="1"/>
    <col min="12045" max="12045" width="5.5" style="1" customWidth="1"/>
    <col min="12046" max="12046" width="15.75" style="1" customWidth="1"/>
    <col min="12047" max="12047" width="14.625" style="1" customWidth="1"/>
    <col min="12048" max="12048" width="5" style="1" customWidth="1"/>
    <col min="12049" max="12050" width="14.625" style="1" customWidth="1"/>
    <col min="12051" max="12051" width="4.75" style="1" customWidth="1"/>
    <col min="12052" max="12052" width="14.625" style="1" customWidth="1"/>
    <col min="12053" max="12053" width="14.5" style="1" customWidth="1"/>
    <col min="12054" max="12054" width="20.875" style="1" customWidth="1"/>
    <col min="12055" max="12057" width="21.75" style="1" customWidth="1"/>
    <col min="12058" max="12058" width="4.25" style="1" customWidth="1"/>
    <col min="12059" max="12266" width="9" style="1"/>
    <col min="12267" max="12267" width="11.5" style="1" customWidth="1"/>
    <col min="12268" max="12268" width="34.75" style="1" customWidth="1"/>
    <col min="12269" max="12269" width="38.625" style="1" customWidth="1"/>
    <col min="12270" max="12270" width="7.125" style="1" customWidth="1"/>
    <col min="12271" max="12271" width="38.25" style="1" customWidth="1"/>
    <col min="12272" max="12272" width="6.875" style="1" customWidth="1"/>
    <col min="12273" max="12274" width="6.25" style="1" customWidth="1"/>
    <col min="12275" max="12275" width="6.625" style="1" customWidth="1"/>
    <col min="12276" max="12276" width="16.375" style="1" customWidth="1"/>
    <col min="12277" max="12281" width="6.625" style="1" customWidth="1"/>
    <col min="12282" max="12297" width="12.875" style="1" customWidth="1"/>
    <col min="12298" max="12298" width="24.375" style="1" customWidth="1"/>
    <col min="12299" max="12299" width="19.875" style="1" customWidth="1"/>
    <col min="12300" max="12300" width="17.875" style="1" customWidth="1"/>
    <col min="12301" max="12301" width="5.5" style="1" customWidth="1"/>
    <col min="12302" max="12302" width="15.75" style="1" customWidth="1"/>
    <col min="12303" max="12303" width="14.625" style="1" customWidth="1"/>
    <col min="12304" max="12304" width="5" style="1" customWidth="1"/>
    <col min="12305" max="12306" width="14.625" style="1" customWidth="1"/>
    <col min="12307" max="12307" width="4.75" style="1" customWidth="1"/>
    <col min="12308" max="12308" width="14.625" style="1" customWidth="1"/>
    <col min="12309" max="12309" width="14.5" style="1" customWidth="1"/>
    <col min="12310" max="12310" width="20.875" style="1" customWidth="1"/>
    <col min="12311" max="12313" width="21.75" style="1" customWidth="1"/>
    <col min="12314" max="12314" width="4.25" style="1" customWidth="1"/>
    <col min="12315" max="12522" width="9" style="1"/>
    <col min="12523" max="12523" width="11.5" style="1" customWidth="1"/>
    <col min="12524" max="12524" width="34.75" style="1" customWidth="1"/>
    <col min="12525" max="12525" width="38.625" style="1" customWidth="1"/>
    <col min="12526" max="12526" width="7.125" style="1" customWidth="1"/>
    <col min="12527" max="12527" width="38.25" style="1" customWidth="1"/>
    <col min="12528" max="12528" width="6.875" style="1" customWidth="1"/>
    <col min="12529" max="12530" width="6.25" style="1" customWidth="1"/>
    <col min="12531" max="12531" width="6.625" style="1" customWidth="1"/>
    <col min="12532" max="12532" width="16.375" style="1" customWidth="1"/>
    <col min="12533" max="12537" width="6.625" style="1" customWidth="1"/>
    <col min="12538" max="12553" width="12.875" style="1" customWidth="1"/>
    <col min="12554" max="12554" width="24.375" style="1" customWidth="1"/>
    <col min="12555" max="12555" width="19.875" style="1" customWidth="1"/>
    <col min="12556" max="12556" width="17.875" style="1" customWidth="1"/>
    <col min="12557" max="12557" width="5.5" style="1" customWidth="1"/>
    <col min="12558" max="12558" width="15.75" style="1" customWidth="1"/>
    <col min="12559" max="12559" width="14.625" style="1" customWidth="1"/>
    <col min="12560" max="12560" width="5" style="1" customWidth="1"/>
    <col min="12561" max="12562" width="14.625" style="1" customWidth="1"/>
    <col min="12563" max="12563" width="4.75" style="1" customWidth="1"/>
    <col min="12564" max="12564" width="14.625" style="1" customWidth="1"/>
    <col min="12565" max="12565" width="14.5" style="1" customWidth="1"/>
    <col min="12566" max="12566" width="20.875" style="1" customWidth="1"/>
    <col min="12567" max="12569" width="21.75" style="1" customWidth="1"/>
    <col min="12570" max="12570" width="4.25" style="1" customWidth="1"/>
    <col min="12571" max="12778" width="9" style="1"/>
    <col min="12779" max="12779" width="11.5" style="1" customWidth="1"/>
    <col min="12780" max="12780" width="34.75" style="1" customWidth="1"/>
    <col min="12781" max="12781" width="38.625" style="1" customWidth="1"/>
    <col min="12782" max="12782" width="7.125" style="1" customWidth="1"/>
    <col min="12783" max="12783" width="38.25" style="1" customWidth="1"/>
    <col min="12784" max="12784" width="6.875" style="1" customWidth="1"/>
    <col min="12785" max="12786" width="6.25" style="1" customWidth="1"/>
    <col min="12787" max="12787" width="6.625" style="1" customWidth="1"/>
    <col min="12788" max="12788" width="16.375" style="1" customWidth="1"/>
    <col min="12789" max="12793" width="6.625" style="1" customWidth="1"/>
    <col min="12794" max="12809" width="12.875" style="1" customWidth="1"/>
    <col min="12810" max="12810" width="24.375" style="1" customWidth="1"/>
    <col min="12811" max="12811" width="19.875" style="1" customWidth="1"/>
    <col min="12812" max="12812" width="17.875" style="1" customWidth="1"/>
    <col min="12813" max="12813" width="5.5" style="1" customWidth="1"/>
    <col min="12814" max="12814" width="15.75" style="1" customWidth="1"/>
    <col min="12815" max="12815" width="14.625" style="1" customWidth="1"/>
    <col min="12816" max="12816" width="5" style="1" customWidth="1"/>
    <col min="12817" max="12818" width="14.625" style="1" customWidth="1"/>
    <col min="12819" max="12819" width="4.75" style="1" customWidth="1"/>
    <col min="12820" max="12820" width="14.625" style="1" customWidth="1"/>
    <col min="12821" max="12821" width="14.5" style="1" customWidth="1"/>
    <col min="12822" max="12822" width="20.875" style="1" customWidth="1"/>
    <col min="12823" max="12825" width="21.75" style="1" customWidth="1"/>
    <col min="12826" max="12826" width="4.25" style="1" customWidth="1"/>
    <col min="12827" max="13034" width="9" style="1"/>
    <col min="13035" max="13035" width="11.5" style="1" customWidth="1"/>
    <col min="13036" max="13036" width="34.75" style="1" customWidth="1"/>
    <col min="13037" max="13037" width="38.625" style="1" customWidth="1"/>
    <col min="13038" max="13038" width="7.125" style="1" customWidth="1"/>
    <col min="13039" max="13039" width="38.25" style="1" customWidth="1"/>
    <col min="13040" max="13040" width="6.875" style="1" customWidth="1"/>
    <col min="13041" max="13042" width="6.25" style="1" customWidth="1"/>
    <col min="13043" max="13043" width="6.625" style="1" customWidth="1"/>
    <col min="13044" max="13044" width="16.375" style="1" customWidth="1"/>
    <col min="13045" max="13049" width="6.625" style="1" customWidth="1"/>
    <col min="13050" max="13065" width="12.875" style="1" customWidth="1"/>
    <col min="13066" max="13066" width="24.375" style="1" customWidth="1"/>
    <col min="13067" max="13067" width="19.875" style="1" customWidth="1"/>
    <col min="13068" max="13068" width="17.875" style="1" customWidth="1"/>
    <col min="13069" max="13069" width="5.5" style="1" customWidth="1"/>
    <col min="13070" max="13070" width="15.75" style="1" customWidth="1"/>
    <col min="13071" max="13071" width="14.625" style="1" customWidth="1"/>
    <col min="13072" max="13072" width="5" style="1" customWidth="1"/>
    <col min="13073" max="13074" width="14.625" style="1" customWidth="1"/>
    <col min="13075" max="13075" width="4.75" style="1" customWidth="1"/>
    <col min="13076" max="13076" width="14.625" style="1" customWidth="1"/>
    <col min="13077" max="13077" width="14.5" style="1" customWidth="1"/>
    <col min="13078" max="13078" width="20.875" style="1" customWidth="1"/>
    <col min="13079" max="13081" width="21.75" style="1" customWidth="1"/>
    <col min="13082" max="13082" width="4.25" style="1" customWidth="1"/>
    <col min="13083" max="13290" width="9" style="1"/>
    <col min="13291" max="13291" width="11.5" style="1" customWidth="1"/>
    <col min="13292" max="13292" width="34.75" style="1" customWidth="1"/>
    <col min="13293" max="13293" width="38.625" style="1" customWidth="1"/>
    <col min="13294" max="13294" width="7.125" style="1" customWidth="1"/>
    <col min="13295" max="13295" width="38.25" style="1" customWidth="1"/>
    <col min="13296" max="13296" width="6.875" style="1" customWidth="1"/>
    <col min="13297" max="13298" width="6.25" style="1" customWidth="1"/>
    <col min="13299" max="13299" width="6.625" style="1" customWidth="1"/>
    <col min="13300" max="13300" width="16.375" style="1" customWidth="1"/>
    <col min="13301" max="13305" width="6.625" style="1" customWidth="1"/>
    <col min="13306" max="13321" width="12.875" style="1" customWidth="1"/>
    <col min="13322" max="13322" width="24.375" style="1" customWidth="1"/>
    <col min="13323" max="13323" width="19.875" style="1" customWidth="1"/>
    <col min="13324" max="13324" width="17.875" style="1" customWidth="1"/>
    <col min="13325" max="13325" width="5.5" style="1" customWidth="1"/>
    <col min="13326" max="13326" width="15.75" style="1" customWidth="1"/>
    <col min="13327" max="13327" width="14.625" style="1" customWidth="1"/>
    <col min="13328" max="13328" width="5" style="1" customWidth="1"/>
    <col min="13329" max="13330" width="14.625" style="1" customWidth="1"/>
    <col min="13331" max="13331" width="4.75" style="1" customWidth="1"/>
    <col min="13332" max="13332" width="14.625" style="1" customWidth="1"/>
    <col min="13333" max="13333" width="14.5" style="1" customWidth="1"/>
    <col min="13334" max="13334" width="20.875" style="1" customWidth="1"/>
    <col min="13335" max="13337" width="21.75" style="1" customWidth="1"/>
    <col min="13338" max="13338" width="4.25" style="1" customWidth="1"/>
    <col min="13339" max="13546" width="9" style="1"/>
    <col min="13547" max="13547" width="11.5" style="1" customWidth="1"/>
    <col min="13548" max="13548" width="34.75" style="1" customWidth="1"/>
    <col min="13549" max="13549" width="38.625" style="1" customWidth="1"/>
    <col min="13550" max="13550" width="7.125" style="1" customWidth="1"/>
    <col min="13551" max="13551" width="38.25" style="1" customWidth="1"/>
    <col min="13552" max="13552" width="6.875" style="1" customWidth="1"/>
    <col min="13553" max="13554" width="6.25" style="1" customWidth="1"/>
    <col min="13555" max="13555" width="6.625" style="1" customWidth="1"/>
    <col min="13556" max="13556" width="16.375" style="1" customWidth="1"/>
    <col min="13557" max="13561" width="6.625" style="1" customWidth="1"/>
    <col min="13562" max="13577" width="12.875" style="1" customWidth="1"/>
    <col min="13578" max="13578" width="24.375" style="1" customWidth="1"/>
    <col min="13579" max="13579" width="19.875" style="1" customWidth="1"/>
    <col min="13580" max="13580" width="17.875" style="1" customWidth="1"/>
    <col min="13581" max="13581" width="5.5" style="1" customWidth="1"/>
    <col min="13582" max="13582" width="15.75" style="1" customWidth="1"/>
    <col min="13583" max="13583" width="14.625" style="1" customWidth="1"/>
    <col min="13584" max="13584" width="5" style="1" customWidth="1"/>
    <col min="13585" max="13586" width="14.625" style="1" customWidth="1"/>
    <col min="13587" max="13587" width="4.75" style="1" customWidth="1"/>
    <col min="13588" max="13588" width="14.625" style="1" customWidth="1"/>
    <col min="13589" max="13589" width="14.5" style="1" customWidth="1"/>
    <col min="13590" max="13590" width="20.875" style="1" customWidth="1"/>
    <col min="13591" max="13593" width="21.75" style="1" customWidth="1"/>
    <col min="13594" max="13594" width="4.25" style="1" customWidth="1"/>
    <col min="13595" max="13802" width="9" style="1"/>
    <col min="13803" max="13803" width="11.5" style="1" customWidth="1"/>
    <col min="13804" max="13804" width="34.75" style="1" customWidth="1"/>
    <col min="13805" max="13805" width="38.625" style="1" customWidth="1"/>
    <col min="13806" max="13806" width="7.125" style="1" customWidth="1"/>
    <col min="13807" max="13807" width="38.25" style="1" customWidth="1"/>
    <col min="13808" max="13808" width="6.875" style="1" customWidth="1"/>
    <col min="13809" max="13810" width="6.25" style="1" customWidth="1"/>
    <col min="13811" max="13811" width="6.625" style="1" customWidth="1"/>
    <col min="13812" max="13812" width="16.375" style="1" customWidth="1"/>
    <col min="13813" max="13817" width="6.625" style="1" customWidth="1"/>
    <col min="13818" max="13833" width="12.875" style="1" customWidth="1"/>
    <col min="13834" max="13834" width="24.375" style="1" customWidth="1"/>
    <col min="13835" max="13835" width="19.875" style="1" customWidth="1"/>
    <col min="13836" max="13836" width="17.875" style="1" customWidth="1"/>
    <col min="13837" max="13837" width="5.5" style="1" customWidth="1"/>
    <col min="13838" max="13838" width="15.75" style="1" customWidth="1"/>
    <col min="13839" max="13839" width="14.625" style="1" customWidth="1"/>
    <col min="13840" max="13840" width="5" style="1" customWidth="1"/>
    <col min="13841" max="13842" width="14.625" style="1" customWidth="1"/>
    <col min="13843" max="13843" width="4.75" style="1" customWidth="1"/>
    <col min="13844" max="13844" width="14.625" style="1" customWidth="1"/>
    <col min="13845" max="13845" width="14.5" style="1" customWidth="1"/>
    <col min="13846" max="13846" width="20.875" style="1" customWidth="1"/>
    <col min="13847" max="13849" width="21.75" style="1" customWidth="1"/>
    <col min="13850" max="13850" width="4.25" style="1" customWidth="1"/>
    <col min="13851" max="14058" width="9" style="1"/>
    <col min="14059" max="14059" width="11.5" style="1" customWidth="1"/>
    <col min="14060" max="14060" width="34.75" style="1" customWidth="1"/>
    <col min="14061" max="14061" width="38.625" style="1" customWidth="1"/>
    <col min="14062" max="14062" width="7.125" style="1" customWidth="1"/>
    <col min="14063" max="14063" width="38.25" style="1" customWidth="1"/>
    <col min="14064" max="14064" width="6.875" style="1" customWidth="1"/>
    <col min="14065" max="14066" width="6.25" style="1" customWidth="1"/>
    <col min="14067" max="14067" width="6.625" style="1" customWidth="1"/>
    <col min="14068" max="14068" width="16.375" style="1" customWidth="1"/>
    <col min="14069" max="14073" width="6.625" style="1" customWidth="1"/>
    <col min="14074" max="14089" width="12.875" style="1" customWidth="1"/>
    <col min="14090" max="14090" width="24.375" style="1" customWidth="1"/>
    <col min="14091" max="14091" width="19.875" style="1" customWidth="1"/>
    <col min="14092" max="14092" width="17.875" style="1" customWidth="1"/>
    <col min="14093" max="14093" width="5.5" style="1" customWidth="1"/>
    <col min="14094" max="14094" width="15.75" style="1" customWidth="1"/>
    <col min="14095" max="14095" width="14.625" style="1" customWidth="1"/>
    <col min="14096" max="14096" width="5" style="1" customWidth="1"/>
    <col min="14097" max="14098" width="14.625" style="1" customWidth="1"/>
    <col min="14099" max="14099" width="4.75" style="1" customWidth="1"/>
    <col min="14100" max="14100" width="14.625" style="1" customWidth="1"/>
    <col min="14101" max="14101" width="14.5" style="1" customWidth="1"/>
    <col min="14102" max="14102" width="20.875" style="1" customWidth="1"/>
    <col min="14103" max="14105" width="21.75" style="1" customWidth="1"/>
    <col min="14106" max="14106" width="4.25" style="1" customWidth="1"/>
    <col min="14107" max="14314" width="9" style="1"/>
    <col min="14315" max="14315" width="11.5" style="1" customWidth="1"/>
    <col min="14316" max="14316" width="34.75" style="1" customWidth="1"/>
    <col min="14317" max="14317" width="38.625" style="1" customWidth="1"/>
    <col min="14318" max="14318" width="7.125" style="1" customWidth="1"/>
    <col min="14319" max="14319" width="38.25" style="1" customWidth="1"/>
    <col min="14320" max="14320" width="6.875" style="1" customWidth="1"/>
    <col min="14321" max="14322" width="6.25" style="1" customWidth="1"/>
    <col min="14323" max="14323" width="6.625" style="1" customWidth="1"/>
    <col min="14324" max="14324" width="16.375" style="1" customWidth="1"/>
    <col min="14325" max="14329" width="6.625" style="1" customWidth="1"/>
    <col min="14330" max="14345" width="12.875" style="1" customWidth="1"/>
    <col min="14346" max="14346" width="24.375" style="1" customWidth="1"/>
    <col min="14347" max="14347" width="19.875" style="1" customWidth="1"/>
    <col min="14348" max="14348" width="17.875" style="1" customWidth="1"/>
    <col min="14349" max="14349" width="5.5" style="1" customWidth="1"/>
    <col min="14350" max="14350" width="15.75" style="1" customWidth="1"/>
    <col min="14351" max="14351" width="14.625" style="1" customWidth="1"/>
    <col min="14352" max="14352" width="5" style="1" customWidth="1"/>
    <col min="14353" max="14354" width="14.625" style="1" customWidth="1"/>
    <col min="14355" max="14355" width="4.75" style="1" customWidth="1"/>
    <col min="14356" max="14356" width="14.625" style="1" customWidth="1"/>
    <col min="14357" max="14357" width="14.5" style="1" customWidth="1"/>
    <col min="14358" max="14358" width="20.875" style="1" customWidth="1"/>
    <col min="14359" max="14361" width="21.75" style="1" customWidth="1"/>
    <col min="14362" max="14362" width="4.25" style="1" customWidth="1"/>
    <col min="14363" max="14570" width="9" style="1"/>
    <col min="14571" max="14571" width="11.5" style="1" customWidth="1"/>
    <col min="14572" max="14572" width="34.75" style="1" customWidth="1"/>
    <col min="14573" max="14573" width="38.625" style="1" customWidth="1"/>
    <col min="14574" max="14574" width="7.125" style="1" customWidth="1"/>
    <col min="14575" max="14575" width="38.25" style="1" customWidth="1"/>
    <col min="14576" max="14576" width="6.875" style="1" customWidth="1"/>
    <col min="14577" max="14578" width="6.25" style="1" customWidth="1"/>
    <col min="14579" max="14579" width="6.625" style="1" customWidth="1"/>
    <col min="14580" max="14580" width="16.375" style="1" customWidth="1"/>
    <col min="14581" max="14585" width="6.625" style="1" customWidth="1"/>
    <col min="14586" max="14601" width="12.875" style="1" customWidth="1"/>
    <col min="14602" max="14602" width="24.375" style="1" customWidth="1"/>
    <col min="14603" max="14603" width="19.875" style="1" customWidth="1"/>
    <col min="14604" max="14604" width="17.875" style="1" customWidth="1"/>
    <col min="14605" max="14605" width="5.5" style="1" customWidth="1"/>
    <col min="14606" max="14606" width="15.75" style="1" customWidth="1"/>
    <col min="14607" max="14607" width="14.625" style="1" customWidth="1"/>
    <col min="14608" max="14608" width="5" style="1" customWidth="1"/>
    <col min="14609" max="14610" width="14.625" style="1" customWidth="1"/>
    <col min="14611" max="14611" width="4.75" style="1" customWidth="1"/>
    <col min="14612" max="14612" width="14.625" style="1" customWidth="1"/>
    <col min="14613" max="14613" width="14.5" style="1" customWidth="1"/>
    <col min="14614" max="14614" width="20.875" style="1" customWidth="1"/>
    <col min="14615" max="14617" width="21.75" style="1" customWidth="1"/>
    <col min="14618" max="14618" width="4.25" style="1" customWidth="1"/>
    <col min="14619" max="14826" width="9" style="1"/>
    <col min="14827" max="14827" width="11.5" style="1" customWidth="1"/>
    <col min="14828" max="14828" width="34.75" style="1" customWidth="1"/>
    <col min="14829" max="14829" width="38.625" style="1" customWidth="1"/>
    <col min="14830" max="14830" width="7.125" style="1" customWidth="1"/>
    <col min="14831" max="14831" width="38.25" style="1" customWidth="1"/>
    <col min="14832" max="14832" width="6.875" style="1" customWidth="1"/>
    <col min="14833" max="14834" width="6.25" style="1" customWidth="1"/>
    <col min="14835" max="14835" width="6.625" style="1" customWidth="1"/>
    <col min="14836" max="14836" width="16.375" style="1" customWidth="1"/>
    <col min="14837" max="14841" width="6.625" style="1" customWidth="1"/>
    <col min="14842" max="14857" width="12.875" style="1" customWidth="1"/>
    <col min="14858" max="14858" width="24.375" style="1" customWidth="1"/>
    <col min="14859" max="14859" width="19.875" style="1" customWidth="1"/>
    <col min="14860" max="14860" width="17.875" style="1" customWidth="1"/>
    <col min="14861" max="14861" width="5.5" style="1" customWidth="1"/>
    <col min="14862" max="14862" width="15.75" style="1" customWidth="1"/>
    <col min="14863" max="14863" width="14.625" style="1" customWidth="1"/>
    <col min="14864" max="14864" width="5" style="1" customWidth="1"/>
    <col min="14865" max="14866" width="14.625" style="1" customWidth="1"/>
    <col min="14867" max="14867" width="4.75" style="1" customWidth="1"/>
    <col min="14868" max="14868" width="14.625" style="1" customWidth="1"/>
    <col min="14869" max="14869" width="14.5" style="1" customWidth="1"/>
    <col min="14870" max="14870" width="20.875" style="1" customWidth="1"/>
    <col min="14871" max="14873" width="21.75" style="1" customWidth="1"/>
    <col min="14874" max="14874" width="4.25" style="1" customWidth="1"/>
    <col min="14875" max="15082" width="9" style="1"/>
    <col min="15083" max="15083" width="11.5" style="1" customWidth="1"/>
    <col min="15084" max="15084" width="34.75" style="1" customWidth="1"/>
    <col min="15085" max="15085" width="38.625" style="1" customWidth="1"/>
    <col min="15086" max="15086" width="7.125" style="1" customWidth="1"/>
    <col min="15087" max="15087" width="38.25" style="1" customWidth="1"/>
    <col min="15088" max="15088" width="6.875" style="1" customWidth="1"/>
    <col min="15089" max="15090" width="6.25" style="1" customWidth="1"/>
    <col min="15091" max="15091" width="6.625" style="1" customWidth="1"/>
    <col min="15092" max="15092" width="16.375" style="1" customWidth="1"/>
    <col min="15093" max="15097" width="6.625" style="1" customWidth="1"/>
    <col min="15098" max="15113" width="12.875" style="1" customWidth="1"/>
    <col min="15114" max="15114" width="24.375" style="1" customWidth="1"/>
    <col min="15115" max="15115" width="19.875" style="1" customWidth="1"/>
    <col min="15116" max="15116" width="17.875" style="1" customWidth="1"/>
    <col min="15117" max="15117" width="5.5" style="1" customWidth="1"/>
    <col min="15118" max="15118" width="15.75" style="1" customWidth="1"/>
    <col min="15119" max="15119" width="14.625" style="1" customWidth="1"/>
    <col min="15120" max="15120" width="5" style="1" customWidth="1"/>
    <col min="15121" max="15122" width="14.625" style="1" customWidth="1"/>
    <col min="15123" max="15123" width="4.75" style="1" customWidth="1"/>
    <col min="15124" max="15124" width="14.625" style="1" customWidth="1"/>
    <col min="15125" max="15125" width="14.5" style="1" customWidth="1"/>
    <col min="15126" max="15126" width="20.875" style="1" customWidth="1"/>
    <col min="15127" max="15129" width="21.75" style="1" customWidth="1"/>
    <col min="15130" max="15130" width="4.25" style="1" customWidth="1"/>
    <col min="15131" max="15338" width="9" style="1"/>
    <col min="15339" max="15339" width="11.5" style="1" customWidth="1"/>
    <col min="15340" max="15340" width="34.75" style="1" customWidth="1"/>
    <col min="15341" max="15341" width="38.625" style="1" customWidth="1"/>
    <col min="15342" max="15342" width="7.125" style="1" customWidth="1"/>
    <col min="15343" max="15343" width="38.25" style="1" customWidth="1"/>
    <col min="15344" max="15344" width="6.875" style="1" customWidth="1"/>
    <col min="15345" max="15346" width="6.25" style="1" customWidth="1"/>
    <col min="15347" max="15347" width="6.625" style="1" customWidth="1"/>
    <col min="15348" max="15348" width="16.375" style="1" customWidth="1"/>
    <col min="15349" max="15353" width="6.625" style="1" customWidth="1"/>
    <col min="15354" max="15369" width="12.875" style="1" customWidth="1"/>
    <col min="15370" max="15370" width="24.375" style="1" customWidth="1"/>
    <col min="15371" max="15371" width="19.875" style="1" customWidth="1"/>
    <col min="15372" max="15372" width="17.875" style="1" customWidth="1"/>
    <col min="15373" max="15373" width="5.5" style="1" customWidth="1"/>
    <col min="15374" max="15374" width="15.75" style="1" customWidth="1"/>
    <col min="15375" max="15375" width="14.625" style="1" customWidth="1"/>
    <col min="15376" max="15376" width="5" style="1" customWidth="1"/>
    <col min="15377" max="15378" width="14.625" style="1" customWidth="1"/>
    <col min="15379" max="15379" width="4.75" style="1" customWidth="1"/>
    <col min="15380" max="15380" width="14.625" style="1" customWidth="1"/>
    <col min="15381" max="15381" width="14.5" style="1" customWidth="1"/>
    <col min="15382" max="15382" width="20.875" style="1" customWidth="1"/>
    <col min="15383" max="15385" width="21.75" style="1" customWidth="1"/>
    <col min="15386" max="15386" width="4.25" style="1" customWidth="1"/>
    <col min="15387" max="15594" width="9" style="1"/>
    <col min="15595" max="15595" width="11.5" style="1" customWidth="1"/>
    <col min="15596" max="15596" width="34.75" style="1" customWidth="1"/>
    <col min="15597" max="15597" width="38.625" style="1" customWidth="1"/>
    <col min="15598" max="15598" width="7.125" style="1" customWidth="1"/>
    <col min="15599" max="15599" width="38.25" style="1" customWidth="1"/>
    <col min="15600" max="15600" width="6.875" style="1" customWidth="1"/>
    <col min="15601" max="15602" width="6.25" style="1" customWidth="1"/>
    <col min="15603" max="15603" width="6.625" style="1" customWidth="1"/>
    <col min="15604" max="15604" width="16.375" style="1" customWidth="1"/>
    <col min="15605" max="15609" width="6.625" style="1" customWidth="1"/>
    <col min="15610" max="15625" width="12.875" style="1" customWidth="1"/>
    <col min="15626" max="15626" width="24.375" style="1" customWidth="1"/>
    <col min="15627" max="15627" width="19.875" style="1" customWidth="1"/>
    <col min="15628" max="15628" width="17.875" style="1" customWidth="1"/>
    <col min="15629" max="15629" width="5.5" style="1" customWidth="1"/>
    <col min="15630" max="15630" width="15.75" style="1" customWidth="1"/>
    <col min="15631" max="15631" width="14.625" style="1" customWidth="1"/>
    <col min="15632" max="15632" width="5" style="1" customWidth="1"/>
    <col min="15633" max="15634" width="14.625" style="1" customWidth="1"/>
    <col min="15635" max="15635" width="4.75" style="1" customWidth="1"/>
    <col min="15636" max="15636" width="14.625" style="1" customWidth="1"/>
    <col min="15637" max="15637" width="14.5" style="1" customWidth="1"/>
    <col min="15638" max="15638" width="20.875" style="1" customWidth="1"/>
    <col min="15639" max="15641" width="21.75" style="1" customWidth="1"/>
    <col min="15642" max="15642" width="4.25" style="1" customWidth="1"/>
    <col min="15643" max="15850" width="9" style="1"/>
    <col min="15851" max="15851" width="11.5" style="1" customWidth="1"/>
    <col min="15852" max="15852" width="34.75" style="1" customWidth="1"/>
    <col min="15853" max="15853" width="38.625" style="1" customWidth="1"/>
    <col min="15854" max="15854" width="7.125" style="1" customWidth="1"/>
    <col min="15855" max="15855" width="38.25" style="1" customWidth="1"/>
    <col min="15856" max="15856" width="6.875" style="1" customWidth="1"/>
    <col min="15857" max="15858" width="6.25" style="1" customWidth="1"/>
    <col min="15859" max="15859" width="6.625" style="1" customWidth="1"/>
    <col min="15860" max="15860" width="16.375" style="1" customWidth="1"/>
    <col min="15861" max="15865" width="6.625" style="1" customWidth="1"/>
    <col min="15866" max="15881" width="12.875" style="1" customWidth="1"/>
    <col min="15882" max="15882" width="24.375" style="1" customWidth="1"/>
    <col min="15883" max="15883" width="19.875" style="1" customWidth="1"/>
    <col min="15884" max="15884" width="17.875" style="1" customWidth="1"/>
    <col min="15885" max="15885" width="5.5" style="1" customWidth="1"/>
    <col min="15886" max="15886" width="15.75" style="1" customWidth="1"/>
    <col min="15887" max="15887" width="14.625" style="1" customWidth="1"/>
    <col min="15888" max="15888" width="5" style="1" customWidth="1"/>
    <col min="15889" max="15890" width="14.625" style="1" customWidth="1"/>
    <col min="15891" max="15891" width="4.75" style="1" customWidth="1"/>
    <col min="15892" max="15892" width="14.625" style="1" customWidth="1"/>
    <col min="15893" max="15893" width="14.5" style="1" customWidth="1"/>
    <col min="15894" max="15894" width="20.875" style="1" customWidth="1"/>
    <col min="15895" max="15897" width="21.75" style="1" customWidth="1"/>
    <col min="15898" max="15898" width="4.25" style="1" customWidth="1"/>
    <col min="15899" max="16106" width="9" style="1"/>
    <col min="16107" max="16107" width="11.5" style="1" customWidth="1"/>
    <col min="16108" max="16108" width="34.75" style="1" customWidth="1"/>
    <col min="16109" max="16109" width="38.625" style="1" customWidth="1"/>
    <col min="16110" max="16110" width="7.125" style="1" customWidth="1"/>
    <col min="16111" max="16111" width="38.25" style="1" customWidth="1"/>
    <col min="16112" max="16112" width="6.875" style="1" customWidth="1"/>
    <col min="16113" max="16114" width="6.25" style="1" customWidth="1"/>
    <col min="16115" max="16115" width="6.625" style="1" customWidth="1"/>
    <col min="16116" max="16116" width="16.375" style="1" customWidth="1"/>
    <col min="16117" max="16121" width="6.625" style="1" customWidth="1"/>
    <col min="16122" max="16137" width="12.875" style="1" customWidth="1"/>
    <col min="16138" max="16138" width="24.375" style="1" customWidth="1"/>
    <col min="16139" max="16139" width="19.875" style="1" customWidth="1"/>
    <col min="16140" max="16140" width="17.875" style="1" customWidth="1"/>
    <col min="16141" max="16141" width="5.5" style="1" customWidth="1"/>
    <col min="16142" max="16142" width="15.75" style="1" customWidth="1"/>
    <col min="16143" max="16143" width="14.625" style="1" customWidth="1"/>
    <col min="16144" max="16144" width="5" style="1" customWidth="1"/>
    <col min="16145" max="16146" width="14.625" style="1" customWidth="1"/>
    <col min="16147" max="16147" width="4.75" style="1" customWidth="1"/>
    <col min="16148" max="16148" width="14.625" style="1" customWidth="1"/>
    <col min="16149" max="16149" width="14.5" style="1" customWidth="1"/>
    <col min="16150" max="16150" width="20.875" style="1" customWidth="1"/>
    <col min="16151" max="16153" width="21.75" style="1" customWidth="1"/>
    <col min="16154" max="16154" width="4.25" style="1" customWidth="1"/>
    <col min="16155" max="16384" width="9" style="1"/>
  </cols>
  <sheetData>
    <row r="1" spans="1:66" s="2" customFormat="1" ht="33" customHeight="1">
      <c r="B1" s="1"/>
      <c r="C1" s="1"/>
      <c r="D1" s="41"/>
      <c r="E1" s="41"/>
      <c r="F1" s="40"/>
      <c r="G1" s="39"/>
      <c r="H1" s="32"/>
      <c r="I1" s="35"/>
      <c r="J1" s="39"/>
      <c r="K1" s="39"/>
      <c r="L1" s="38"/>
      <c r="M1" s="37"/>
      <c r="N1" s="36"/>
      <c r="O1" s="35"/>
      <c r="P1" s="33"/>
      <c r="Q1" s="33"/>
      <c r="R1" s="33"/>
      <c r="S1" s="34"/>
      <c r="T1" s="34"/>
      <c r="U1" s="34"/>
      <c r="V1" s="33"/>
      <c r="W1" s="32"/>
      <c r="X1" s="32"/>
      <c r="Y1" s="30"/>
      <c r="Z1" s="31"/>
      <c r="AA1" s="30"/>
      <c r="AB1" s="3"/>
      <c r="AD1" s="2" t="s">
        <v>124</v>
      </c>
    </row>
    <row r="2" spans="1:66" s="2" customFormat="1" ht="39.75" customHeight="1">
      <c r="B2" s="27" t="s">
        <v>123</v>
      </c>
      <c r="C2" s="27" t="s">
        <v>122</v>
      </c>
      <c r="D2" s="27" t="s">
        <v>121</v>
      </c>
      <c r="E2" s="27" t="s">
        <v>120</v>
      </c>
      <c r="F2" s="27" t="s">
        <v>119</v>
      </c>
      <c r="G2" s="27" t="s">
        <v>118</v>
      </c>
      <c r="H2" s="26" t="s">
        <v>117</v>
      </c>
      <c r="I2" s="26" t="s">
        <v>116</v>
      </c>
      <c r="J2" s="27" t="s">
        <v>115</v>
      </c>
      <c r="K2" s="27"/>
      <c r="L2" s="27"/>
      <c r="M2" s="27"/>
      <c r="N2" s="27" t="s">
        <v>114</v>
      </c>
      <c r="O2" s="26" t="s">
        <v>113</v>
      </c>
      <c r="P2" s="29" t="s">
        <v>112</v>
      </c>
      <c r="Q2" s="25" t="s">
        <v>111</v>
      </c>
      <c r="R2" s="24" t="s">
        <v>110</v>
      </c>
      <c r="S2" s="24"/>
      <c r="T2" s="24"/>
      <c r="U2" s="23" t="s">
        <v>109</v>
      </c>
      <c r="V2" s="23"/>
      <c r="W2" s="23"/>
      <c r="X2" s="23"/>
      <c r="Y2" s="23"/>
      <c r="Z2" s="23"/>
      <c r="AA2" s="23"/>
    </row>
    <row r="3" spans="1:66" s="2" customFormat="1" ht="59.25" customHeight="1">
      <c r="B3" s="27"/>
      <c r="C3" s="27"/>
      <c r="D3" s="27"/>
      <c r="E3" s="27"/>
      <c r="F3" s="27"/>
      <c r="G3" s="27"/>
      <c r="H3" s="26"/>
      <c r="I3" s="26"/>
      <c r="J3" s="28" t="s">
        <v>108</v>
      </c>
      <c r="K3" s="28" t="s">
        <v>107</v>
      </c>
      <c r="L3" s="28" t="s">
        <v>106</v>
      </c>
      <c r="M3" s="28" t="s">
        <v>105</v>
      </c>
      <c r="N3" s="27"/>
      <c r="O3" s="26"/>
      <c r="P3" s="25"/>
      <c r="Q3" s="25"/>
      <c r="R3" s="24"/>
      <c r="S3" s="24"/>
      <c r="T3" s="24"/>
      <c r="U3" s="23" t="s">
        <v>104</v>
      </c>
      <c r="V3" s="23"/>
      <c r="W3" s="23"/>
      <c r="X3" s="23" t="s">
        <v>103</v>
      </c>
      <c r="Y3" s="23"/>
      <c r="Z3" s="23"/>
      <c r="AA3" s="22" t="s">
        <v>102</v>
      </c>
    </row>
    <row r="4" spans="1:66" s="20" customFormat="1" ht="39.75" customHeight="1">
      <c r="B4" s="19">
        <v>1</v>
      </c>
      <c r="C4" s="18" t="s">
        <v>96</v>
      </c>
      <c r="D4" s="17" t="s">
        <v>101</v>
      </c>
      <c r="E4" s="17" t="s">
        <v>100</v>
      </c>
      <c r="F4" s="16" t="s">
        <v>15</v>
      </c>
      <c r="G4" s="17" t="s">
        <v>99</v>
      </c>
      <c r="H4" s="16" t="s">
        <v>98</v>
      </c>
      <c r="I4" s="16" t="s">
        <v>97</v>
      </c>
      <c r="J4" s="16" t="s">
        <v>11</v>
      </c>
      <c r="K4" s="16">
        <v>24</v>
      </c>
      <c r="L4" s="16">
        <v>10</v>
      </c>
      <c r="M4" s="16">
        <v>1</v>
      </c>
      <c r="N4" s="16">
        <v>18</v>
      </c>
      <c r="O4" s="16" t="s">
        <v>19</v>
      </c>
      <c r="P4" s="15">
        <v>0</v>
      </c>
      <c r="Q4" s="15">
        <v>0</v>
      </c>
      <c r="R4" s="15">
        <f>U4+X4+AA4</f>
        <v>87060</v>
      </c>
      <c r="S4" s="15" t="s">
        <v>0</v>
      </c>
      <c r="T4" s="15">
        <f>W4+Z4+AA4</f>
        <v>94460</v>
      </c>
      <c r="U4" s="15">
        <v>36000</v>
      </c>
      <c r="V4" s="15" t="s">
        <v>0</v>
      </c>
      <c r="W4" s="15">
        <v>39000</v>
      </c>
      <c r="X4" s="15">
        <v>16500</v>
      </c>
      <c r="Y4" s="15" t="s">
        <v>0</v>
      </c>
      <c r="Z4" s="15">
        <v>20900</v>
      </c>
      <c r="AA4" s="15">
        <v>34560</v>
      </c>
      <c r="AB4" s="21"/>
      <c r="AE4" s="2" t="s">
        <v>25</v>
      </c>
    </row>
    <row r="5" spans="1:66" ht="39.75" customHeight="1">
      <c r="B5" s="14">
        <v>2</v>
      </c>
      <c r="C5" s="13" t="s">
        <v>96</v>
      </c>
      <c r="D5" s="12" t="s">
        <v>95</v>
      </c>
      <c r="E5" s="12" t="s">
        <v>125</v>
      </c>
      <c r="F5" s="11" t="s">
        <v>15</v>
      </c>
      <c r="G5" s="12" t="s">
        <v>94</v>
      </c>
      <c r="H5" s="11" t="s">
        <v>93</v>
      </c>
      <c r="I5" s="11" t="s">
        <v>92</v>
      </c>
      <c r="J5" s="11" t="s">
        <v>11</v>
      </c>
      <c r="K5" s="11">
        <v>25</v>
      </c>
      <c r="L5" s="11">
        <v>12</v>
      </c>
      <c r="M5" s="11">
        <v>27</v>
      </c>
      <c r="N5" s="11">
        <v>31</v>
      </c>
      <c r="O5" s="11" t="s">
        <v>10</v>
      </c>
      <c r="P5" s="10">
        <v>0</v>
      </c>
      <c r="Q5" s="10">
        <v>80000</v>
      </c>
      <c r="R5" s="10">
        <f>U5+X5+AA5</f>
        <v>103510</v>
      </c>
      <c r="S5" s="10" t="s">
        <v>0</v>
      </c>
      <c r="T5" s="10">
        <f>W5+Z5+AA5</f>
        <v>103510</v>
      </c>
      <c r="U5" s="10">
        <v>40000</v>
      </c>
      <c r="V5" s="10" t="s">
        <v>0</v>
      </c>
      <c r="W5" s="10">
        <v>40000</v>
      </c>
      <c r="X5" s="10">
        <v>18150</v>
      </c>
      <c r="Y5" s="10" t="s">
        <v>0</v>
      </c>
      <c r="Z5" s="10">
        <v>18150</v>
      </c>
      <c r="AA5" s="10">
        <v>45360</v>
      </c>
      <c r="AE5" s="2" t="s">
        <v>91</v>
      </c>
    </row>
    <row r="6" spans="1:66" s="2" customFormat="1" ht="39.75" customHeight="1">
      <c r="B6" s="19">
        <v>3</v>
      </c>
      <c r="C6" s="18" t="s">
        <v>84</v>
      </c>
      <c r="D6" s="17" t="s">
        <v>90</v>
      </c>
      <c r="E6" s="17" t="s">
        <v>89</v>
      </c>
      <c r="F6" s="16" t="s">
        <v>15</v>
      </c>
      <c r="G6" s="17" t="s">
        <v>88</v>
      </c>
      <c r="H6" s="16" t="s">
        <v>87</v>
      </c>
      <c r="I6" s="16" t="s">
        <v>86</v>
      </c>
      <c r="J6" s="16" t="s">
        <v>72</v>
      </c>
      <c r="K6" s="16">
        <v>2</v>
      </c>
      <c r="L6" s="16">
        <v>8</v>
      </c>
      <c r="M6" s="16">
        <v>1</v>
      </c>
      <c r="N6" s="16">
        <v>45</v>
      </c>
      <c r="O6" s="16" t="s">
        <v>10</v>
      </c>
      <c r="P6" s="15">
        <v>0</v>
      </c>
      <c r="Q6" s="15" t="s">
        <v>85</v>
      </c>
      <c r="R6" s="15">
        <f>U6+X6+AA6</f>
        <v>57620</v>
      </c>
      <c r="S6" s="15" t="s">
        <v>0</v>
      </c>
      <c r="T6" s="15">
        <f>W6+Z6+AA6</f>
        <v>88620</v>
      </c>
      <c r="U6" s="15">
        <v>46000</v>
      </c>
      <c r="V6" s="15" t="s">
        <v>0</v>
      </c>
      <c r="W6" s="15">
        <v>75000</v>
      </c>
      <c r="X6" s="15">
        <v>10000</v>
      </c>
      <c r="Y6" s="15" t="s">
        <v>0</v>
      </c>
      <c r="Z6" s="15">
        <v>12000</v>
      </c>
      <c r="AA6" s="15">
        <v>1620</v>
      </c>
      <c r="AB6" s="3"/>
    </row>
    <row r="7" spans="1:66" s="2" customFormat="1" ht="39.75" customHeight="1">
      <c r="B7" s="14">
        <v>4</v>
      </c>
      <c r="C7" s="13" t="s">
        <v>84</v>
      </c>
      <c r="D7" s="12" t="s">
        <v>83</v>
      </c>
      <c r="E7" s="12" t="s">
        <v>82</v>
      </c>
      <c r="F7" s="11" t="s">
        <v>15</v>
      </c>
      <c r="G7" s="12" t="s">
        <v>81</v>
      </c>
      <c r="H7" s="11" t="s">
        <v>80</v>
      </c>
      <c r="I7" s="11" t="s">
        <v>79</v>
      </c>
      <c r="J7" s="11" t="s">
        <v>11</v>
      </c>
      <c r="K7" s="11">
        <v>25</v>
      </c>
      <c r="L7" s="11">
        <v>5</v>
      </c>
      <c r="M7" s="11">
        <v>1</v>
      </c>
      <c r="N7" s="11">
        <v>30</v>
      </c>
      <c r="O7" s="11" t="s">
        <v>10</v>
      </c>
      <c r="P7" s="10">
        <v>0</v>
      </c>
      <c r="Q7" s="10">
        <v>0</v>
      </c>
      <c r="R7" s="10">
        <f>U7+X7+AA7</f>
        <v>97120</v>
      </c>
      <c r="S7" s="10" t="s">
        <v>0</v>
      </c>
      <c r="T7" s="10">
        <f>W7+Z7+AA7</f>
        <v>122120</v>
      </c>
      <c r="U7" s="10">
        <v>45000</v>
      </c>
      <c r="V7" s="10" t="s">
        <v>0</v>
      </c>
      <c r="W7" s="10">
        <v>70000</v>
      </c>
      <c r="X7" s="10">
        <v>10000</v>
      </c>
      <c r="Y7" s="10" t="s">
        <v>0</v>
      </c>
      <c r="Z7" s="10">
        <v>10000</v>
      </c>
      <c r="AA7" s="10">
        <v>42120</v>
      </c>
      <c r="AB7" s="3"/>
    </row>
    <row r="8" spans="1:66" s="3" customFormat="1" ht="39.75" customHeight="1">
      <c r="B8" s="19">
        <v>5</v>
      </c>
      <c r="C8" s="18" t="s">
        <v>78</v>
      </c>
      <c r="D8" s="17" t="s">
        <v>77</v>
      </c>
      <c r="E8" s="17" t="s">
        <v>76</v>
      </c>
      <c r="F8" s="16" t="s">
        <v>15</v>
      </c>
      <c r="G8" s="17" t="s">
        <v>75</v>
      </c>
      <c r="H8" s="16" t="s">
        <v>74</v>
      </c>
      <c r="I8" s="16" t="s">
        <v>73</v>
      </c>
      <c r="J8" s="16" t="s">
        <v>72</v>
      </c>
      <c r="K8" s="16">
        <v>4</v>
      </c>
      <c r="L8" s="16">
        <v>4</v>
      </c>
      <c r="M8" s="16">
        <v>1</v>
      </c>
      <c r="N8" s="16">
        <v>51</v>
      </c>
      <c r="O8" s="16" t="s">
        <v>10</v>
      </c>
      <c r="P8" s="15">
        <v>0</v>
      </c>
      <c r="Q8" s="15">
        <v>0</v>
      </c>
      <c r="R8" s="15">
        <f>U8+X8+AA8</f>
        <v>83000</v>
      </c>
      <c r="S8" s="15" t="s">
        <v>0</v>
      </c>
      <c r="T8" s="15">
        <f>W8+Z8+AA8</f>
        <v>133000</v>
      </c>
      <c r="U8" s="15">
        <v>38000</v>
      </c>
      <c r="V8" s="15" t="s">
        <v>0</v>
      </c>
      <c r="W8" s="15">
        <v>88000</v>
      </c>
      <c r="X8" s="15">
        <v>0</v>
      </c>
      <c r="Y8" s="15" t="s">
        <v>0</v>
      </c>
      <c r="Z8" s="15">
        <v>0</v>
      </c>
      <c r="AA8" s="15">
        <v>45000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s="3" customFormat="1" ht="39.75" customHeight="1">
      <c r="B9" s="14">
        <v>6</v>
      </c>
      <c r="C9" s="13" t="s">
        <v>55</v>
      </c>
      <c r="D9" s="12" t="s">
        <v>71</v>
      </c>
      <c r="E9" s="12" t="s">
        <v>70</v>
      </c>
      <c r="F9" s="11" t="s">
        <v>15</v>
      </c>
      <c r="G9" s="12" t="s">
        <v>69</v>
      </c>
      <c r="H9" s="11" t="s">
        <v>68</v>
      </c>
      <c r="I9" s="11" t="s">
        <v>67</v>
      </c>
      <c r="J9" s="11" t="s">
        <v>11</v>
      </c>
      <c r="K9" s="11">
        <v>26</v>
      </c>
      <c r="L9" s="11">
        <v>3</v>
      </c>
      <c r="M9" s="11">
        <v>31</v>
      </c>
      <c r="N9" s="11">
        <v>30</v>
      </c>
      <c r="O9" s="11" t="s">
        <v>10</v>
      </c>
      <c r="P9" s="10">
        <v>0</v>
      </c>
      <c r="Q9" s="10">
        <v>0</v>
      </c>
      <c r="R9" s="10">
        <f>U9+X9+AA9</f>
        <v>86100</v>
      </c>
      <c r="S9" s="10" t="s">
        <v>0</v>
      </c>
      <c r="T9" s="10">
        <f>W9+Z9+AA9</f>
        <v>78000</v>
      </c>
      <c r="U9" s="10">
        <v>30600</v>
      </c>
      <c r="V9" s="10" t="s">
        <v>0</v>
      </c>
      <c r="W9" s="10">
        <v>0</v>
      </c>
      <c r="X9" s="10">
        <v>22500</v>
      </c>
      <c r="Y9" s="10" t="s">
        <v>0</v>
      </c>
      <c r="Z9" s="10">
        <v>45000</v>
      </c>
      <c r="AA9" s="10">
        <v>33000</v>
      </c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s="3" customFormat="1" ht="39.75" customHeight="1">
      <c r="B10" s="19">
        <v>7</v>
      </c>
      <c r="C10" s="18" t="s">
        <v>55</v>
      </c>
      <c r="D10" s="17" t="s">
        <v>66</v>
      </c>
      <c r="E10" s="17" t="s">
        <v>65</v>
      </c>
      <c r="F10" s="16" t="s">
        <v>15</v>
      </c>
      <c r="G10" s="17" t="s">
        <v>64</v>
      </c>
      <c r="H10" s="16" t="s">
        <v>63</v>
      </c>
      <c r="I10" s="16" t="s">
        <v>62</v>
      </c>
      <c r="J10" s="16" t="s">
        <v>11</v>
      </c>
      <c r="K10" s="16">
        <v>21</v>
      </c>
      <c r="L10" s="16">
        <v>4</v>
      </c>
      <c r="M10" s="16">
        <v>1</v>
      </c>
      <c r="N10" s="16">
        <v>31</v>
      </c>
      <c r="O10" s="16" t="s">
        <v>19</v>
      </c>
      <c r="P10" s="15">
        <v>0</v>
      </c>
      <c r="Q10" s="15">
        <v>0</v>
      </c>
      <c r="R10" s="15">
        <f>U10+X10+AA10</f>
        <v>75350</v>
      </c>
      <c r="S10" s="15" t="s">
        <v>0</v>
      </c>
      <c r="T10" s="15">
        <f>W10+Z10+AA10</f>
        <v>114750</v>
      </c>
      <c r="U10" s="15">
        <v>26600</v>
      </c>
      <c r="V10" s="15" t="s">
        <v>0</v>
      </c>
      <c r="W10" s="15">
        <v>65000</v>
      </c>
      <c r="X10" s="15">
        <v>15000</v>
      </c>
      <c r="Y10" s="15" t="s">
        <v>0</v>
      </c>
      <c r="Z10" s="15">
        <v>16000</v>
      </c>
      <c r="AA10" s="15">
        <v>33750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s="3" customFormat="1" ht="39.75" customHeight="1">
      <c r="B11" s="14">
        <v>8</v>
      </c>
      <c r="C11" s="13" t="s">
        <v>55</v>
      </c>
      <c r="D11" s="12" t="s">
        <v>61</v>
      </c>
      <c r="E11" s="12" t="s">
        <v>60</v>
      </c>
      <c r="F11" s="11" t="s">
        <v>6</v>
      </c>
      <c r="G11" s="12" t="s">
        <v>59</v>
      </c>
      <c r="H11" s="11" t="s">
        <v>58</v>
      </c>
      <c r="I11" s="11" t="s">
        <v>57</v>
      </c>
      <c r="J11" s="11" t="s">
        <v>11</v>
      </c>
      <c r="K11" s="11">
        <v>27</v>
      </c>
      <c r="L11" s="11">
        <v>6</v>
      </c>
      <c r="M11" s="11">
        <v>25</v>
      </c>
      <c r="N11" s="11">
        <v>44</v>
      </c>
      <c r="O11" s="11" t="s">
        <v>56</v>
      </c>
      <c r="P11" s="10">
        <v>0</v>
      </c>
      <c r="Q11" s="10">
        <v>0</v>
      </c>
      <c r="R11" s="10">
        <f>U11+X11+AA11</f>
        <v>101100</v>
      </c>
      <c r="S11" s="10" t="s">
        <v>0</v>
      </c>
      <c r="T11" s="10">
        <f>W11+Z11+AA11</f>
        <v>125100</v>
      </c>
      <c r="U11" s="10">
        <v>45000</v>
      </c>
      <c r="V11" s="10" t="s">
        <v>0</v>
      </c>
      <c r="W11" s="10">
        <v>48000</v>
      </c>
      <c r="X11" s="10">
        <v>21000</v>
      </c>
      <c r="Y11" s="10" t="s">
        <v>0</v>
      </c>
      <c r="Z11" s="10">
        <v>42000</v>
      </c>
      <c r="AA11" s="10">
        <v>35100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s="3" customFormat="1" ht="39.75" customHeight="1">
      <c r="B12" s="19">
        <v>9</v>
      </c>
      <c r="C12" s="18" t="s">
        <v>55</v>
      </c>
      <c r="D12" s="17" t="s">
        <v>54</v>
      </c>
      <c r="E12" s="17" t="s">
        <v>53</v>
      </c>
      <c r="F12" s="16" t="s">
        <v>6</v>
      </c>
      <c r="G12" s="17" t="s">
        <v>52</v>
      </c>
      <c r="H12" s="16" t="s">
        <v>51</v>
      </c>
      <c r="I12" s="16" t="s">
        <v>50</v>
      </c>
      <c r="J12" s="16" t="s">
        <v>2</v>
      </c>
      <c r="K12" s="16">
        <v>26</v>
      </c>
      <c r="L12" s="16">
        <v>1</v>
      </c>
      <c r="M12" s="16">
        <v>24</v>
      </c>
      <c r="N12" s="16">
        <v>40</v>
      </c>
      <c r="O12" s="16" t="s">
        <v>10</v>
      </c>
      <c r="P12" s="15">
        <v>0</v>
      </c>
      <c r="Q12" s="15">
        <v>135000</v>
      </c>
      <c r="R12" s="15">
        <f>U12+X12+AA12</f>
        <v>104000</v>
      </c>
      <c r="S12" s="15" t="s">
        <v>0</v>
      </c>
      <c r="T12" s="15">
        <f>W12+Z12+AA12</f>
        <v>104000</v>
      </c>
      <c r="U12" s="15">
        <v>45000</v>
      </c>
      <c r="V12" s="15" t="s">
        <v>0</v>
      </c>
      <c r="W12" s="15">
        <v>45000</v>
      </c>
      <c r="X12" s="15">
        <v>20000</v>
      </c>
      <c r="Y12" s="15" t="s">
        <v>0</v>
      </c>
      <c r="Z12" s="15">
        <v>20000</v>
      </c>
      <c r="AA12" s="15">
        <v>39000</v>
      </c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s="3" customFormat="1" ht="39.75" customHeight="1">
      <c r="A13" s="1"/>
      <c r="B13" s="14">
        <v>10</v>
      </c>
      <c r="C13" s="13" t="s">
        <v>49</v>
      </c>
      <c r="D13" s="12" t="s">
        <v>48</v>
      </c>
      <c r="E13" s="12" t="s">
        <v>47</v>
      </c>
      <c r="F13" s="11" t="s">
        <v>15</v>
      </c>
      <c r="G13" s="12" t="s">
        <v>46</v>
      </c>
      <c r="H13" s="11" t="s">
        <v>45</v>
      </c>
      <c r="I13" s="11" t="s">
        <v>44</v>
      </c>
      <c r="J13" s="11" t="s">
        <v>11</v>
      </c>
      <c r="K13" s="11">
        <v>24</v>
      </c>
      <c r="L13" s="11">
        <v>11</v>
      </c>
      <c r="M13" s="11">
        <v>21</v>
      </c>
      <c r="N13" s="11">
        <v>9</v>
      </c>
      <c r="O13" s="11">
        <v>0</v>
      </c>
      <c r="P13" s="10">
        <v>0</v>
      </c>
      <c r="Q13" s="10">
        <v>108000</v>
      </c>
      <c r="R13" s="10">
        <f>U13+X13+AA13</f>
        <v>87500</v>
      </c>
      <c r="S13" s="10" t="s">
        <v>0</v>
      </c>
      <c r="T13" s="10">
        <f>W13+Z13+AA13</f>
        <v>87500</v>
      </c>
      <c r="U13" s="10">
        <v>36000</v>
      </c>
      <c r="V13" s="10" t="s">
        <v>0</v>
      </c>
      <c r="W13" s="10">
        <v>36000</v>
      </c>
      <c r="X13" s="10">
        <v>5000</v>
      </c>
      <c r="Y13" s="10" t="s">
        <v>0</v>
      </c>
      <c r="Z13" s="10">
        <v>5000</v>
      </c>
      <c r="AA13" s="10">
        <v>46500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s="3" customFormat="1" ht="39.75" customHeight="1">
      <c r="A14" s="1"/>
      <c r="B14" s="19">
        <v>11</v>
      </c>
      <c r="C14" s="18" t="s">
        <v>37</v>
      </c>
      <c r="D14" s="17" t="s">
        <v>43</v>
      </c>
      <c r="E14" s="17" t="s">
        <v>42</v>
      </c>
      <c r="F14" s="16" t="s">
        <v>15</v>
      </c>
      <c r="G14" s="17" t="s">
        <v>41</v>
      </c>
      <c r="H14" s="16" t="s">
        <v>40</v>
      </c>
      <c r="I14" s="16" t="s">
        <v>39</v>
      </c>
      <c r="J14" s="16" t="s">
        <v>11</v>
      </c>
      <c r="K14" s="16">
        <v>26</v>
      </c>
      <c r="L14" s="16">
        <v>11</v>
      </c>
      <c r="M14" s="16">
        <v>3</v>
      </c>
      <c r="N14" s="16">
        <v>40</v>
      </c>
      <c r="O14" s="16" t="s">
        <v>10</v>
      </c>
      <c r="P14" s="15">
        <v>0</v>
      </c>
      <c r="Q14" s="15" t="s">
        <v>38</v>
      </c>
      <c r="R14" s="15">
        <f>U14+X14+AA14</f>
        <v>31400</v>
      </c>
      <c r="S14" s="15" t="s">
        <v>0</v>
      </c>
      <c r="T14" s="15">
        <f>W14+Z14+AA14</f>
        <v>34400</v>
      </c>
      <c r="U14" s="15">
        <v>30000</v>
      </c>
      <c r="V14" s="15" t="s">
        <v>0</v>
      </c>
      <c r="W14" s="15">
        <v>33000</v>
      </c>
      <c r="X14" s="15">
        <v>0</v>
      </c>
      <c r="Y14" s="15" t="s">
        <v>0</v>
      </c>
      <c r="Z14" s="15">
        <v>0</v>
      </c>
      <c r="AA14" s="15">
        <v>1400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s="3" customFormat="1" ht="39.75" customHeight="1">
      <c r="B15" s="14">
        <v>82</v>
      </c>
      <c r="C15" s="13" t="s">
        <v>37</v>
      </c>
      <c r="D15" s="12" t="s">
        <v>36</v>
      </c>
      <c r="E15" s="12" t="s">
        <v>35</v>
      </c>
      <c r="F15" s="11" t="s">
        <v>34</v>
      </c>
      <c r="G15" s="12" t="s">
        <v>33</v>
      </c>
      <c r="H15" s="11" t="s">
        <v>32</v>
      </c>
      <c r="I15" s="11" t="s">
        <v>31</v>
      </c>
      <c r="J15" s="11" t="s">
        <v>11</v>
      </c>
      <c r="K15" s="11">
        <v>26</v>
      </c>
      <c r="L15" s="11">
        <v>7</v>
      </c>
      <c r="M15" s="11">
        <v>1</v>
      </c>
      <c r="N15" s="11">
        <v>0</v>
      </c>
      <c r="O15" s="11" t="s">
        <v>10</v>
      </c>
      <c r="P15" s="10">
        <v>0</v>
      </c>
      <c r="Q15" s="10">
        <v>0</v>
      </c>
      <c r="R15" s="10">
        <f>U15+X15+AA15</f>
        <v>96500</v>
      </c>
      <c r="S15" s="10" t="s">
        <v>0</v>
      </c>
      <c r="T15" s="10">
        <f>W15+Z15+AA15</f>
        <v>121500</v>
      </c>
      <c r="U15" s="10">
        <v>30000</v>
      </c>
      <c r="V15" s="10" t="s">
        <v>0</v>
      </c>
      <c r="W15" s="10">
        <v>55000</v>
      </c>
      <c r="X15" s="10">
        <v>25100</v>
      </c>
      <c r="Y15" s="10" t="s">
        <v>0</v>
      </c>
      <c r="Z15" s="10">
        <v>25100</v>
      </c>
      <c r="AA15" s="10">
        <v>41400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s="2" customFormat="1" ht="39.75" customHeight="1">
      <c r="B16" s="19">
        <v>12</v>
      </c>
      <c r="C16" s="18" t="s">
        <v>25</v>
      </c>
      <c r="D16" s="17" t="s">
        <v>30</v>
      </c>
      <c r="E16" s="17" t="s">
        <v>29</v>
      </c>
      <c r="F16" s="16" t="s">
        <v>15</v>
      </c>
      <c r="G16" s="17" t="s">
        <v>28</v>
      </c>
      <c r="H16" s="16" t="s">
        <v>27</v>
      </c>
      <c r="I16" s="16" t="s">
        <v>26</v>
      </c>
      <c r="J16" s="16" t="s">
        <v>11</v>
      </c>
      <c r="K16" s="16">
        <v>26</v>
      </c>
      <c r="L16" s="16">
        <v>6</v>
      </c>
      <c r="M16" s="16">
        <v>1</v>
      </c>
      <c r="N16" s="16">
        <v>24</v>
      </c>
      <c r="O16" s="16" t="s">
        <v>19</v>
      </c>
      <c r="P16" s="15">
        <v>0</v>
      </c>
      <c r="Q16" s="15">
        <v>90000</v>
      </c>
      <c r="R16" s="15">
        <f>U16+X16+AA16</f>
        <v>87600</v>
      </c>
      <c r="S16" s="15" t="s">
        <v>0</v>
      </c>
      <c r="T16" s="15">
        <f>W16+Z16+AA16</f>
        <v>97600</v>
      </c>
      <c r="U16" s="15">
        <v>45000</v>
      </c>
      <c r="V16" s="15" t="s">
        <v>0</v>
      </c>
      <c r="W16" s="15">
        <v>55000</v>
      </c>
      <c r="X16" s="15">
        <v>0</v>
      </c>
      <c r="Y16" s="15" t="s">
        <v>0</v>
      </c>
      <c r="Z16" s="15">
        <v>0</v>
      </c>
      <c r="AA16" s="15">
        <v>42600</v>
      </c>
      <c r="AB16" s="3"/>
    </row>
    <row r="17" spans="2:30" s="2" customFormat="1" ht="39.75" customHeight="1">
      <c r="B17" s="14">
        <v>13</v>
      </c>
      <c r="C17" s="13" t="s">
        <v>25</v>
      </c>
      <c r="D17" s="12" t="s">
        <v>24</v>
      </c>
      <c r="E17" s="12" t="s">
        <v>23</v>
      </c>
      <c r="F17" s="11" t="s">
        <v>15</v>
      </c>
      <c r="G17" s="12" t="s">
        <v>22</v>
      </c>
      <c r="H17" s="11" t="s">
        <v>21</v>
      </c>
      <c r="I17" s="11" t="s">
        <v>20</v>
      </c>
      <c r="J17" s="11">
        <v>0</v>
      </c>
      <c r="K17" s="11">
        <v>25</v>
      </c>
      <c r="L17" s="11">
        <v>5</v>
      </c>
      <c r="M17" s="11">
        <v>5</v>
      </c>
      <c r="N17" s="11">
        <v>25</v>
      </c>
      <c r="O17" s="11" t="s">
        <v>19</v>
      </c>
      <c r="P17" s="10">
        <v>0</v>
      </c>
      <c r="Q17" s="10">
        <v>50000</v>
      </c>
      <c r="R17" s="10">
        <f>U17+X17+AA17</f>
        <v>93500</v>
      </c>
      <c r="S17" s="10" t="s">
        <v>0</v>
      </c>
      <c r="T17" s="10">
        <f>W17+Z17+AA17</f>
        <v>96500</v>
      </c>
      <c r="U17" s="10">
        <v>50000</v>
      </c>
      <c r="V17" s="10" t="s">
        <v>0</v>
      </c>
      <c r="W17" s="10">
        <v>53000</v>
      </c>
      <c r="X17" s="10">
        <v>0</v>
      </c>
      <c r="Y17" s="10" t="s">
        <v>0</v>
      </c>
      <c r="Z17" s="10">
        <v>0</v>
      </c>
      <c r="AA17" s="10">
        <v>43500</v>
      </c>
      <c r="AB17" s="3"/>
    </row>
    <row r="18" spans="2:30" s="2" customFormat="1" ht="39.75" customHeight="1">
      <c r="B18" s="19">
        <v>14</v>
      </c>
      <c r="C18" s="18" t="s">
        <v>18</v>
      </c>
      <c r="D18" s="17" t="s">
        <v>17</v>
      </c>
      <c r="E18" s="17" t="s">
        <v>16</v>
      </c>
      <c r="F18" s="16" t="s">
        <v>15</v>
      </c>
      <c r="G18" s="17" t="s">
        <v>14</v>
      </c>
      <c r="H18" s="16" t="s">
        <v>13</v>
      </c>
      <c r="I18" s="16" t="s">
        <v>12</v>
      </c>
      <c r="J18" s="16" t="s">
        <v>11</v>
      </c>
      <c r="K18" s="16">
        <v>29</v>
      </c>
      <c r="L18" s="16">
        <v>4</v>
      </c>
      <c r="M18" s="16">
        <v>1</v>
      </c>
      <c r="N18" s="16">
        <v>12</v>
      </c>
      <c r="O18" s="16" t="s">
        <v>10</v>
      </c>
      <c r="P18" s="15">
        <v>0</v>
      </c>
      <c r="Q18" s="15">
        <v>0</v>
      </c>
      <c r="R18" s="15">
        <f>U18+X18+AA18</f>
        <v>60000</v>
      </c>
      <c r="S18" s="15" t="s">
        <v>0</v>
      </c>
      <c r="T18" s="15">
        <f>W18+Z18+AA18</f>
        <v>36000</v>
      </c>
      <c r="U18" s="15">
        <v>24000</v>
      </c>
      <c r="V18" s="15" t="s">
        <v>0</v>
      </c>
      <c r="W18" s="15">
        <v>0</v>
      </c>
      <c r="X18" s="15">
        <v>0</v>
      </c>
      <c r="Y18" s="15" t="s">
        <v>0</v>
      </c>
      <c r="Z18" s="15">
        <v>0</v>
      </c>
      <c r="AA18" s="15">
        <v>36000</v>
      </c>
      <c r="AB18" s="3"/>
      <c r="AD18" s="1"/>
    </row>
    <row r="19" spans="2:30" s="2" customFormat="1" ht="39.75" customHeight="1">
      <c r="B19" s="14">
        <v>15</v>
      </c>
      <c r="C19" s="13" t="s">
        <v>9</v>
      </c>
      <c r="D19" s="12" t="s">
        <v>8</v>
      </c>
      <c r="E19" s="12" t="s">
        <v>7</v>
      </c>
      <c r="F19" s="11" t="s">
        <v>6</v>
      </c>
      <c r="G19" s="12" t="s">
        <v>5</v>
      </c>
      <c r="H19" s="11" t="s">
        <v>4</v>
      </c>
      <c r="I19" s="11" t="s">
        <v>3</v>
      </c>
      <c r="J19" s="11" t="s">
        <v>2</v>
      </c>
      <c r="K19" s="11">
        <v>26</v>
      </c>
      <c r="L19" s="11">
        <v>2</v>
      </c>
      <c r="M19" s="11">
        <v>1</v>
      </c>
      <c r="N19" s="11">
        <v>50</v>
      </c>
      <c r="O19" s="11" t="s">
        <v>1</v>
      </c>
      <c r="P19" s="10">
        <v>0</v>
      </c>
      <c r="Q19" s="10">
        <v>0</v>
      </c>
      <c r="R19" s="10">
        <f>U19+X19+AA19</f>
        <v>128048</v>
      </c>
      <c r="S19" s="10" t="s">
        <v>0</v>
      </c>
      <c r="T19" s="10">
        <f>W19+Z19+AA19</f>
        <v>275048</v>
      </c>
      <c r="U19" s="10">
        <v>47000</v>
      </c>
      <c r="V19" s="10" t="s">
        <v>0</v>
      </c>
      <c r="W19" s="10">
        <v>150000</v>
      </c>
      <c r="X19" s="10">
        <v>33000</v>
      </c>
      <c r="Y19" s="10" t="s">
        <v>0</v>
      </c>
      <c r="Z19" s="10">
        <v>77000</v>
      </c>
      <c r="AA19" s="10">
        <v>48048</v>
      </c>
      <c r="AB19" s="3"/>
      <c r="AD19" s="1"/>
    </row>
  </sheetData>
  <autoFilter ref="A3:WWH3">
    <filterColumn colId="17" showButton="0"/>
    <filterColumn colId="18" showButton="0"/>
    <filterColumn colId="20" showButton="0"/>
    <filterColumn colId="21" showButton="0"/>
    <filterColumn colId="23" showButton="0"/>
    <filterColumn colId="24" showButton="0"/>
  </autoFilter>
  <mergeCells count="17">
    <mergeCell ref="P2:P3"/>
    <mergeCell ref="B2:B3"/>
    <mergeCell ref="C2:C3"/>
    <mergeCell ref="D2:D3"/>
    <mergeCell ref="E2:E3"/>
    <mergeCell ref="F2:F3"/>
    <mergeCell ref="G2:G3"/>
    <mergeCell ref="Q2:Q3"/>
    <mergeCell ref="R2:T3"/>
    <mergeCell ref="U2:AA2"/>
    <mergeCell ref="U3:W3"/>
    <mergeCell ref="X3:Z3"/>
    <mergeCell ref="H2:H3"/>
    <mergeCell ref="I2:I3"/>
    <mergeCell ref="J2:M2"/>
    <mergeCell ref="N2:N3"/>
    <mergeCell ref="O2:O3"/>
  </mergeCells>
  <phoneticPr fontId="2"/>
  <dataValidations count="2">
    <dataValidation type="list" allowBlank="1" showInputMessage="1" showErrorMessage="1" sqref="C15">
      <formula1>$AE$5:$AE$15</formula1>
    </dataValidation>
    <dataValidation type="list" allowBlank="1" showInputMessage="1" showErrorMessage="1" sqref="C4:C10 C12:C14 C16:C19">
      <formula1>$AE$4:$AE$5</formula1>
    </dataValidation>
  </dataValidations>
  <printOptions horizontalCentered="1"/>
  <pageMargins left="0.55118110236220474" right="0.23622047244094491" top="0.59055118110236227" bottom="0.39370078740157483" header="0.31496062992125984" footer="0.31496062992125984"/>
  <pageSetup paperSize="8" scale="30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2023-03-26T00:17:58Z</dcterms:created>
  <dcterms:modified xsi:type="dcterms:W3CDTF">2023-03-26T00:18:28Z</dcterms:modified>
</cp:coreProperties>
</file>