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幼稚園関係一件\55教育支援体制整備事業費交付金\業務改善等支援事業（H30～）\R4（R3繰越ICT）\00交付要綱（R4.4改正）\"/>
    </mc:Choice>
  </mc:AlternateContent>
  <bookViews>
    <workbookView xWindow="480" yWindow="135" windowWidth="20475" windowHeight="11190" tabRatio="946" activeTab="18"/>
  </bookViews>
  <sheets>
    <sheet name="第１号様式" sheetId="1" r:id="rId1"/>
    <sheet name="第２号様式" sheetId="24" r:id="rId2"/>
    <sheet name="別記様式１（その１）" sheetId="2" r:id="rId3"/>
    <sheet name="別記様式１（その２）" sheetId="3" r:id="rId4"/>
    <sheet name="別記様式２（その１）" sheetId="28" r:id="rId5"/>
    <sheet name="別記様式２（その２）" sheetId="6" r:id="rId6"/>
    <sheet name="別記様式３（その１）" sheetId="10" r:id="rId7"/>
    <sheet name="別記様式３（その２）" sheetId="7" r:id="rId8"/>
    <sheet name="第３号様式" sheetId="8" r:id="rId9"/>
    <sheet name="第４号様式" sheetId="15" r:id="rId10"/>
    <sheet name="第５号様式" sheetId="16" r:id="rId11"/>
    <sheet name="第６号様式" sheetId="26" r:id="rId12"/>
    <sheet name="別紙（５条関係）" sheetId="27" r:id="rId13"/>
    <sheet name="第７号様式" sheetId="11" r:id="rId14"/>
    <sheet name="第８号様式" sheetId="12" r:id="rId15"/>
    <sheet name="第９号様式" sheetId="18" r:id="rId16"/>
    <sheet name="別記様式４（その１）" sheetId="19" r:id="rId17"/>
    <sheet name="別記様式４（その２）" sheetId="20" r:id="rId18"/>
    <sheet name="別記様式５（その１）" sheetId="25" r:id="rId19"/>
    <sheet name="別記様式５（その２）" sheetId="21" r:id="rId20"/>
    <sheet name="別記様式６（その１）" sheetId="22" r:id="rId21"/>
    <sheet name="別記様式６（その２）" sheetId="23" r:id="rId22"/>
    <sheet name="第１０号様式" sheetId="13" r:id="rId23"/>
    <sheet name="第１１号様式" sheetId="17" r:id="rId24"/>
  </sheets>
  <definedNames>
    <definedName name="Autoshape1" localSheetId="23">#REF!</definedName>
    <definedName name="Autoshape1" localSheetId="10">#REF!</definedName>
    <definedName name="Autoshape1" localSheetId="11">#REF!</definedName>
    <definedName name="Autoshape1" localSheetId="15">#REF!</definedName>
    <definedName name="Autoshape1" localSheetId="4">#REF!</definedName>
    <definedName name="Autoshape1" localSheetId="6">#REF!</definedName>
    <definedName name="Autoshape1" localSheetId="18">#REF!</definedName>
    <definedName name="Autoshape1" localSheetId="19">#REF!</definedName>
    <definedName name="Autoshape1" localSheetId="20">#REF!</definedName>
    <definedName name="Autoshape1" localSheetId="12">#REF!</definedName>
    <definedName name="Autoshape1">#REF!</definedName>
    <definedName name="_xlnm.Print_Area" localSheetId="22">第１０号様式!$A$1:$F$17</definedName>
    <definedName name="_xlnm.Print_Area" localSheetId="23">第１１号様式!$A$1:$S$37</definedName>
    <definedName name="_xlnm.Print_Area" localSheetId="1">第２号様式!$A$1:$S$36</definedName>
    <definedName name="_xlnm.Print_Area" localSheetId="8">第３号様式!$A$1:$D$17</definedName>
    <definedName name="_xlnm.Print_Area" localSheetId="9">第４号様式!$A$1:$S$43</definedName>
    <definedName name="_xlnm.Print_Area" localSheetId="10">第５号様式!$A$1:$S$39</definedName>
    <definedName name="_xlnm.Print_Area" localSheetId="11">第６号様式!$A$1:$S$40</definedName>
    <definedName name="_xlnm.Print_Area" localSheetId="13">第７号様式!$A$1:$R$79</definedName>
    <definedName name="_xlnm.Print_Area" localSheetId="14">第８号様式!$A$1:$S$34</definedName>
    <definedName name="_xlnm.Print_Area" localSheetId="15">第９号様式!$A$1:$L$37</definedName>
    <definedName name="_xlnm.Print_Area" localSheetId="2">'別記様式１（その１）'!$A$1:$G$12</definedName>
    <definedName name="_xlnm.Print_Area" localSheetId="3">'別記様式１（その２）'!$A$1:$G$12</definedName>
    <definedName name="_xlnm.Print_Area" localSheetId="4">'別記様式２（その１）'!$A$1:$G$29</definedName>
    <definedName name="_xlnm.Print_Area" localSheetId="5">'別記様式２（その２）'!$A$1:$H$44</definedName>
    <definedName name="_xlnm.Print_Area" localSheetId="6">'別記様式３（その１）'!$A$1:$F$14</definedName>
    <definedName name="_xlnm.Print_Area" localSheetId="7">'別記様式３（その２）'!$A$1:$F$14</definedName>
    <definedName name="_xlnm.Print_Area" localSheetId="16">'別記様式４（その１）'!$A$1:$G$12</definedName>
    <definedName name="_xlnm.Print_Area" localSheetId="17">'別記様式４（その２）'!$A$1:$G$12</definedName>
    <definedName name="_xlnm.Print_Area" localSheetId="18">'別記様式５（その１）'!$A$1:$H$31</definedName>
    <definedName name="_xlnm.Print_Area" localSheetId="19">'別記様式５（その２）'!$A$1:$H$41</definedName>
    <definedName name="_xlnm.Print_Area" localSheetId="20">'別記様式６（その１）'!$A$1:$F$14</definedName>
    <definedName name="_xlnm.Print_Area" localSheetId="21">'別記様式６（その２）'!$A$1:$F$14</definedName>
    <definedName name="_xlnm.Print_Area" localSheetId="12">'別紙（５条関係）'!$A$1:$R$25</definedName>
  </definedNames>
  <calcPr calcId="162913"/>
</workbook>
</file>

<file path=xl/calcChain.xml><?xml version="1.0" encoding="utf-8"?>
<calcChain xmlns="http://schemas.openxmlformats.org/spreadsheetml/2006/main">
  <c r="D19" i="25" l="1"/>
  <c r="D13" i="25"/>
  <c r="D21" i="25" l="1"/>
  <c r="D19" i="28" l="1"/>
  <c r="D13" i="28"/>
  <c r="D21" i="28" s="1"/>
  <c r="E6" i="19" l="1"/>
  <c r="E6" i="2" l="1"/>
  <c r="G6" i="2" s="1"/>
  <c r="H24" i="24"/>
  <c r="E24" i="24"/>
  <c r="E11" i="19" l="1"/>
  <c r="G10" i="19"/>
  <c r="G9" i="19"/>
  <c r="G8" i="19"/>
  <c r="G7" i="19"/>
  <c r="G6" i="19"/>
  <c r="G11" i="19" s="1"/>
  <c r="E10" i="19"/>
  <c r="E9" i="19"/>
  <c r="E8" i="19"/>
  <c r="E7" i="19"/>
  <c r="E10" i="2"/>
  <c r="E9" i="2"/>
  <c r="E7" i="2"/>
  <c r="E8" i="2"/>
  <c r="E11" i="2" l="1"/>
  <c r="H23" i="24" s="1"/>
  <c r="H25" i="24" s="1"/>
  <c r="F14" i="21"/>
  <c r="L24" i="11"/>
  <c r="F20" i="21" l="1"/>
  <c r="D14" i="21"/>
  <c r="D11" i="20"/>
  <c r="E10" i="20"/>
  <c r="G10" i="20" s="1"/>
  <c r="E9" i="20"/>
  <c r="G9" i="20" s="1"/>
  <c r="E8" i="20"/>
  <c r="G8" i="20" s="1"/>
  <c r="E7" i="20"/>
  <c r="G7" i="20" s="1"/>
  <c r="E6" i="20"/>
  <c r="G6" i="20" s="1"/>
  <c r="D11" i="19"/>
  <c r="E15" i="13"/>
  <c r="E14" i="13"/>
  <c r="E9" i="13"/>
  <c r="E8" i="13"/>
  <c r="C10" i="13"/>
  <c r="C17" i="13"/>
  <c r="D10" i="13"/>
  <c r="D17" i="13"/>
  <c r="G24" i="11"/>
  <c r="K35" i="15"/>
  <c r="K34" i="15"/>
  <c r="E11" i="20" l="1"/>
  <c r="G11" i="20"/>
  <c r="E10" i="13"/>
  <c r="E17" i="13"/>
  <c r="F14" i="6" l="1"/>
  <c r="D14" i="6"/>
  <c r="F20" i="6"/>
  <c r="E7" i="3"/>
  <c r="E8" i="3"/>
  <c r="G8" i="3" s="1"/>
  <c r="E9" i="3"/>
  <c r="G9" i="3" s="1"/>
  <c r="E10" i="3"/>
  <c r="G10" i="3" s="1"/>
  <c r="E6" i="3"/>
  <c r="G6" i="3" s="1"/>
  <c r="D11" i="3"/>
  <c r="G7" i="2"/>
  <c r="G8" i="2"/>
  <c r="G9" i="2"/>
  <c r="G10" i="2"/>
  <c r="D11" i="2"/>
  <c r="E23" i="24" s="1"/>
  <c r="E25" i="24" s="1"/>
  <c r="G11" i="2" l="1"/>
  <c r="C15" i="8"/>
  <c r="C14" i="8"/>
  <c r="E11" i="3"/>
  <c r="G7" i="3"/>
  <c r="G11" i="3" s="1"/>
  <c r="M24" i="24" s="1"/>
  <c r="H28" i="1" s="1"/>
  <c r="C17" i="8" l="1"/>
  <c r="C10" i="8" s="1"/>
  <c r="M23" i="24"/>
  <c r="M25" i="24" s="1"/>
  <c r="H27" i="1" l="1"/>
  <c r="H29" i="1" s="1"/>
  <c r="C8" i="8" s="1"/>
  <c r="C9" i="8" s="1"/>
</calcChain>
</file>

<file path=xl/sharedStrings.xml><?xml version="1.0" encoding="utf-8"?>
<sst xmlns="http://schemas.openxmlformats.org/spreadsheetml/2006/main" count="589" uniqueCount="343">
  <si>
    <t>　　第　　　　号</t>
    <rPh sb="2" eb="3">
      <t>ダイ</t>
    </rPh>
    <phoneticPr fontId="8"/>
  </si>
  <si>
    <t>記</t>
    <rPh sb="0" eb="1">
      <t>キ</t>
    </rPh>
    <phoneticPr fontId="8"/>
  </si>
  <si>
    <t xml:space="preserve">１　事業の目的
</t>
    <phoneticPr fontId="8"/>
  </si>
  <si>
    <t>２　補助金交付申請額</t>
    <rPh sb="2" eb="5">
      <t>ホジョキン</t>
    </rPh>
    <rPh sb="5" eb="7">
      <t>コウフ</t>
    </rPh>
    <rPh sb="7" eb="9">
      <t>シンセイ</t>
    </rPh>
    <rPh sb="9" eb="10">
      <t>ガク</t>
    </rPh>
    <phoneticPr fontId="8"/>
  </si>
  <si>
    <t>　（単位：円）</t>
    <rPh sb="2" eb="4">
      <t>タンイ</t>
    </rPh>
    <rPh sb="5" eb="6">
      <t>エン</t>
    </rPh>
    <phoneticPr fontId="8"/>
  </si>
  <si>
    <t>事業内容</t>
    <rPh sb="0" eb="2">
      <t>ジギョウ</t>
    </rPh>
    <rPh sb="2" eb="4">
      <t>ナイヨウ</t>
    </rPh>
    <phoneticPr fontId="8"/>
  </si>
  <si>
    <t>補助金申請額</t>
    <rPh sb="0" eb="2">
      <t>ホジョ</t>
    </rPh>
    <rPh sb="2" eb="3">
      <t>キン</t>
    </rPh>
    <rPh sb="3" eb="5">
      <t>シンセイ</t>
    </rPh>
    <rPh sb="5" eb="6">
      <t>ガク</t>
    </rPh>
    <phoneticPr fontId="8"/>
  </si>
  <si>
    <t>合　　　計</t>
    <rPh sb="0" eb="1">
      <t>ゴウ</t>
    </rPh>
    <rPh sb="4" eb="5">
      <t>ケイ</t>
    </rPh>
    <phoneticPr fontId="8"/>
  </si>
  <si>
    <t>３　事業完了予定年月日</t>
    <phoneticPr fontId="8"/>
  </si>
  <si>
    <t>年　　月　　日</t>
    <rPh sb="0" eb="1">
      <t>ネン</t>
    </rPh>
    <rPh sb="3" eb="4">
      <t>ツキ</t>
    </rPh>
    <rPh sb="6" eb="7">
      <t>ニチ</t>
    </rPh>
    <phoneticPr fontId="8"/>
  </si>
  <si>
    <t>４　添付書類</t>
    <rPh sb="2" eb="4">
      <t>テンプ</t>
    </rPh>
    <rPh sb="4" eb="6">
      <t>ショルイ</t>
    </rPh>
    <phoneticPr fontId="8"/>
  </si>
  <si>
    <t>理事長名</t>
    <rPh sb="0" eb="3">
      <t>リジチョウ</t>
    </rPh>
    <rPh sb="3" eb="4">
      <t>メイ</t>
    </rPh>
    <phoneticPr fontId="8"/>
  </si>
  <si>
    <t>学校法人名</t>
    <rPh sb="0" eb="2">
      <t>ガッコウ</t>
    </rPh>
    <rPh sb="2" eb="5">
      <t>ホウジンメイ</t>
    </rPh>
    <phoneticPr fontId="8"/>
  </si>
  <si>
    <t>　　年　  月　　日</t>
    <phoneticPr fontId="8"/>
  </si>
  <si>
    <t>所在地</t>
    <rPh sb="0" eb="3">
      <t>ショザイチ</t>
    </rPh>
    <phoneticPr fontId="8"/>
  </si>
  <si>
    <t>殿</t>
    <rPh sb="0" eb="1">
      <t>ドノ</t>
    </rPh>
    <phoneticPr fontId="1"/>
  </si>
  <si>
    <t>園務改善のためのＩＣＴ化支援</t>
    <rPh sb="0" eb="2">
      <t>エンム</t>
    </rPh>
    <rPh sb="2" eb="4">
      <t>カイゼン</t>
    </rPh>
    <rPh sb="11" eb="12">
      <t>カ</t>
    </rPh>
    <rPh sb="12" eb="14">
      <t>シエン</t>
    </rPh>
    <phoneticPr fontId="1"/>
  </si>
  <si>
    <t>　　　　年度大分県私立幼稚園業務改善等支援事業費補助金交付申請書</t>
    <rPh sb="4" eb="6">
      <t>ネンド</t>
    </rPh>
    <rPh sb="6" eb="9">
      <t>オオイタケン</t>
    </rPh>
    <rPh sb="9" eb="11">
      <t>シリツ</t>
    </rPh>
    <rPh sb="11" eb="14">
      <t>ヨウチエン</t>
    </rPh>
    <rPh sb="14" eb="16">
      <t>ギョウム</t>
    </rPh>
    <rPh sb="16" eb="19">
      <t>カイゼントウ</t>
    </rPh>
    <rPh sb="19" eb="21">
      <t>シエン</t>
    </rPh>
    <rPh sb="21" eb="24">
      <t>ジギョウヒ</t>
    </rPh>
    <rPh sb="24" eb="27">
      <t>ホジョキン</t>
    </rPh>
    <rPh sb="27" eb="29">
      <t>コウフ</t>
    </rPh>
    <rPh sb="29" eb="31">
      <t>シンセイ</t>
    </rPh>
    <rPh sb="31" eb="32">
      <t>ショ</t>
    </rPh>
    <phoneticPr fontId="1"/>
  </si>
  <si>
    <t>　　　　年度において、下記のとおり大分県私立幼稚園業務改善等支援事業を実施したいので、下記の補助金を交付されるよう、大分県私立幼稚園業務改善等支援事業費補助金交付要綱第４条の規定により、関係書類を添えて申請します。</t>
    <rPh sb="20" eb="22">
      <t>シリツ</t>
    </rPh>
    <rPh sb="22" eb="25">
      <t>ヨウチエン</t>
    </rPh>
    <rPh sb="25" eb="27">
      <t>ギョウム</t>
    </rPh>
    <rPh sb="27" eb="30">
      <t>カイゼントウ</t>
    </rPh>
    <rPh sb="30" eb="34">
      <t>シエンジギョウ</t>
    </rPh>
    <rPh sb="58" eb="61">
      <t>オオイタケン</t>
    </rPh>
    <rPh sb="61" eb="63">
      <t>シリツ</t>
    </rPh>
    <rPh sb="63" eb="66">
      <t>ヨウチエン</t>
    </rPh>
    <rPh sb="66" eb="68">
      <t>ギョウム</t>
    </rPh>
    <rPh sb="68" eb="71">
      <t>カイゼントウ</t>
    </rPh>
    <rPh sb="71" eb="73">
      <t>シエン</t>
    </rPh>
    <rPh sb="73" eb="76">
      <t>ジギョウヒ</t>
    </rPh>
    <rPh sb="76" eb="79">
      <t>ホジョキン</t>
    </rPh>
    <phoneticPr fontId="8"/>
  </si>
  <si>
    <t>認定こども園等への円滑な移行のための準備支援</t>
    <rPh sb="0" eb="2">
      <t>ニンテイ</t>
    </rPh>
    <rPh sb="5" eb="6">
      <t>エン</t>
    </rPh>
    <rPh sb="6" eb="7">
      <t>トウ</t>
    </rPh>
    <rPh sb="9" eb="11">
      <t>エンカツ</t>
    </rPh>
    <rPh sb="12" eb="14">
      <t>イコウ</t>
    </rPh>
    <rPh sb="18" eb="20">
      <t>ジュンビ</t>
    </rPh>
    <rPh sb="20" eb="22">
      <t>シエン</t>
    </rPh>
    <phoneticPr fontId="1"/>
  </si>
  <si>
    <t>（単位：円）</t>
    <rPh sb="1" eb="3">
      <t>タンイ</t>
    </rPh>
    <rPh sb="4" eb="5">
      <t>エン</t>
    </rPh>
    <phoneticPr fontId="8"/>
  </si>
  <si>
    <t>補助率</t>
    <rPh sb="0" eb="3">
      <t>ホジョリツ</t>
    </rPh>
    <phoneticPr fontId="8"/>
  </si>
  <si>
    <t>事業内容</t>
    <rPh sb="0" eb="2">
      <t>ジギョウ</t>
    </rPh>
    <rPh sb="2" eb="4">
      <t>ナイヨウ</t>
    </rPh>
    <phoneticPr fontId="8"/>
  </si>
  <si>
    <t>補助対象経費</t>
    <rPh sb="0" eb="2">
      <t>ホジョ</t>
    </rPh>
    <rPh sb="2" eb="4">
      <t>タイショウ</t>
    </rPh>
    <rPh sb="4" eb="6">
      <t>ケイヒ</t>
    </rPh>
    <phoneticPr fontId="8"/>
  </si>
  <si>
    <t>補助基準額</t>
    <rPh sb="0" eb="2">
      <t>ホジョ</t>
    </rPh>
    <rPh sb="2" eb="5">
      <t>キジュンガク</t>
    </rPh>
    <phoneticPr fontId="8"/>
  </si>
  <si>
    <t>補助金申請額</t>
    <rPh sb="0" eb="2">
      <t>ホジョ</t>
    </rPh>
    <rPh sb="2" eb="3">
      <t>キン</t>
    </rPh>
    <rPh sb="3" eb="5">
      <t>シンセイ</t>
    </rPh>
    <rPh sb="5" eb="6">
      <t>テイガク</t>
    </rPh>
    <phoneticPr fontId="8"/>
  </si>
  <si>
    <t>合　　計</t>
    <rPh sb="0" eb="1">
      <t>ゴウ</t>
    </rPh>
    <rPh sb="3" eb="4">
      <t>ケイ</t>
    </rPh>
    <phoneticPr fontId="8"/>
  </si>
  <si>
    <t>※補助金申請額は、1,000円未満を切り捨てること</t>
    <rPh sb="1" eb="3">
      <t>ホジョ</t>
    </rPh>
    <rPh sb="3" eb="4">
      <t>キン</t>
    </rPh>
    <rPh sb="4" eb="6">
      <t>シンセイ</t>
    </rPh>
    <rPh sb="14" eb="15">
      <t>エン</t>
    </rPh>
    <rPh sb="15" eb="17">
      <t>ミマン</t>
    </rPh>
    <rPh sb="18" eb="19">
      <t>キ</t>
    </rPh>
    <rPh sb="20" eb="21">
      <t>ス</t>
    </rPh>
    <phoneticPr fontId="8"/>
  </si>
  <si>
    <t>学校法人名</t>
    <rPh sb="0" eb="2">
      <t>ガッコウ</t>
    </rPh>
    <rPh sb="2" eb="4">
      <t>ホウジン</t>
    </rPh>
    <rPh sb="4" eb="5">
      <t>メイ</t>
    </rPh>
    <phoneticPr fontId="8"/>
  </si>
  <si>
    <t>園務改善のためのＩＣＴ化支援</t>
    <rPh sb="0" eb="2">
      <t>エンム</t>
    </rPh>
    <rPh sb="2" eb="4">
      <t>カイゼン</t>
    </rPh>
    <rPh sb="11" eb="12">
      <t>カ</t>
    </rPh>
    <rPh sb="12" eb="14">
      <t>シエン</t>
    </rPh>
    <phoneticPr fontId="1"/>
  </si>
  <si>
    <t>園務改善のためのＩＣＴ化支援事業計画書（総括表 ）</t>
    <rPh sb="14" eb="16">
      <t>ジギョウ</t>
    </rPh>
    <rPh sb="16" eb="19">
      <t>ケイカクショ</t>
    </rPh>
    <rPh sb="20" eb="22">
      <t>ソウカツ</t>
    </rPh>
    <rPh sb="22" eb="23">
      <t>ヒョウ</t>
    </rPh>
    <phoneticPr fontId="8"/>
  </si>
  <si>
    <t>認定こども園等への円滑な移行のための準備支援事業計画書（総括表 ）</t>
    <rPh sb="0" eb="2">
      <t>ニンテイ</t>
    </rPh>
    <rPh sb="5" eb="6">
      <t>エン</t>
    </rPh>
    <rPh sb="6" eb="7">
      <t>トウ</t>
    </rPh>
    <rPh sb="9" eb="11">
      <t>エンカツ</t>
    </rPh>
    <rPh sb="12" eb="14">
      <t>イコウ</t>
    </rPh>
    <rPh sb="18" eb="20">
      <t>ジュンビ</t>
    </rPh>
    <rPh sb="20" eb="22">
      <t>シエン</t>
    </rPh>
    <rPh sb="22" eb="24">
      <t>ジギョウ</t>
    </rPh>
    <rPh sb="24" eb="27">
      <t>ケイカクショ</t>
    </rPh>
    <rPh sb="28" eb="30">
      <t>ソウカツ</t>
    </rPh>
    <rPh sb="30" eb="31">
      <t>ヒョウ</t>
    </rPh>
    <phoneticPr fontId="8"/>
  </si>
  <si>
    <t>認定こども園等への円滑な移行のための準備支援</t>
    <rPh sb="0" eb="2">
      <t>ニンテイ</t>
    </rPh>
    <rPh sb="5" eb="7">
      <t>エンナド</t>
    </rPh>
    <rPh sb="9" eb="11">
      <t>エンカツ</t>
    </rPh>
    <rPh sb="12" eb="14">
      <t>イコウ</t>
    </rPh>
    <rPh sb="18" eb="20">
      <t>ジュンビ</t>
    </rPh>
    <rPh sb="20" eb="22">
      <t>シエン</t>
    </rPh>
    <phoneticPr fontId="1"/>
  </si>
  <si>
    <t>幼稚園名</t>
    <rPh sb="0" eb="3">
      <t>ヨウチエン</t>
    </rPh>
    <rPh sb="3" eb="4">
      <t>メイ</t>
    </rPh>
    <phoneticPr fontId="8"/>
  </si>
  <si>
    <t>番号</t>
    <rPh sb="0" eb="2">
      <t>バンゴウ</t>
    </rPh>
    <phoneticPr fontId="8"/>
  </si>
  <si>
    <t>収　支　予　算　書</t>
    <rPh sb="0" eb="1">
      <t>オサム</t>
    </rPh>
    <rPh sb="2" eb="3">
      <t>シ</t>
    </rPh>
    <rPh sb="4" eb="5">
      <t>ヨ</t>
    </rPh>
    <rPh sb="6" eb="7">
      <t>ザン</t>
    </rPh>
    <rPh sb="8" eb="9">
      <t>ショ</t>
    </rPh>
    <phoneticPr fontId="8"/>
  </si>
  <si>
    <t>１　収入</t>
    <rPh sb="2" eb="4">
      <t>シュウニュウ</t>
    </rPh>
    <phoneticPr fontId="8"/>
  </si>
  <si>
    <t>項　　目</t>
    <rPh sb="0" eb="1">
      <t>コウ</t>
    </rPh>
    <rPh sb="3" eb="4">
      <t>メ</t>
    </rPh>
    <phoneticPr fontId="8"/>
  </si>
  <si>
    <t>予算額</t>
    <rPh sb="0" eb="3">
      <t>ヨサンガク</t>
    </rPh>
    <phoneticPr fontId="8"/>
  </si>
  <si>
    <t>備　　考</t>
    <rPh sb="0" eb="1">
      <t>ビン</t>
    </rPh>
    <rPh sb="3" eb="4">
      <t>コウ</t>
    </rPh>
    <phoneticPr fontId="8"/>
  </si>
  <si>
    <t>県費補助金</t>
    <rPh sb="0" eb="2">
      <t>ケンピ</t>
    </rPh>
    <rPh sb="2" eb="5">
      <t>ホジョキン</t>
    </rPh>
    <phoneticPr fontId="8"/>
  </si>
  <si>
    <t>学校負担金</t>
    <rPh sb="0" eb="2">
      <t>ガッコウ</t>
    </rPh>
    <rPh sb="2" eb="4">
      <t>フタン</t>
    </rPh>
    <rPh sb="4" eb="5">
      <t>キン</t>
    </rPh>
    <phoneticPr fontId="8"/>
  </si>
  <si>
    <t>計</t>
    <rPh sb="0" eb="1">
      <t>ケイ</t>
    </rPh>
    <phoneticPr fontId="8"/>
  </si>
  <si>
    <t>２　支出</t>
    <rPh sb="2" eb="4">
      <t>シシュツ</t>
    </rPh>
    <phoneticPr fontId="8"/>
  </si>
  <si>
    <t>認定こども園等への円滑な移行のための準備支援事業計画書（幼稚園別概要）</t>
    <rPh sb="24" eb="27">
      <t>ケイカクショ</t>
    </rPh>
    <rPh sb="28" eb="31">
      <t>ヨウチエン</t>
    </rPh>
    <rPh sb="31" eb="32">
      <t>ベツ</t>
    </rPh>
    <rPh sb="32" eb="34">
      <t>ガイヨウ</t>
    </rPh>
    <phoneticPr fontId="8"/>
  </si>
  <si>
    <t>幼稚園名</t>
    <rPh sb="0" eb="3">
      <t>ヨウチエン</t>
    </rPh>
    <rPh sb="3" eb="4">
      <t>メイ</t>
    </rPh>
    <phoneticPr fontId="8"/>
  </si>
  <si>
    <t>類型</t>
    <rPh sb="0" eb="2">
      <t>ルイケイ</t>
    </rPh>
    <phoneticPr fontId="1"/>
  </si>
  <si>
    <t>名称</t>
    <rPh sb="0" eb="2">
      <t>メイショウ</t>
    </rPh>
    <phoneticPr fontId="1"/>
  </si>
  <si>
    <t>施設型給付の幼稚園</t>
    <rPh sb="0" eb="2">
      <t>シセツ</t>
    </rPh>
    <rPh sb="2" eb="3">
      <t>ガタ</t>
    </rPh>
    <rPh sb="3" eb="5">
      <t>キュウフ</t>
    </rPh>
    <rPh sb="6" eb="9">
      <t>ヨウチエン</t>
    </rPh>
    <phoneticPr fontId="1"/>
  </si>
  <si>
    <t>幼稚園型認定こども園</t>
    <rPh sb="0" eb="3">
      <t>ヨウチエン</t>
    </rPh>
    <rPh sb="3" eb="4">
      <t>ガタ</t>
    </rPh>
    <rPh sb="4" eb="6">
      <t>ニンテイ</t>
    </rPh>
    <rPh sb="9" eb="10">
      <t>エン</t>
    </rPh>
    <phoneticPr fontId="1"/>
  </si>
  <si>
    <t>①</t>
    <phoneticPr fontId="1"/>
  </si>
  <si>
    <t>②</t>
    <phoneticPr fontId="1"/>
  </si>
  <si>
    <t>③</t>
    <phoneticPr fontId="1"/>
  </si>
  <si>
    <t>区分</t>
    <rPh sb="0" eb="2">
      <t>クブン</t>
    </rPh>
    <phoneticPr fontId="1"/>
  </si>
  <si>
    <t>職名</t>
    <rPh sb="0" eb="2">
      <t>ショクメイ</t>
    </rPh>
    <phoneticPr fontId="1"/>
  </si>
  <si>
    <t>氏名</t>
    <rPh sb="0" eb="2">
      <t>シメイ</t>
    </rPh>
    <phoneticPr fontId="1"/>
  </si>
  <si>
    <t>①又は②×③</t>
    <rPh sb="1" eb="2">
      <t>マタ</t>
    </rPh>
    <phoneticPr fontId="1"/>
  </si>
  <si>
    <t>委託業者名</t>
    <rPh sb="0" eb="2">
      <t>イタク</t>
    </rPh>
    <rPh sb="2" eb="5">
      <t>ギョウシャメイ</t>
    </rPh>
    <phoneticPr fontId="1"/>
  </si>
  <si>
    <t>契約期間</t>
    <rPh sb="0" eb="2">
      <t>ケイヤク</t>
    </rPh>
    <rPh sb="2" eb="4">
      <t>キカン</t>
    </rPh>
    <phoneticPr fontId="1"/>
  </si>
  <si>
    <t>　 ※当該業務と他の業務を合わせて外部へ委託する場合、④対象経費は当該業務に要する経費を記入すること。</t>
    <rPh sb="3" eb="5">
      <t>トウガイ</t>
    </rPh>
    <rPh sb="5" eb="7">
      <t>ギョウム</t>
    </rPh>
    <rPh sb="8" eb="9">
      <t>ホカ</t>
    </rPh>
    <rPh sb="10" eb="12">
      <t>ギョウム</t>
    </rPh>
    <rPh sb="13" eb="14">
      <t>ア</t>
    </rPh>
    <rPh sb="17" eb="19">
      <t>ガイブ</t>
    </rPh>
    <rPh sb="20" eb="22">
      <t>イタク</t>
    </rPh>
    <rPh sb="24" eb="26">
      <t>バアイ</t>
    </rPh>
    <rPh sb="28" eb="30">
      <t>タイショウ</t>
    </rPh>
    <rPh sb="30" eb="32">
      <t>ケイヒ</t>
    </rPh>
    <rPh sb="33" eb="35">
      <t>トウガイ</t>
    </rPh>
    <rPh sb="35" eb="37">
      <t>ギョウム</t>
    </rPh>
    <rPh sb="38" eb="39">
      <t>ヨウ</t>
    </rPh>
    <rPh sb="41" eb="43">
      <t>ケイヒ</t>
    </rPh>
    <rPh sb="44" eb="46">
      <t>キニュウ</t>
    </rPh>
    <phoneticPr fontId="1"/>
  </si>
  <si>
    <t>　 ※事務職員等雇上費の対象経費に係る算出方法</t>
    <rPh sb="3" eb="5">
      <t>ジム</t>
    </rPh>
    <rPh sb="5" eb="7">
      <t>ショクイン</t>
    </rPh>
    <rPh sb="7" eb="8">
      <t>トウ</t>
    </rPh>
    <rPh sb="8" eb="9">
      <t>ヤトイ</t>
    </rPh>
    <rPh sb="9" eb="10">
      <t>ア</t>
    </rPh>
    <rPh sb="10" eb="11">
      <t>ヒ</t>
    </rPh>
    <rPh sb="12" eb="14">
      <t>タイショウ</t>
    </rPh>
    <rPh sb="14" eb="16">
      <t>ケイヒ</t>
    </rPh>
    <rPh sb="17" eb="18">
      <t>カカ</t>
    </rPh>
    <rPh sb="19" eb="21">
      <t>サンシュツ</t>
    </rPh>
    <rPh sb="21" eb="23">
      <t>ホウホウ</t>
    </rPh>
    <phoneticPr fontId="1"/>
  </si>
  <si>
    <t>　 　　当該事務職員の当該年度の給料、諸手当、賞与、所定福利費の合計額を記入すること（②及び③の欄は記入不要）。</t>
    <rPh sb="4" eb="6">
      <t>トウガイ</t>
    </rPh>
    <rPh sb="6" eb="8">
      <t>ジム</t>
    </rPh>
    <rPh sb="8" eb="10">
      <t>ショクイン</t>
    </rPh>
    <rPh sb="11" eb="13">
      <t>トウガイ</t>
    </rPh>
    <rPh sb="13" eb="15">
      <t>ネンド</t>
    </rPh>
    <rPh sb="16" eb="18">
      <t>キュウリョウ</t>
    </rPh>
    <rPh sb="19" eb="22">
      <t>ショテアテ</t>
    </rPh>
    <rPh sb="23" eb="25">
      <t>ショウヨ</t>
    </rPh>
    <rPh sb="26" eb="28">
      <t>ショテイ</t>
    </rPh>
    <rPh sb="28" eb="31">
      <t>フクリヒ</t>
    </rPh>
    <rPh sb="32" eb="35">
      <t>ゴウケイガク</t>
    </rPh>
    <rPh sb="36" eb="38">
      <t>キニュウ</t>
    </rPh>
    <rPh sb="44" eb="45">
      <t>オヨ</t>
    </rPh>
    <rPh sb="48" eb="49">
      <t>ラン</t>
    </rPh>
    <rPh sb="50" eb="52">
      <t>キニュウ</t>
    </rPh>
    <rPh sb="52" eb="54">
      <t>フヨウ</t>
    </rPh>
    <phoneticPr fontId="1"/>
  </si>
  <si>
    <t>　 ２　兼任の事務職員等の場合</t>
    <rPh sb="4" eb="6">
      <t>ケンニン</t>
    </rPh>
    <rPh sb="7" eb="10">
      <t>ジムショク</t>
    </rPh>
    <rPh sb="10" eb="12">
      <t>イントウ</t>
    </rPh>
    <rPh sb="13" eb="15">
      <t>バアイ</t>
    </rPh>
    <phoneticPr fontId="1"/>
  </si>
  <si>
    <t>　　 (1)「②給与・賃金の時間単価」の算定式は、次の(a)÷(b)とする。</t>
    <rPh sb="8" eb="10">
      <t>キュウヨ</t>
    </rPh>
    <rPh sb="11" eb="13">
      <t>チンギン</t>
    </rPh>
    <rPh sb="14" eb="16">
      <t>ジカン</t>
    </rPh>
    <rPh sb="16" eb="18">
      <t>タンカ</t>
    </rPh>
    <rPh sb="20" eb="23">
      <t>サンテイシキ</t>
    </rPh>
    <rPh sb="25" eb="26">
      <t>ツギ</t>
    </rPh>
    <phoneticPr fontId="1"/>
  </si>
  <si>
    <t>　　 　(a) 当該事務職員等の補助対象事業年度の給料、諸手当、賞与、所定福利費の合計額</t>
    <rPh sb="8" eb="10">
      <t>トウガイ</t>
    </rPh>
    <rPh sb="10" eb="12">
      <t>ジム</t>
    </rPh>
    <rPh sb="12" eb="14">
      <t>ショクイン</t>
    </rPh>
    <rPh sb="14" eb="15">
      <t>トウ</t>
    </rPh>
    <rPh sb="16" eb="18">
      <t>ホジョ</t>
    </rPh>
    <rPh sb="18" eb="20">
      <t>タイショウ</t>
    </rPh>
    <rPh sb="20" eb="22">
      <t>ジギョウ</t>
    </rPh>
    <rPh sb="22" eb="24">
      <t>ネンド</t>
    </rPh>
    <rPh sb="25" eb="27">
      <t>キュウリョウ</t>
    </rPh>
    <rPh sb="28" eb="31">
      <t>ショテアテ</t>
    </rPh>
    <rPh sb="32" eb="34">
      <t>ショウヨ</t>
    </rPh>
    <rPh sb="35" eb="37">
      <t>ショテイ</t>
    </rPh>
    <rPh sb="37" eb="40">
      <t>フクリヒ</t>
    </rPh>
    <rPh sb="41" eb="43">
      <t>ゴウケイ</t>
    </rPh>
    <rPh sb="43" eb="44">
      <t>ガク</t>
    </rPh>
    <phoneticPr fontId="1"/>
  </si>
  <si>
    <t>　　 　(b) 当該事務職員等の補助対象事業年度の年間総労働時間</t>
    <rPh sb="25" eb="27">
      <t>ネンカン</t>
    </rPh>
    <rPh sb="27" eb="28">
      <t>ソウ</t>
    </rPh>
    <rPh sb="28" eb="30">
      <t>ロウドウ</t>
    </rPh>
    <rPh sb="30" eb="32">
      <t>ジカン</t>
    </rPh>
    <phoneticPr fontId="1"/>
  </si>
  <si>
    <t xml:space="preserve"> 年 月 日～  年 月 日</t>
    <rPh sb="1" eb="2">
      <t>ネン</t>
    </rPh>
    <rPh sb="3" eb="4">
      <t>ツキ</t>
    </rPh>
    <rPh sb="5" eb="6">
      <t>ヒ</t>
    </rPh>
    <rPh sb="9" eb="10">
      <t>ネン</t>
    </rPh>
    <rPh sb="11" eb="12">
      <t>ツキ</t>
    </rPh>
    <rPh sb="13" eb="14">
      <t>ヒ</t>
    </rPh>
    <phoneticPr fontId="1"/>
  </si>
  <si>
    <t>認定こども園等への円滑な移行のための準備支援事業計画書（別表）</t>
    <rPh sb="22" eb="24">
      <t>ジギョウ</t>
    </rPh>
    <rPh sb="24" eb="27">
      <t>ケイカクショ</t>
    </rPh>
    <rPh sb="28" eb="30">
      <t>ベッピョウ</t>
    </rPh>
    <phoneticPr fontId="8"/>
  </si>
  <si>
    <t>業務の具体的な内容</t>
    <rPh sb="0" eb="2">
      <t>ギョウム</t>
    </rPh>
    <rPh sb="3" eb="6">
      <t>グタイテキ</t>
    </rPh>
    <rPh sb="7" eb="9">
      <t>ナイヨウ</t>
    </rPh>
    <phoneticPr fontId="8"/>
  </si>
  <si>
    <t>契約業務名</t>
    <rPh sb="0" eb="2">
      <t>ケイヤク</t>
    </rPh>
    <rPh sb="2" eb="4">
      <t>ギョウム</t>
    </rPh>
    <rPh sb="4" eb="5">
      <t>メイ</t>
    </rPh>
    <phoneticPr fontId="1"/>
  </si>
  <si>
    <t>年間総労働時間</t>
    <rPh sb="0" eb="2">
      <t>ネンカン</t>
    </rPh>
    <rPh sb="2" eb="3">
      <t>ソウ</t>
    </rPh>
    <rPh sb="3" eb="5">
      <t>ロウドウ</t>
    </rPh>
    <rPh sb="5" eb="7">
      <t>ジカン</t>
    </rPh>
    <phoneticPr fontId="1"/>
  </si>
  <si>
    <t>年間従事時間数計</t>
    <rPh sb="0" eb="2">
      <t>ネンカン</t>
    </rPh>
    <rPh sb="2" eb="4">
      <t>ジュウジ</t>
    </rPh>
    <rPh sb="4" eb="6">
      <t>ジカン</t>
    </rPh>
    <rPh sb="6" eb="7">
      <t>スウ</t>
    </rPh>
    <rPh sb="7" eb="8">
      <t>ケイ</t>
    </rPh>
    <phoneticPr fontId="1"/>
  </si>
  <si>
    <t>　　 (2)「③年間従事時間数計」は、認定こども園の認可等に係る申請書作成等の業務に従事した時間とする。</t>
    <rPh sb="8" eb="10">
      <t>ネンカン</t>
    </rPh>
    <rPh sb="10" eb="12">
      <t>ジュウジ</t>
    </rPh>
    <rPh sb="12" eb="15">
      <t>ジカンスウ</t>
    </rPh>
    <rPh sb="15" eb="16">
      <t>ケイ</t>
    </rPh>
    <rPh sb="19" eb="21">
      <t>ニンテイ</t>
    </rPh>
    <rPh sb="24" eb="25">
      <t>エン</t>
    </rPh>
    <rPh sb="26" eb="28">
      <t>ニンカ</t>
    </rPh>
    <rPh sb="28" eb="29">
      <t>トウ</t>
    </rPh>
    <rPh sb="30" eb="31">
      <t>カカ</t>
    </rPh>
    <rPh sb="32" eb="35">
      <t>シンセイショ</t>
    </rPh>
    <rPh sb="35" eb="38">
      <t>サクセイトウ</t>
    </rPh>
    <rPh sb="39" eb="41">
      <t>ギョウム</t>
    </rPh>
    <rPh sb="42" eb="44">
      <t>ジュウジ</t>
    </rPh>
    <rPh sb="46" eb="48">
      <t>ジカン</t>
    </rPh>
    <phoneticPr fontId="1"/>
  </si>
  <si>
    <t>　    「②給与・賃金の時間単価」及び「③年間従事時間数計」を記入すること（①の欄は記入不要）。</t>
    <rPh sb="7" eb="9">
      <t>キュウヨ</t>
    </rPh>
    <rPh sb="10" eb="12">
      <t>チンギン</t>
    </rPh>
    <rPh sb="13" eb="15">
      <t>ジカン</t>
    </rPh>
    <rPh sb="15" eb="17">
      <t>タンカ</t>
    </rPh>
    <rPh sb="18" eb="19">
      <t>オヨ</t>
    </rPh>
    <rPh sb="22" eb="24">
      <t>ネンカン</t>
    </rPh>
    <rPh sb="24" eb="26">
      <t>ジュウジ</t>
    </rPh>
    <rPh sb="26" eb="29">
      <t>ジカンスウ</t>
    </rPh>
    <rPh sb="29" eb="30">
      <t>ケイ</t>
    </rPh>
    <rPh sb="32" eb="34">
      <t>キニュウ</t>
    </rPh>
    <rPh sb="41" eb="42">
      <t>ラン</t>
    </rPh>
    <rPh sb="43" eb="45">
      <t>キニュウ</t>
    </rPh>
    <rPh sb="45" eb="47">
      <t>フヨウ</t>
    </rPh>
    <phoneticPr fontId="1"/>
  </si>
  <si>
    <t xml:space="preserve"> 　１　当該業務の専任として新たに事務職員を雇用する場合</t>
    <rPh sb="4" eb="6">
      <t>トウガイ</t>
    </rPh>
    <rPh sb="6" eb="8">
      <t>ギョウム</t>
    </rPh>
    <rPh sb="9" eb="11">
      <t>センニン</t>
    </rPh>
    <rPh sb="14" eb="15">
      <t>アラ</t>
    </rPh>
    <rPh sb="17" eb="19">
      <t>ジム</t>
    </rPh>
    <rPh sb="19" eb="21">
      <t>ショクイン</t>
    </rPh>
    <rPh sb="22" eb="24">
      <t>コヨウ</t>
    </rPh>
    <rPh sb="26" eb="28">
      <t>バアイ</t>
    </rPh>
    <phoneticPr fontId="1"/>
  </si>
  <si>
    <t>④対象経費の具体的な算出方法</t>
    <rPh sb="1" eb="3">
      <t>タイショウ</t>
    </rPh>
    <rPh sb="3" eb="5">
      <t>ケイヒ</t>
    </rPh>
    <rPh sb="6" eb="9">
      <t>グタイテキ</t>
    </rPh>
    <rPh sb="10" eb="12">
      <t>サンシュツ</t>
    </rPh>
    <rPh sb="12" eb="14">
      <t>ホウホウ</t>
    </rPh>
    <phoneticPr fontId="1"/>
  </si>
  <si>
    <t>園務改善のためのＩＣＴ化支援</t>
    <rPh sb="0" eb="2">
      <t>エンム</t>
    </rPh>
    <rPh sb="2" eb="4">
      <t>カイゼン</t>
    </rPh>
    <rPh sb="11" eb="12">
      <t>カ</t>
    </rPh>
    <rPh sb="12" eb="14">
      <t>シエン</t>
    </rPh>
    <phoneticPr fontId="8"/>
  </si>
  <si>
    <t xml:space="preserve">  ４　添付書類</t>
    <rPh sb="4" eb="6">
      <t>テンプ</t>
    </rPh>
    <rPh sb="6" eb="8">
      <t>ショルイ</t>
    </rPh>
    <phoneticPr fontId="1"/>
  </si>
  <si>
    <t xml:space="preserve"> （１）雇用契約書の写し</t>
    <rPh sb="4" eb="6">
      <t>コヨウ</t>
    </rPh>
    <rPh sb="6" eb="9">
      <t>ケイヤクショ</t>
    </rPh>
    <rPh sb="10" eb="11">
      <t>ウツ</t>
    </rPh>
    <phoneticPr fontId="1"/>
  </si>
  <si>
    <t>大分県知事　　</t>
    <rPh sb="0" eb="3">
      <t>オオイタケン</t>
    </rPh>
    <rPh sb="3" eb="5">
      <t>チジ</t>
    </rPh>
    <phoneticPr fontId="1"/>
  </si>
  <si>
    <t>番号</t>
    <rPh sb="0" eb="2">
      <t>バンゴウ</t>
    </rPh>
    <phoneticPr fontId="1"/>
  </si>
  <si>
    <t>導入システム等名称</t>
    <rPh sb="0" eb="2">
      <t>ドウニュウ</t>
    </rPh>
    <rPh sb="6" eb="7">
      <t>トウ</t>
    </rPh>
    <rPh sb="7" eb="9">
      <t>メイショウ</t>
    </rPh>
    <phoneticPr fontId="1"/>
  </si>
  <si>
    <t>システムの内容
（該当箇所に○）</t>
    <phoneticPr fontId="1"/>
  </si>
  <si>
    <t>契約期間（リース料等の場合）</t>
    <phoneticPr fontId="1"/>
  </si>
  <si>
    <t>年間人件費（円）</t>
    <rPh sb="0" eb="2">
      <t>ネンカン</t>
    </rPh>
    <rPh sb="2" eb="5">
      <t>ジンケンヒ</t>
    </rPh>
    <rPh sb="6" eb="7">
      <t>エン</t>
    </rPh>
    <phoneticPr fontId="1"/>
  </si>
  <si>
    <t>給与・賃金の時間単価（円）</t>
    <rPh sb="0" eb="2">
      <t>キュウヨ</t>
    </rPh>
    <rPh sb="3" eb="5">
      <t>チンギン</t>
    </rPh>
    <rPh sb="6" eb="8">
      <t>ジカン</t>
    </rPh>
    <rPh sb="8" eb="10">
      <t>タンカ</t>
    </rPh>
    <rPh sb="11" eb="12">
      <t>エン</t>
    </rPh>
    <phoneticPr fontId="1"/>
  </si>
  <si>
    <t>給料、諸手当、賞与等の計（円）</t>
    <rPh sb="0" eb="2">
      <t>キュウリョウ</t>
    </rPh>
    <rPh sb="3" eb="6">
      <t>ショテアテ</t>
    </rPh>
    <rPh sb="7" eb="9">
      <t>ショウヨ</t>
    </rPh>
    <rPh sb="9" eb="10">
      <t>トウ</t>
    </rPh>
    <rPh sb="11" eb="12">
      <t>ケイ</t>
    </rPh>
    <rPh sb="13" eb="14">
      <t>エン</t>
    </rPh>
    <phoneticPr fontId="1"/>
  </si>
  <si>
    <t>　対象経費（円）</t>
    <rPh sb="1" eb="3">
      <t>タイショウ</t>
    </rPh>
    <rPh sb="3" eb="5">
      <t>ケイヒ</t>
    </rPh>
    <rPh sb="6" eb="7">
      <t>エン</t>
    </rPh>
    <phoneticPr fontId="1"/>
  </si>
  <si>
    <t>④対象経費計（円）</t>
    <rPh sb="1" eb="3">
      <t>タイショウ</t>
    </rPh>
    <rPh sb="3" eb="5">
      <t>ケイヒ</t>
    </rPh>
    <rPh sb="5" eb="6">
      <t>ケイ</t>
    </rPh>
    <rPh sb="7" eb="8">
      <t>エン</t>
    </rPh>
    <phoneticPr fontId="1"/>
  </si>
  <si>
    <t>委託契約額
（円）</t>
    <rPh sb="0" eb="2">
      <t>イタク</t>
    </rPh>
    <rPh sb="2" eb="5">
      <t>ケイヤクガク</t>
    </rPh>
    <rPh sb="7" eb="8">
      <t>エン</t>
    </rPh>
    <phoneticPr fontId="1"/>
  </si>
  <si>
    <t>④対象経費
（円）</t>
    <rPh sb="1" eb="3">
      <t>タイショウ</t>
    </rPh>
    <rPh sb="3" eb="5">
      <t>ケイヒ</t>
    </rPh>
    <rPh sb="7" eb="8">
      <t>エン</t>
    </rPh>
    <phoneticPr fontId="1"/>
  </si>
  <si>
    <t>　登降園管理　　指導要録作成支援　
　その他（　　　　　　　　　　）</t>
    <phoneticPr fontId="1"/>
  </si>
  <si>
    <t>　　年　月　日～
　　年　月　日</t>
    <phoneticPr fontId="1"/>
  </si>
  <si>
    <t>金額（円）
（税抜）</t>
    <rPh sb="0" eb="2">
      <t>キンガク</t>
    </rPh>
    <rPh sb="3" eb="4">
      <t>エン</t>
    </rPh>
    <rPh sb="7" eb="9">
      <t>ゼイヌ</t>
    </rPh>
    <phoneticPr fontId="1"/>
  </si>
  <si>
    <t>備品等名称</t>
    <phoneticPr fontId="1"/>
  </si>
  <si>
    <t>契約予定年月日</t>
    <rPh sb="0" eb="2">
      <t>ケイヤク</t>
    </rPh>
    <rPh sb="2" eb="4">
      <t>ヨテイ</t>
    </rPh>
    <rPh sb="4" eb="7">
      <t>ネンガッピ</t>
    </rPh>
    <phoneticPr fontId="1"/>
  </si>
  <si>
    <t>　　年　　月　　日</t>
    <rPh sb="2" eb="3">
      <t>ネン</t>
    </rPh>
    <rPh sb="5" eb="6">
      <t>ツキ</t>
    </rPh>
    <rPh sb="8" eb="9">
      <t>ヒ</t>
    </rPh>
    <phoneticPr fontId="1"/>
  </si>
  <si>
    <t xml:space="preserve">  年  月  日～
  年  月  日</t>
    <phoneticPr fontId="1"/>
  </si>
  <si>
    <t>園務改善のためのＩＣＴ化支援事業計画書（別表）</t>
    <rPh sb="0" eb="2">
      <t>エンム</t>
    </rPh>
    <rPh sb="2" eb="4">
      <t>カイゼン</t>
    </rPh>
    <rPh sb="11" eb="12">
      <t>カ</t>
    </rPh>
    <rPh sb="12" eb="14">
      <t>シエン</t>
    </rPh>
    <rPh sb="14" eb="16">
      <t>ジギョウ</t>
    </rPh>
    <rPh sb="16" eb="19">
      <t>ケイカクショ</t>
    </rPh>
    <rPh sb="20" eb="22">
      <t>ベッピョウ</t>
    </rPh>
    <phoneticPr fontId="8"/>
  </si>
  <si>
    <t>システム等の名称</t>
    <rPh sb="4" eb="5">
      <t>トウ</t>
    </rPh>
    <rPh sb="6" eb="8">
      <t>メイショウ</t>
    </rPh>
    <phoneticPr fontId="1"/>
  </si>
  <si>
    <t>委託業務名</t>
    <rPh sb="0" eb="2">
      <t>イタク</t>
    </rPh>
    <rPh sb="2" eb="4">
      <t>ギョウム</t>
    </rPh>
    <rPh sb="4" eb="5">
      <t>メイ</t>
    </rPh>
    <phoneticPr fontId="1"/>
  </si>
  <si>
    <t>第</t>
    <rPh sb="0" eb="1">
      <t>ダイ</t>
    </rPh>
    <phoneticPr fontId="8"/>
  </si>
  <si>
    <t>号</t>
    <rPh sb="0" eb="1">
      <t>ゴウ</t>
    </rPh>
    <phoneticPr fontId="8"/>
  </si>
  <si>
    <t>年</t>
    <rPh sb="0" eb="1">
      <t>ネン</t>
    </rPh>
    <phoneticPr fontId="8"/>
  </si>
  <si>
    <t>月</t>
    <rPh sb="0" eb="1">
      <t>ツキ</t>
    </rPh>
    <phoneticPr fontId="8"/>
  </si>
  <si>
    <t>日</t>
    <rPh sb="0" eb="1">
      <t>ニチ</t>
    </rPh>
    <phoneticPr fontId="8"/>
  </si>
  <si>
    <t>殿</t>
    <rPh sb="0" eb="1">
      <t>ドノ</t>
    </rPh>
    <phoneticPr fontId="8"/>
  </si>
  <si>
    <t>記</t>
    <rPh sb="0" eb="1">
      <t>キ</t>
    </rPh>
    <phoneticPr fontId="8"/>
  </si>
  <si>
    <t>１　交付決定額</t>
    <rPh sb="2" eb="4">
      <t>コウフ</t>
    </rPh>
    <rPh sb="4" eb="6">
      <t>ケッテイ</t>
    </rPh>
    <rPh sb="6" eb="7">
      <t>ガク</t>
    </rPh>
    <phoneticPr fontId="8"/>
  </si>
  <si>
    <t>（単位：円）</t>
    <rPh sb="1" eb="3">
      <t>タンイ</t>
    </rPh>
    <rPh sb="4" eb="5">
      <t>エン</t>
    </rPh>
    <phoneticPr fontId="8"/>
  </si>
  <si>
    <t>事業内容</t>
    <rPh sb="0" eb="2">
      <t>ジギョウ</t>
    </rPh>
    <rPh sb="2" eb="4">
      <t>ナイヨウ</t>
    </rPh>
    <phoneticPr fontId="8"/>
  </si>
  <si>
    <t>補助対象経費</t>
    <rPh sb="0" eb="2">
      <t>ホジョ</t>
    </rPh>
    <rPh sb="2" eb="4">
      <t>タイショウ</t>
    </rPh>
    <rPh sb="4" eb="6">
      <t>ケイヒ</t>
    </rPh>
    <phoneticPr fontId="8"/>
  </si>
  <si>
    <t>交付決定額</t>
    <rPh sb="0" eb="2">
      <t>コウフ</t>
    </rPh>
    <rPh sb="2" eb="5">
      <t>ケッテイガク</t>
    </rPh>
    <phoneticPr fontId="8"/>
  </si>
  <si>
    <t>２　補助条件</t>
    <rPh sb="2" eb="4">
      <t>ホジョ</t>
    </rPh>
    <rPh sb="4" eb="6">
      <t>ジョウケン</t>
    </rPh>
    <phoneticPr fontId="8"/>
  </si>
  <si>
    <t>（１）</t>
    <phoneticPr fontId="8"/>
  </si>
  <si>
    <t>（３）</t>
  </si>
  <si>
    <t>補助事業が予定の期間内に完了しない場合又は補助事業の遂行が困難となった場合は、速やかに知事に報告し、その指示を受けること。</t>
    <phoneticPr fontId="8"/>
  </si>
  <si>
    <t>（４）</t>
  </si>
  <si>
    <t>（５）</t>
  </si>
  <si>
    <t>暴力団員（暴力団員による不当な行為の防止等に関する法律（平成３年法律第７７号）第２条第６号に規定する暴力団員をいう。以下同じ。）又は暴力団（同法第２条第２号に規定する暴力団をいう。）若しくは暴力団員と密接な関係を有する者であってはならないこと。</t>
    <rPh sb="0" eb="2">
      <t>ボウリョク</t>
    </rPh>
    <rPh sb="2" eb="4">
      <t>ダンイン</t>
    </rPh>
    <rPh sb="5" eb="8">
      <t>ボウリョクダン</t>
    </rPh>
    <rPh sb="8" eb="9">
      <t>イン</t>
    </rPh>
    <rPh sb="12" eb="14">
      <t>フトウ</t>
    </rPh>
    <rPh sb="15" eb="17">
      <t>コウイ</t>
    </rPh>
    <rPh sb="18" eb="20">
      <t>ボウシ</t>
    </rPh>
    <rPh sb="20" eb="21">
      <t>ナド</t>
    </rPh>
    <rPh sb="22" eb="23">
      <t>カン</t>
    </rPh>
    <rPh sb="25" eb="27">
      <t>ホウリツ</t>
    </rPh>
    <rPh sb="28" eb="30">
      <t>ヘイセイ</t>
    </rPh>
    <rPh sb="31" eb="32">
      <t>ネン</t>
    </rPh>
    <rPh sb="32" eb="34">
      <t>ホウリツ</t>
    </rPh>
    <rPh sb="34" eb="35">
      <t>ダイ</t>
    </rPh>
    <rPh sb="37" eb="38">
      <t>ゴウ</t>
    </rPh>
    <rPh sb="39" eb="40">
      <t>ダイ</t>
    </rPh>
    <rPh sb="41" eb="42">
      <t>ジョウ</t>
    </rPh>
    <rPh sb="42" eb="43">
      <t>ダイ</t>
    </rPh>
    <rPh sb="44" eb="45">
      <t>ゴウ</t>
    </rPh>
    <rPh sb="46" eb="48">
      <t>キテイ</t>
    </rPh>
    <rPh sb="50" eb="52">
      <t>ボウリョク</t>
    </rPh>
    <rPh sb="52" eb="54">
      <t>ダンイン</t>
    </rPh>
    <rPh sb="58" eb="60">
      <t>イカ</t>
    </rPh>
    <rPh sb="60" eb="61">
      <t>オナ</t>
    </rPh>
    <rPh sb="64" eb="65">
      <t>マタ</t>
    </rPh>
    <rPh sb="66" eb="69">
      <t>ボウリョクダン</t>
    </rPh>
    <rPh sb="70" eb="72">
      <t>ドウホウ</t>
    </rPh>
    <rPh sb="72" eb="73">
      <t>ダイ</t>
    </rPh>
    <rPh sb="74" eb="75">
      <t>ジョウ</t>
    </rPh>
    <rPh sb="75" eb="76">
      <t>ダイ</t>
    </rPh>
    <rPh sb="77" eb="78">
      <t>ゴウ</t>
    </rPh>
    <rPh sb="79" eb="81">
      <t>キテイ</t>
    </rPh>
    <rPh sb="83" eb="86">
      <t>ボウリョクダン</t>
    </rPh>
    <rPh sb="91" eb="92">
      <t>モ</t>
    </rPh>
    <rPh sb="95" eb="97">
      <t>ボウリョク</t>
    </rPh>
    <rPh sb="97" eb="99">
      <t>ダンイン</t>
    </rPh>
    <rPh sb="100" eb="102">
      <t>ミッセツ</t>
    </rPh>
    <rPh sb="103" eb="105">
      <t>カンケイ</t>
    </rPh>
    <rPh sb="106" eb="107">
      <t>ユウ</t>
    </rPh>
    <rPh sb="109" eb="110">
      <t>モノ</t>
    </rPh>
    <phoneticPr fontId="8"/>
  </si>
  <si>
    <t>（６）</t>
    <phoneticPr fontId="8"/>
  </si>
  <si>
    <t>（７）</t>
    <phoneticPr fontId="8"/>
  </si>
  <si>
    <t>（９）</t>
    <phoneticPr fontId="8"/>
  </si>
  <si>
    <t>大分県補助金等交付規則第５条第１項第１号の規定による知事の定める軽微な変更の範囲は、補助金の額に変更を及ぼさない変更で、次のとおりとする。
ア）補助金の交付目的に反しない事業内容の変更
イ）補助対象経費の２０パーセント以内の増減または補助対象経費の費目間における流用で、いずれか少ない額の２０パーセント以内の増減</t>
    <rPh sb="0" eb="3">
      <t>オオイタケン</t>
    </rPh>
    <rPh sb="3" eb="6">
      <t>ホジョキン</t>
    </rPh>
    <rPh sb="6" eb="7">
      <t>トウ</t>
    </rPh>
    <rPh sb="7" eb="9">
      <t>コウフ</t>
    </rPh>
    <rPh sb="9" eb="11">
      <t>キソク</t>
    </rPh>
    <rPh sb="11" eb="12">
      <t>ダイ</t>
    </rPh>
    <rPh sb="13" eb="14">
      <t>ジョウ</t>
    </rPh>
    <rPh sb="14" eb="15">
      <t>ダイ</t>
    </rPh>
    <rPh sb="16" eb="17">
      <t>コウ</t>
    </rPh>
    <rPh sb="17" eb="18">
      <t>ダイ</t>
    </rPh>
    <rPh sb="19" eb="20">
      <t>ゴウ</t>
    </rPh>
    <rPh sb="21" eb="23">
      <t>キテイ</t>
    </rPh>
    <rPh sb="26" eb="28">
      <t>チジ</t>
    </rPh>
    <rPh sb="29" eb="30">
      <t>サダ</t>
    </rPh>
    <rPh sb="32" eb="34">
      <t>ケイビ</t>
    </rPh>
    <rPh sb="35" eb="37">
      <t>ヘンコウ</t>
    </rPh>
    <rPh sb="38" eb="40">
      <t>ハンイ</t>
    </rPh>
    <rPh sb="42" eb="45">
      <t>ホジョキン</t>
    </rPh>
    <rPh sb="46" eb="47">
      <t>ガク</t>
    </rPh>
    <rPh sb="48" eb="50">
      <t>ヘンコウ</t>
    </rPh>
    <rPh sb="51" eb="52">
      <t>オヨ</t>
    </rPh>
    <rPh sb="56" eb="58">
      <t>ヘンコウ</t>
    </rPh>
    <rPh sb="60" eb="61">
      <t>ツギ</t>
    </rPh>
    <rPh sb="72" eb="75">
      <t>ホジョキン</t>
    </rPh>
    <rPh sb="76" eb="78">
      <t>コウフ</t>
    </rPh>
    <rPh sb="78" eb="80">
      <t>モクテキ</t>
    </rPh>
    <rPh sb="81" eb="82">
      <t>ハン</t>
    </rPh>
    <rPh sb="85" eb="87">
      <t>ジギョウ</t>
    </rPh>
    <rPh sb="87" eb="89">
      <t>ナイヨウ</t>
    </rPh>
    <rPh sb="90" eb="92">
      <t>ヘンコウ</t>
    </rPh>
    <rPh sb="95" eb="97">
      <t>ホジョ</t>
    </rPh>
    <rPh sb="97" eb="99">
      <t>タイショウ</t>
    </rPh>
    <rPh sb="99" eb="101">
      <t>ケイヒ</t>
    </rPh>
    <rPh sb="109" eb="111">
      <t>イナイ</t>
    </rPh>
    <rPh sb="112" eb="114">
      <t>ゾウゲン</t>
    </rPh>
    <rPh sb="117" eb="119">
      <t>ホジョ</t>
    </rPh>
    <rPh sb="119" eb="121">
      <t>タイショウ</t>
    </rPh>
    <rPh sb="121" eb="123">
      <t>ケイヒ</t>
    </rPh>
    <rPh sb="124" eb="126">
      <t>ヒモク</t>
    </rPh>
    <rPh sb="126" eb="127">
      <t>カン</t>
    </rPh>
    <rPh sb="131" eb="133">
      <t>リュウヨウ</t>
    </rPh>
    <rPh sb="139" eb="140">
      <t>スク</t>
    </rPh>
    <rPh sb="142" eb="143">
      <t>ガク</t>
    </rPh>
    <rPh sb="151" eb="153">
      <t>イナイ</t>
    </rPh>
    <rPh sb="154" eb="156">
      <t>ゾウゲン</t>
    </rPh>
    <phoneticPr fontId="8"/>
  </si>
  <si>
    <t>大分県知事</t>
    <phoneticPr fontId="8"/>
  </si>
  <si>
    <t>所在地</t>
    <phoneticPr fontId="8"/>
  </si>
  <si>
    <t>理事長名</t>
    <phoneticPr fontId="8"/>
  </si>
  <si>
    <t>　［口座振替の申し出等］　</t>
    <rPh sb="2" eb="4">
      <t>コウザ</t>
    </rPh>
    <rPh sb="4" eb="6">
      <t>フリカエ</t>
    </rPh>
    <rPh sb="7" eb="8">
      <t>モウ</t>
    </rPh>
    <rPh sb="9" eb="10">
      <t>デ</t>
    </rPh>
    <rPh sb="10" eb="11">
      <t>トウ</t>
    </rPh>
    <phoneticPr fontId="8"/>
  </si>
  <si>
    <t>ふりがな</t>
    <phoneticPr fontId="8"/>
  </si>
  <si>
    <t>銀行</t>
    <rPh sb="0" eb="2">
      <t>ギンコウ</t>
    </rPh>
    <phoneticPr fontId="8"/>
  </si>
  <si>
    <t>振込先金融機関名</t>
    <rPh sb="0" eb="3">
      <t>フリコミサキ</t>
    </rPh>
    <rPh sb="3" eb="5">
      <t>キンユウ</t>
    </rPh>
    <rPh sb="5" eb="8">
      <t>キカンメイ</t>
    </rPh>
    <phoneticPr fontId="8"/>
  </si>
  <si>
    <t>信用組合</t>
    <rPh sb="0" eb="2">
      <t>シンヨウ</t>
    </rPh>
    <rPh sb="2" eb="4">
      <t>クミアイ</t>
    </rPh>
    <phoneticPr fontId="8"/>
  </si>
  <si>
    <t>金庫</t>
    <rPh sb="0" eb="2">
      <t>キンコ</t>
    </rPh>
    <phoneticPr fontId="8"/>
  </si>
  <si>
    <t>ふりがな</t>
    <phoneticPr fontId="8"/>
  </si>
  <si>
    <t>口座名義</t>
    <rPh sb="0" eb="2">
      <t>コウザ</t>
    </rPh>
    <rPh sb="2" eb="4">
      <t>メイギ</t>
    </rPh>
    <phoneticPr fontId="8"/>
  </si>
  <si>
    <t>口座番号</t>
    <rPh sb="0" eb="2">
      <t>コウザ</t>
    </rPh>
    <rPh sb="2" eb="4">
      <t>バンゴウ</t>
    </rPh>
    <phoneticPr fontId="8"/>
  </si>
  <si>
    <t>種　別</t>
    <rPh sb="0" eb="1">
      <t>タネ</t>
    </rPh>
    <rPh sb="2" eb="3">
      <t>ベツ</t>
    </rPh>
    <phoneticPr fontId="8"/>
  </si>
  <si>
    <t>普通・当座</t>
    <rPh sb="0" eb="2">
      <t>フツウ</t>
    </rPh>
    <rPh sb="3" eb="5">
      <t>トウザ</t>
    </rPh>
    <phoneticPr fontId="8"/>
  </si>
  <si>
    <t>番　号</t>
    <rPh sb="0" eb="1">
      <t>バン</t>
    </rPh>
    <rPh sb="2" eb="3">
      <t>ゴウ</t>
    </rPh>
    <phoneticPr fontId="8"/>
  </si>
  <si>
    <t>収　支　精　算　書</t>
    <rPh sb="0" eb="1">
      <t>オサム</t>
    </rPh>
    <rPh sb="2" eb="3">
      <t>シ</t>
    </rPh>
    <rPh sb="4" eb="5">
      <t>セイ</t>
    </rPh>
    <rPh sb="6" eb="7">
      <t>ザン</t>
    </rPh>
    <rPh sb="8" eb="9">
      <t>ショ</t>
    </rPh>
    <phoneticPr fontId="8"/>
  </si>
  <si>
    <t>１．収入</t>
    <rPh sb="2" eb="4">
      <t>シュウニュウ</t>
    </rPh>
    <phoneticPr fontId="8"/>
  </si>
  <si>
    <t>精算額</t>
    <rPh sb="0" eb="3">
      <t>セイサンガク</t>
    </rPh>
    <phoneticPr fontId="8"/>
  </si>
  <si>
    <t>増　減</t>
    <rPh sb="0" eb="1">
      <t>ゾウ</t>
    </rPh>
    <rPh sb="2" eb="3">
      <t>ゲン</t>
    </rPh>
    <phoneticPr fontId="8"/>
  </si>
  <si>
    <t>２．支出</t>
    <rPh sb="2" eb="4">
      <t>シシュツ</t>
    </rPh>
    <phoneticPr fontId="8"/>
  </si>
  <si>
    <t>１  変更の理由及び内容</t>
    <rPh sb="3" eb="5">
      <t>ヘンコウ</t>
    </rPh>
    <rPh sb="6" eb="8">
      <t>リユウ</t>
    </rPh>
    <rPh sb="8" eb="9">
      <t>オヨ</t>
    </rPh>
    <rPh sb="10" eb="12">
      <t>ナイヨウ</t>
    </rPh>
    <phoneticPr fontId="8"/>
  </si>
  <si>
    <t>２　補助金変更承認申請額</t>
    <rPh sb="4" eb="5">
      <t>キン</t>
    </rPh>
    <rPh sb="5" eb="7">
      <t>ヘンコウ</t>
    </rPh>
    <rPh sb="7" eb="9">
      <t>ショウニン</t>
    </rPh>
    <rPh sb="9" eb="11">
      <t>シンセイ</t>
    </rPh>
    <rPh sb="11" eb="12">
      <t>ガク</t>
    </rPh>
    <phoneticPr fontId="8"/>
  </si>
  <si>
    <t>補助金変更承認申請額</t>
    <rPh sb="0" eb="2">
      <t>ホジョ</t>
    </rPh>
    <rPh sb="2" eb="3">
      <t>キン</t>
    </rPh>
    <rPh sb="3" eb="5">
      <t>ヘンコウ</t>
    </rPh>
    <rPh sb="5" eb="7">
      <t>ショウニン</t>
    </rPh>
    <rPh sb="7" eb="9">
      <t>シンセイ</t>
    </rPh>
    <rPh sb="9" eb="10">
      <t>ガク</t>
    </rPh>
    <phoneticPr fontId="8"/>
  </si>
  <si>
    <t>(</t>
    <phoneticPr fontId="8"/>
  </si>
  <si>
    <t>)</t>
    <phoneticPr fontId="8"/>
  </si>
  <si>
    <t>３　事業完了予定年月日</t>
    <rPh sb="2" eb="4">
      <t>ジギョウ</t>
    </rPh>
    <rPh sb="4" eb="6">
      <t>カンリョウ</t>
    </rPh>
    <rPh sb="6" eb="8">
      <t>ヨテイ</t>
    </rPh>
    <rPh sb="8" eb="11">
      <t>ネンガッピ</t>
    </rPh>
    <phoneticPr fontId="8"/>
  </si>
  <si>
    <t>年</t>
    <rPh sb="0" eb="1">
      <t>ネン</t>
    </rPh>
    <phoneticPr fontId="8"/>
  </si>
  <si>
    <t>月</t>
    <rPh sb="0" eb="1">
      <t>ツキ</t>
    </rPh>
    <phoneticPr fontId="8"/>
  </si>
  <si>
    <t>日</t>
    <rPh sb="0" eb="1">
      <t>ニチ</t>
    </rPh>
    <phoneticPr fontId="8"/>
  </si>
  <si>
    <t>)</t>
    <phoneticPr fontId="8"/>
  </si>
  <si>
    <t>学校法人名</t>
    <rPh sb="3" eb="4">
      <t>ヒト</t>
    </rPh>
    <phoneticPr fontId="8"/>
  </si>
  <si>
    <t>合計</t>
    <rPh sb="0" eb="2">
      <t>ゴウケイ</t>
    </rPh>
    <phoneticPr fontId="1"/>
  </si>
  <si>
    <t>　　　　年度大分県私立幼稚園業務改善等支援事業費補助金変更承認申請書</t>
    <rPh sb="6" eb="9">
      <t>オオイタケン</t>
    </rPh>
    <rPh sb="9" eb="11">
      <t>シリツ</t>
    </rPh>
    <rPh sb="11" eb="14">
      <t>ヨウチエン</t>
    </rPh>
    <rPh sb="14" eb="16">
      <t>ギョウム</t>
    </rPh>
    <rPh sb="16" eb="19">
      <t>カイゼントウ</t>
    </rPh>
    <rPh sb="19" eb="21">
      <t>シエン</t>
    </rPh>
    <rPh sb="21" eb="24">
      <t>ジギョウヒ</t>
    </rPh>
    <rPh sb="24" eb="27">
      <t>ホジョキン</t>
    </rPh>
    <phoneticPr fontId="8"/>
  </si>
  <si>
    <t>　　　　　年　　月　　日付け　　第　　　　号で交付決定通知のあった　　　　年度大分県私立幼稚園業務改善等支援事業について、下記のとおり変更したいので承認されるよう、大分県私立幼稚園業務改善等支援事業費補助金交付要綱第５条の規定により申請します。</t>
    <rPh sb="39" eb="42">
      <t>オオイタケン</t>
    </rPh>
    <rPh sb="42" eb="44">
      <t>シリツ</t>
    </rPh>
    <rPh sb="44" eb="47">
      <t>ヨウチエン</t>
    </rPh>
    <rPh sb="47" eb="49">
      <t>ギョウム</t>
    </rPh>
    <rPh sb="49" eb="52">
      <t>カイゼントウ</t>
    </rPh>
    <rPh sb="52" eb="54">
      <t>シエン</t>
    </rPh>
    <rPh sb="85" eb="87">
      <t>シリツ</t>
    </rPh>
    <rPh sb="87" eb="90">
      <t>ヨウチエン</t>
    </rPh>
    <rPh sb="90" eb="92">
      <t>ギョウム</t>
    </rPh>
    <rPh sb="92" eb="95">
      <t>カイゼントウ</t>
    </rPh>
    <rPh sb="95" eb="97">
      <t>シエン</t>
    </rPh>
    <rPh sb="97" eb="100">
      <t>ジギョウヒ</t>
    </rPh>
    <phoneticPr fontId="8"/>
  </si>
  <si>
    <t>（３）その他知事が認める書類</t>
    <rPh sb="5" eb="6">
      <t>タ</t>
    </rPh>
    <rPh sb="6" eb="8">
      <t>チジ</t>
    </rPh>
    <rPh sb="9" eb="10">
      <t>ミト</t>
    </rPh>
    <rPh sb="12" eb="14">
      <t>ショルイ</t>
    </rPh>
    <phoneticPr fontId="8"/>
  </si>
  <si>
    <t>認定こども園等への円滑な移行のための準備支援</t>
    <phoneticPr fontId="1"/>
  </si>
  <si>
    <t>園務改善のためのＩＣＴ化支援</t>
    <phoneticPr fontId="1"/>
  </si>
  <si>
    <t>３　添付書類</t>
    <rPh sb="2" eb="4">
      <t>テンプ</t>
    </rPh>
    <rPh sb="4" eb="6">
      <t>ショルイ</t>
    </rPh>
    <phoneticPr fontId="8"/>
  </si>
  <si>
    <t>　　　　年度大分県私立幼稚園業務改善等支援事業中止（廃止）承認申請書</t>
    <rPh sb="6" eb="9">
      <t>オオイタケン</t>
    </rPh>
    <rPh sb="9" eb="11">
      <t>シリツ</t>
    </rPh>
    <rPh sb="11" eb="14">
      <t>ヨウチエン</t>
    </rPh>
    <rPh sb="14" eb="16">
      <t>ギョウム</t>
    </rPh>
    <rPh sb="16" eb="19">
      <t>カイゼントウ</t>
    </rPh>
    <rPh sb="19" eb="21">
      <t>シエン</t>
    </rPh>
    <rPh sb="21" eb="23">
      <t>ジギョウ</t>
    </rPh>
    <rPh sb="23" eb="25">
      <t>チュウシ</t>
    </rPh>
    <rPh sb="26" eb="28">
      <t>ハイシ</t>
    </rPh>
    <rPh sb="29" eb="31">
      <t>ショウニン</t>
    </rPh>
    <rPh sb="31" eb="34">
      <t>シンセイショ</t>
    </rPh>
    <phoneticPr fontId="8"/>
  </si>
  <si>
    <t>合　　計</t>
    <rPh sb="0" eb="1">
      <t>ゴウ</t>
    </rPh>
    <rPh sb="3" eb="4">
      <t>ケイ</t>
    </rPh>
    <phoneticPr fontId="8"/>
  </si>
  <si>
    <t>大分県知事</t>
    <rPh sb="0" eb="3">
      <t>オオイタケン</t>
    </rPh>
    <rPh sb="3" eb="5">
      <t>チジ</t>
    </rPh>
    <phoneticPr fontId="1"/>
  </si>
  <si>
    <t>（２）</t>
    <phoneticPr fontId="1"/>
  </si>
  <si>
    <t>（８）</t>
    <phoneticPr fontId="8"/>
  </si>
  <si>
    <t>（備考）</t>
    <rPh sb="1" eb="3">
      <t>ビコウ</t>
    </rPh>
    <phoneticPr fontId="1"/>
  </si>
  <si>
    <t>　要綱第５条第１項の規定による補助事業変更承認申請書（第４号様式）に基づき</t>
    <rPh sb="1" eb="3">
      <t>ヨウコウ</t>
    </rPh>
    <rPh sb="3" eb="4">
      <t>ダイ</t>
    </rPh>
    <rPh sb="5" eb="6">
      <t>ジョウ</t>
    </rPh>
    <rPh sb="6" eb="7">
      <t>ダイ</t>
    </rPh>
    <rPh sb="8" eb="9">
      <t>コウ</t>
    </rPh>
    <rPh sb="10" eb="12">
      <t>キテイ</t>
    </rPh>
    <rPh sb="15" eb="17">
      <t>ホジョ</t>
    </rPh>
    <rPh sb="17" eb="19">
      <t>ジギョウ</t>
    </rPh>
    <rPh sb="19" eb="21">
      <t>ヘンコウ</t>
    </rPh>
    <rPh sb="21" eb="23">
      <t>ショウニン</t>
    </rPh>
    <rPh sb="23" eb="26">
      <t>シンセイショ</t>
    </rPh>
    <rPh sb="27" eb="28">
      <t>ダイ</t>
    </rPh>
    <rPh sb="29" eb="30">
      <t>ゴウ</t>
    </rPh>
    <rPh sb="30" eb="32">
      <t>ヨウシキ</t>
    </rPh>
    <rPh sb="34" eb="35">
      <t>モト</t>
    </rPh>
    <phoneticPr fontId="1"/>
  </si>
  <si>
    <t>変更交付決定する場合は、この様式中「交付決定通知書」を「変更交付決定通知書」</t>
    <rPh sb="0" eb="2">
      <t>ヘンコウ</t>
    </rPh>
    <rPh sb="2" eb="4">
      <t>コウフ</t>
    </rPh>
    <rPh sb="4" eb="6">
      <t>ケッテイ</t>
    </rPh>
    <rPh sb="8" eb="10">
      <t>バアイ</t>
    </rPh>
    <rPh sb="14" eb="16">
      <t>ヨウシキ</t>
    </rPh>
    <rPh sb="16" eb="17">
      <t>チュウ</t>
    </rPh>
    <rPh sb="18" eb="20">
      <t>コウフ</t>
    </rPh>
    <rPh sb="20" eb="22">
      <t>ケッテイ</t>
    </rPh>
    <rPh sb="22" eb="25">
      <t>ツウチショ</t>
    </rPh>
    <rPh sb="28" eb="30">
      <t>ヘンコウ</t>
    </rPh>
    <rPh sb="30" eb="32">
      <t>コウフ</t>
    </rPh>
    <rPh sb="32" eb="34">
      <t>ケッテイ</t>
    </rPh>
    <rPh sb="34" eb="37">
      <t>ツウチショ</t>
    </rPh>
    <phoneticPr fontId="1"/>
  </si>
  <si>
    <t>に、「交付申請」を「変更承認申請書」に、「交付」を「変更交付」にそれぞれ読み</t>
    <rPh sb="3" eb="5">
      <t>コウフ</t>
    </rPh>
    <rPh sb="5" eb="7">
      <t>シンセイ</t>
    </rPh>
    <rPh sb="10" eb="12">
      <t>ヘンコウ</t>
    </rPh>
    <rPh sb="12" eb="14">
      <t>ショウニン</t>
    </rPh>
    <rPh sb="14" eb="17">
      <t>シンセイショ</t>
    </rPh>
    <rPh sb="21" eb="23">
      <t>コウフ</t>
    </rPh>
    <rPh sb="26" eb="28">
      <t>ヘンコウ</t>
    </rPh>
    <rPh sb="28" eb="30">
      <t>コウフ</t>
    </rPh>
    <rPh sb="36" eb="37">
      <t>ヨ</t>
    </rPh>
    <phoneticPr fontId="1"/>
  </si>
  <si>
    <t>替えるものとし、記の１及び２については、変更前をかっこ書きで上段に記載するこ</t>
    <rPh sb="0" eb="1">
      <t>カ</t>
    </rPh>
    <rPh sb="8" eb="9">
      <t>キ</t>
    </rPh>
    <rPh sb="11" eb="12">
      <t>オヨ</t>
    </rPh>
    <rPh sb="20" eb="23">
      <t>ヘンコウマエ</t>
    </rPh>
    <rPh sb="27" eb="28">
      <t>ガ</t>
    </rPh>
    <rPh sb="30" eb="32">
      <t>ジョウダン</t>
    </rPh>
    <rPh sb="33" eb="35">
      <t>キサイ</t>
    </rPh>
    <phoneticPr fontId="1"/>
  </si>
  <si>
    <t>と。</t>
    <phoneticPr fontId="1"/>
  </si>
  <si>
    <t xml:space="preserve">  　　　　年　　月　　日付け　　第　　　　号で申請のあった　　　　年度大分県業務改善等支援事業費補助金については、下記のとおり交付することに決定したので、大分県業務改善等支援事業費補助金交付要綱第６条の規定により通知します。</t>
    <rPh sb="36" eb="39">
      <t>オオイタケン</t>
    </rPh>
    <rPh sb="39" eb="41">
      <t>ギョウム</t>
    </rPh>
    <rPh sb="41" eb="44">
      <t>カイゼントウ</t>
    </rPh>
    <rPh sb="44" eb="46">
      <t>シエン</t>
    </rPh>
    <rPh sb="46" eb="49">
      <t>ジギョウヒ</t>
    </rPh>
    <rPh sb="49" eb="52">
      <t>ホジョキン</t>
    </rPh>
    <rPh sb="78" eb="81">
      <t>オオイタケン</t>
    </rPh>
    <rPh sb="81" eb="83">
      <t>ギョウム</t>
    </rPh>
    <rPh sb="83" eb="86">
      <t>カイゼントウ</t>
    </rPh>
    <rPh sb="86" eb="88">
      <t>シエン</t>
    </rPh>
    <rPh sb="88" eb="91">
      <t>ジギョウヒ</t>
    </rPh>
    <rPh sb="91" eb="94">
      <t>ホジョキン</t>
    </rPh>
    <phoneticPr fontId="8"/>
  </si>
  <si>
    <t>学校法人名</t>
    <phoneticPr fontId="8"/>
  </si>
  <si>
    <t>　　　　年度大分県私立幼稚園業務改善等支援事業費補助金交付請求書</t>
    <rPh sb="6" eb="9">
      <t>オオイタケン</t>
    </rPh>
    <rPh sb="9" eb="11">
      <t>シリツ</t>
    </rPh>
    <rPh sb="11" eb="14">
      <t>ヨウチエン</t>
    </rPh>
    <rPh sb="14" eb="16">
      <t>ギョウム</t>
    </rPh>
    <rPh sb="16" eb="19">
      <t>カイゼントウ</t>
    </rPh>
    <rPh sb="19" eb="21">
      <t>シエン</t>
    </rPh>
    <rPh sb="21" eb="24">
      <t>ジギョウヒ</t>
    </rPh>
    <rPh sb="24" eb="27">
      <t>ホジョキン</t>
    </rPh>
    <rPh sb="27" eb="29">
      <t>コウフ</t>
    </rPh>
    <rPh sb="29" eb="32">
      <t>セイキュウショ</t>
    </rPh>
    <phoneticPr fontId="8"/>
  </si>
  <si>
    <t>第２号様式（第４条関係）</t>
    <rPh sb="0" eb="1">
      <t>ダイ</t>
    </rPh>
    <rPh sb="2" eb="3">
      <t>ゴウ</t>
    </rPh>
    <rPh sb="3" eb="5">
      <t>ヨウシキ</t>
    </rPh>
    <rPh sb="6" eb="7">
      <t>ダイ</t>
    </rPh>
    <rPh sb="8" eb="9">
      <t>ジョウ</t>
    </rPh>
    <rPh sb="9" eb="11">
      <t>カンケイ</t>
    </rPh>
    <phoneticPr fontId="8"/>
  </si>
  <si>
    <t>第４号様式（第５条関係）</t>
    <rPh sb="0" eb="1">
      <t>ダイ</t>
    </rPh>
    <rPh sb="2" eb="3">
      <t>ゴウ</t>
    </rPh>
    <rPh sb="3" eb="5">
      <t>ヨウシキ</t>
    </rPh>
    <rPh sb="6" eb="7">
      <t>ダイ</t>
    </rPh>
    <rPh sb="8" eb="9">
      <t>ジョウ</t>
    </rPh>
    <rPh sb="9" eb="11">
      <t>カンケイ</t>
    </rPh>
    <phoneticPr fontId="8"/>
  </si>
  <si>
    <t>第１号様式（第４条関係）</t>
    <rPh sb="0" eb="1">
      <t>ダイ</t>
    </rPh>
    <rPh sb="2" eb="3">
      <t>ゴウ</t>
    </rPh>
    <rPh sb="3" eb="5">
      <t>ヨウシキ</t>
    </rPh>
    <rPh sb="6" eb="7">
      <t>ダイ</t>
    </rPh>
    <rPh sb="8" eb="9">
      <t>ジョウ</t>
    </rPh>
    <rPh sb="9" eb="11">
      <t>カンケイ</t>
    </rPh>
    <phoneticPr fontId="8"/>
  </si>
  <si>
    <t>別記様式１（その１）</t>
    <rPh sb="0" eb="2">
      <t>ベッキ</t>
    </rPh>
    <rPh sb="2" eb="4">
      <t>ヨウシキ</t>
    </rPh>
    <phoneticPr fontId="8"/>
  </si>
  <si>
    <t>別記様式１（その２）</t>
    <rPh sb="0" eb="2">
      <t>ベッキ</t>
    </rPh>
    <rPh sb="2" eb="4">
      <t>ヨウシキ</t>
    </rPh>
    <phoneticPr fontId="8"/>
  </si>
  <si>
    <t>別記様式２（その１）</t>
    <rPh sb="0" eb="2">
      <t>ベッキ</t>
    </rPh>
    <rPh sb="2" eb="4">
      <t>ヨウシキ</t>
    </rPh>
    <phoneticPr fontId="8"/>
  </si>
  <si>
    <t>別記様式２（その２）</t>
    <rPh sb="0" eb="2">
      <t>ベッキ</t>
    </rPh>
    <rPh sb="2" eb="4">
      <t>ヨウシキ</t>
    </rPh>
    <phoneticPr fontId="8"/>
  </si>
  <si>
    <t>別記様式３（その１）</t>
    <rPh sb="0" eb="2">
      <t>ベッキ</t>
    </rPh>
    <rPh sb="2" eb="4">
      <t>ヨウシキ</t>
    </rPh>
    <phoneticPr fontId="8"/>
  </si>
  <si>
    <t>別記様式３（その２）</t>
    <rPh sb="0" eb="2">
      <t>ベッキ</t>
    </rPh>
    <rPh sb="2" eb="4">
      <t>ヨウシキ</t>
    </rPh>
    <phoneticPr fontId="8"/>
  </si>
  <si>
    <t xml:space="preserve">  　　　　年　　月　　日付け　　第　　　　号で交付決定通知のあった　　　　年度大分県業務改善等支援事業費補助金　　　　　　　円を精算払（概算払）の方法により交付されるよう、大分県業務改善等支援事業費補助金交付要綱第９条の規定により請求します。
</t>
    <rPh sb="24" eb="26">
      <t>コウフ</t>
    </rPh>
    <rPh sb="26" eb="28">
      <t>ケッテイ</t>
    </rPh>
    <rPh sb="28" eb="30">
      <t>ツウチ</t>
    </rPh>
    <rPh sb="40" eb="43">
      <t>オオイタケン</t>
    </rPh>
    <rPh sb="43" eb="45">
      <t>ギョウム</t>
    </rPh>
    <rPh sb="45" eb="48">
      <t>カイゼントウ</t>
    </rPh>
    <rPh sb="48" eb="50">
      <t>シエン</t>
    </rPh>
    <rPh sb="50" eb="53">
      <t>ジギョウヒ</t>
    </rPh>
    <rPh sb="53" eb="56">
      <t>ホジョキン</t>
    </rPh>
    <rPh sb="63" eb="64">
      <t>エン</t>
    </rPh>
    <rPh sb="65" eb="68">
      <t>セイサンバラ</t>
    </rPh>
    <rPh sb="69" eb="72">
      <t>ガイサンバライ</t>
    </rPh>
    <rPh sb="74" eb="76">
      <t>ホウホウ</t>
    </rPh>
    <rPh sb="79" eb="81">
      <t>コウフ</t>
    </rPh>
    <rPh sb="90" eb="92">
      <t>ギョウム</t>
    </rPh>
    <rPh sb="92" eb="95">
      <t>カイゼントウ</t>
    </rPh>
    <rPh sb="95" eb="97">
      <t>シエン</t>
    </rPh>
    <rPh sb="97" eb="100">
      <t>ジギョウヒ</t>
    </rPh>
    <rPh sb="100" eb="103">
      <t>ホジョキン</t>
    </rPh>
    <rPh sb="116" eb="118">
      <t>セイキュウ</t>
    </rPh>
    <phoneticPr fontId="8"/>
  </si>
  <si>
    <t>　　　　年度大分県私立幼稚園業務改善等支援事業費補助金交付決定通知書</t>
    <rPh sb="6" eb="9">
      <t>オオイタケン</t>
    </rPh>
    <rPh sb="9" eb="11">
      <t>シリツ</t>
    </rPh>
    <rPh sb="11" eb="14">
      <t>ヨウチエン</t>
    </rPh>
    <rPh sb="14" eb="16">
      <t>ギョウム</t>
    </rPh>
    <rPh sb="16" eb="19">
      <t>カイゼントウ</t>
    </rPh>
    <rPh sb="19" eb="21">
      <t>シエン</t>
    </rPh>
    <rPh sb="21" eb="24">
      <t>ジギョウヒ</t>
    </rPh>
    <rPh sb="24" eb="27">
      <t>ホジョキン</t>
    </rPh>
    <rPh sb="27" eb="29">
      <t>コウフ</t>
    </rPh>
    <rPh sb="29" eb="31">
      <t>ケッテイ</t>
    </rPh>
    <rPh sb="31" eb="33">
      <t>ツウチ</t>
    </rPh>
    <phoneticPr fontId="8"/>
  </si>
  <si>
    <t>　　　　　年　　月　　日付け　　　第　　　号で提出のあった　　　　年度大分県私立幼稚園業務改善等支援事業実績報告書に基づき、　　　年　　月　　日付け　　　第　　　号による交付決定通知に係る補助金の額　　　　　円については、金　　　　　　　　　円に確定したので、大分県私立幼稚園業務改善等支援事業費補助金交付要綱第１１条の規定により通知します。</t>
    <rPh sb="43" eb="45">
      <t>ギョウム</t>
    </rPh>
    <rPh sb="45" eb="48">
      <t>カイゼントウ</t>
    </rPh>
    <rPh sb="48" eb="50">
      <t>シエン</t>
    </rPh>
    <rPh sb="138" eb="140">
      <t>ギョウム</t>
    </rPh>
    <rPh sb="140" eb="143">
      <t>カイゼントウ</t>
    </rPh>
    <rPh sb="143" eb="145">
      <t>シエン</t>
    </rPh>
    <rPh sb="145" eb="148">
      <t>ジギョウヒ</t>
    </rPh>
    <phoneticPr fontId="8"/>
  </si>
  <si>
    <t>　　　　年　　月　　日付け　　第　　　号で交付決定通知のあった　　年度大分県私立幼稚園業務改善等支援事業について、下記のとおり実施したので、大分県私立幼稚園業務改善等支援事業費補助金交付要綱第１０条の規定により、その実績を関係書類を添えて報告します。</t>
    <rPh sb="4" eb="5">
      <t>ネン</t>
    </rPh>
    <rPh sb="7" eb="8">
      <t>ガツ</t>
    </rPh>
    <rPh sb="10" eb="11">
      <t>ヒ</t>
    </rPh>
    <rPh sb="11" eb="12">
      <t>ツ</t>
    </rPh>
    <rPh sb="15" eb="16">
      <t>ダイ</t>
    </rPh>
    <rPh sb="19" eb="20">
      <t>ゴウ</t>
    </rPh>
    <rPh sb="21" eb="23">
      <t>コウフ</t>
    </rPh>
    <rPh sb="23" eb="25">
      <t>ケッテイ</t>
    </rPh>
    <rPh sb="25" eb="27">
      <t>ツウチ</t>
    </rPh>
    <rPh sb="33" eb="35">
      <t>ネンド</t>
    </rPh>
    <rPh sb="35" eb="38">
      <t>オオイタケン</t>
    </rPh>
    <rPh sb="38" eb="40">
      <t>シリツ</t>
    </rPh>
    <rPh sb="40" eb="43">
      <t>ヨウチエン</t>
    </rPh>
    <rPh sb="43" eb="45">
      <t>ギョウム</t>
    </rPh>
    <rPh sb="45" eb="48">
      <t>カイゼントウ</t>
    </rPh>
    <rPh sb="48" eb="50">
      <t>シエン</t>
    </rPh>
    <phoneticPr fontId="8"/>
  </si>
  <si>
    <t xml:space="preserve">１　事業の効果
</t>
    <rPh sb="5" eb="7">
      <t>コウカ</t>
    </rPh>
    <phoneticPr fontId="8"/>
  </si>
  <si>
    <t>２　事業完了年月日</t>
    <phoneticPr fontId="8"/>
  </si>
  <si>
    <t>　　　　年度大分県私立幼稚園業務改善等支援事業実績報告書</t>
    <rPh sb="4" eb="6">
      <t>ネンド</t>
    </rPh>
    <rPh sb="6" eb="9">
      <t>オオイタケン</t>
    </rPh>
    <rPh sb="9" eb="11">
      <t>シリツ</t>
    </rPh>
    <rPh sb="11" eb="14">
      <t>ヨウチエン</t>
    </rPh>
    <rPh sb="14" eb="16">
      <t>ギョウム</t>
    </rPh>
    <rPh sb="16" eb="19">
      <t>カイゼントウ</t>
    </rPh>
    <rPh sb="19" eb="21">
      <t>シエン</t>
    </rPh>
    <rPh sb="21" eb="23">
      <t>ジギョウ</t>
    </rPh>
    <rPh sb="23" eb="25">
      <t>ジッセキ</t>
    </rPh>
    <rPh sb="25" eb="28">
      <t>ホウコクショ</t>
    </rPh>
    <phoneticPr fontId="1"/>
  </si>
  <si>
    <t>別記様式４（その１）</t>
    <rPh sb="0" eb="2">
      <t>ベッキ</t>
    </rPh>
    <rPh sb="2" eb="4">
      <t>ヨウシキ</t>
    </rPh>
    <phoneticPr fontId="8"/>
  </si>
  <si>
    <t>園務改善のためのＩＣＴ化支援事業実績書（総括表 ）</t>
    <rPh sb="14" eb="16">
      <t>ジギョウ</t>
    </rPh>
    <rPh sb="16" eb="18">
      <t>ジッセキ</t>
    </rPh>
    <rPh sb="18" eb="19">
      <t>ショ</t>
    </rPh>
    <rPh sb="20" eb="22">
      <t>ソウカツ</t>
    </rPh>
    <rPh sb="22" eb="23">
      <t>ヒョウ</t>
    </rPh>
    <phoneticPr fontId="8"/>
  </si>
  <si>
    <t>補助金額</t>
    <rPh sb="0" eb="2">
      <t>ホジョ</t>
    </rPh>
    <rPh sb="2" eb="3">
      <t>キン</t>
    </rPh>
    <rPh sb="3" eb="4">
      <t>ジツガク</t>
    </rPh>
    <phoneticPr fontId="8"/>
  </si>
  <si>
    <t>補助金額</t>
    <rPh sb="0" eb="2">
      <t>ホジョ</t>
    </rPh>
    <rPh sb="2" eb="3">
      <t>キン</t>
    </rPh>
    <rPh sb="3" eb="4">
      <t>テイガク</t>
    </rPh>
    <phoneticPr fontId="8"/>
  </si>
  <si>
    <t>認定こども園等への円滑な移行のための準備支援事業実績書（総括表 ）</t>
    <rPh sb="0" eb="2">
      <t>ニンテイ</t>
    </rPh>
    <rPh sb="5" eb="6">
      <t>エン</t>
    </rPh>
    <rPh sb="6" eb="7">
      <t>トウ</t>
    </rPh>
    <rPh sb="9" eb="11">
      <t>エンカツ</t>
    </rPh>
    <rPh sb="12" eb="14">
      <t>イコウ</t>
    </rPh>
    <rPh sb="18" eb="20">
      <t>ジュンビ</t>
    </rPh>
    <rPh sb="20" eb="22">
      <t>シエン</t>
    </rPh>
    <rPh sb="22" eb="24">
      <t>ジギョウ</t>
    </rPh>
    <rPh sb="24" eb="26">
      <t>ジッセキ</t>
    </rPh>
    <rPh sb="26" eb="27">
      <t>ショ</t>
    </rPh>
    <rPh sb="28" eb="30">
      <t>ソウカツ</t>
    </rPh>
    <rPh sb="30" eb="31">
      <t>ヒョウ</t>
    </rPh>
    <phoneticPr fontId="8"/>
  </si>
  <si>
    <t>別記様式４（その２）</t>
    <rPh sb="0" eb="2">
      <t>ベッキ</t>
    </rPh>
    <rPh sb="2" eb="4">
      <t>ヨウシキ</t>
    </rPh>
    <phoneticPr fontId="8"/>
  </si>
  <si>
    <t>別記様式５（その２）</t>
    <rPh sb="0" eb="2">
      <t>ベッキ</t>
    </rPh>
    <rPh sb="2" eb="4">
      <t>ヨウシキ</t>
    </rPh>
    <phoneticPr fontId="8"/>
  </si>
  <si>
    <t>認定こども園等への円滑な移行のための準備支援事業実績書（幼稚園別概要）</t>
    <rPh sb="24" eb="26">
      <t>ジッセキ</t>
    </rPh>
    <rPh sb="26" eb="27">
      <t>ショ</t>
    </rPh>
    <rPh sb="28" eb="31">
      <t>ヨウチエン</t>
    </rPh>
    <rPh sb="31" eb="32">
      <t>ベツ</t>
    </rPh>
    <rPh sb="32" eb="34">
      <t>ガイヨウ</t>
    </rPh>
    <phoneticPr fontId="8"/>
  </si>
  <si>
    <t>認定こども園等への円滑な移行のための準備支援事業実績書（別表）</t>
    <rPh sb="22" eb="24">
      <t>ジギョウ</t>
    </rPh>
    <rPh sb="24" eb="26">
      <t>ジッセキ</t>
    </rPh>
    <rPh sb="26" eb="27">
      <t>ショ</t>
    </rPh>
    <rPh sb="28" eb="30">
      <t>ベッピョウ</t>
    </rPh>
    <phoneticPr fontId="8"/>
  </si>
  <si>
    <t>業務の具体的な内容及び業務委託により図られたこと</t>
    <rPh sb="0" eb="2">
      <t>ギョウム</t>
    </rPh>
    <rPh sb="3" eb="6">
      <t>グタイテキ</t>
    </rPh>
    <rPh sb="7" eb="9">
      <t>ナイヨウ</t>
    </rPh>
    <rPh sb="9" eb="10">
      <t>オヨ</t>
    </rPh>
    <rPh sb="11" eb="13">
      <t>ギョウム</t>
    </rPh>
    <rPh sb="13" eb="15">
      <t>イタク</t>
    </rPh>
    <rPh sb="18" eb="19">
      <t>ハカ</t>
    </rPh>
    <phoneticPr fontId="8"/>
  </si>
  <si>
    <t>別記様式６（その２）</t>
    <rPh sb="0" eb="2">
      <t>ベッキ</t>
    </rPh>
    <rPh sb="2" eb="4">
      <t>ヨウシキ</t>
    </rPh>
    <phoneticPr fontId="8"/>
  </si>
  <si>
    <t>別記様式６（その１）</t>
    <rPh sb="0" eb="2">
      <t>ベッキ</t>
    </rPh>
    <rPh sb="2" eb="4">
      <t>ヨウシキ</t>
    </rPh>
    <phoneticPr fontId="8"/>
  </si>
  <si>
    <t>第</t>
    <rPh sb="0" eb="1">
      <t>ダイ</t>
    </rPh>
    <phoneticPr fontId="8"/>
  </si>
  <si>
    <t>号</t>
    <rPh sb="0" eb="1">
      <t>ゴウ</t>
    </rPh>
    <phoneticPr fontId="8"/>
  </si>
  <si>
    <t>大分県知事</t>
    <phoneticPr fontId="8"/>
  </si>
  <si>
    <t>殿</t>
    <rPh sb="0" eb="1">
      <t>ドノ</t>
    </rPh>
    <phoneticPr fontId="8"/>
  </si>
  <si>
    <t>所在地</t>
    <phoneticPr fontId="8"/>
  </si>
  <si>
    <t>理事長名</t>
    <phoneticPr fontId="8"/>
  </si>
  <si>
    <t>　上記について下記のとおり計画しましたので、関係書類を添えて提出します。</t>
    <rPh sb="13" eb="15">
      <t>ケイカク</t>
    </rPh>
    <rPh sb="22" eb="24">
      <t>カンケイ</t>
    </rPh>
    <rPh sb="24" eb="26">
      <t>ショルイ</t>
    </rPh>
    <rPh sb="27" eb="28">
      <t>ソ</t>
    </rPh>
    <rPh sb="30" eb="32">
      <t>テイシュツ</t>
    </rPh>
    <phoneticPr fontId="8"/>
  </si>
  <si>
    <t>１  施設名　　　　　　　　　　　　　　　　　　　　　</t>
    <rPh sb="3" eb="5">
      <t>シセツ</t>
    </rPh>
    <phoneticPr fontId="8"/>
  </si>
  <si>
    <t>（</t>
    <phoneticPr fontId="8"/>
  </si>
  <si>
    <t>、他</t>
    <rPh sb="1" eb="2">
      <t>ホカ</t>
    </rPh>
    <phoneticPr fontId="8"/>
  </si>
  <si>
    <t>園</t>
    <rPh sb="0" eb="1">
      <t>エン</t>
    </rPh>
    <phoneticPr fontId="8"/>
  </si>
  <si>
    <t>）</t>
    <phoneticPr fontId="8"/>
  </si>
  <si>
    <t>２　補助金交付申請予定額</t>
    <rPh sb="4" eb="5">
      <t>キン</t>
    </rPh>
    <rPh sb="5" eb="7">
      <t>コウフ</t>
    </rPh>
    <rPh sb="7" eb="9">
      <t>シンセイ</t>
    </rPh>
    <rPh sb="9" eb="12">
      <t>ヨテイガク</t>
    </rPh>
    <phoneticPr fontId="8"/>
  </si>
  <si>
    <t>（単位：円）</t>
    <rPh sb="1" eb="3">
      <t>タンイ</t>
    </rPh>
    <rPh sb="4" eb="5">
      <t>エン</t>
    </rPh>
    <phoneticPr fontId="8"/>
  </si>
  <si>
    <t>事業内容</t>
    <rPh sb="0" eb="2">
      <t>ジギョウ</t>
    </rPh>
    <rPh sb="2" eb="4">
      <t>ナイヨウ</t>
    </rPh>
    <phoneticPr fontId="8"/>
  </si>
  <si>
    <t>補助事業に
要する経費</t>
    <rPh sb="0" eb="2">
      <t>ホジョ</t>
    </rPh>
    <rPh sb="2" eb="4">
      <t>ジギョウ</t>
    </rPh>
    <rPh sb="6" eb="7">
      <t>ヨウ</t>
    </rPh>
    <rPh sb="9" eb="11">
      <t>ケイヒ</t>
    </rPh>
    <phoneticPr fontId="8"/>
  </si>
  <si>
    <t>補助基準額</t>
    <rPh sb="0" eb="2">
      <t>ホジョ</t>
    </rPh>
    <rPh sb="2" eb="5">
      <t>キジュンガク</t>
    </rPh>
    <phoneticPr fontId="8"/>
  </si>
  <si>
    <t>補助申請予定額</t>
    <rPh sb="0" eb="2">
      <t>ホジョ</t>
    </rPh>
    <rPh sb="2" eb="4">
      <t>シンセイ</t>
    </rPh>
    <rPh sb="4" eb="6">
      <t>ヨテイ</t>
    </rPh>
    <rPh sb="6" eb="7">
      <t>ガク</t>
    </rPh>
    <phoneticPr fontId="8"/>
  </si>
  <si>
    <t>※補助申請予定額は、1,000円未満を切り捨てること</t>
    <rPh sb="1" eb="3">
      <t>ホジョ</t>
    </rPh>
    <rPh sb="3" eb="5">
      <t>シンセイ</t>
    </rPh>
    <rPh sb="5" eb="8">
      <t>ヨテイガク</t>
    </rPh>
    <rPh sb="15" eb="16">
      <t>エン</t>
    </rPh>
    <rPh sb="16" eb="18">
      <t>ミマン</t>
    </rPh>
    <rPh sb="19" eb="20">
      <t>キ</t>
    </rPh>
    <rPh sb="21" eb="22">
      <t>ス</t>
    </rPh>
    <phoneticPr fontId="8"/>
  </si>
  <si>
    <t>３　事業開始予定年月日</t>
    <rPh sb="2" eb="4">
      <t>ジギョウ</t>
    </rPh>
    <rPh sb="4" eb="6">
      <t>カイシ</t>
    </rPh>
    <rPh sb="6" eb="8">
      <t>ヨテイ</t>
    </rPh>
    <rPh sb="8" eb="11">
      <t>ネンガッピ</t>
    </rPh>
    <phoneticPr fontId="8"/>
  </si>
  <si>
    <t>年</t>
    <rPh sb="0" eb="1">
      <t>ネン</t>
    </rPh>
    <phoneticPr fontId="8"/>
  </si>
  <si>
    <t>月</t>
    <rPh sb="0" eb="1">
      <t>ツキ</t>
    </rPh>
    <phoneticPr fontId="8"/>
  </si>
  <si>
    <t>日</t>
    <rPh sb="0" eb="1">
      <t>ニチ</t>
    </rPh>
    <phoneticPr fontId="8"/>
  </si>
  <si>
    <t>４　事業完了予定年月日</t>
    <rPh sb="2" eb="4">
      <t>ジギョウ</t>
    </rPh>
    <rPh sb="4" eb="6">
      <t>カンリョウ</t>
    </rPh>
    <rPh sb="6" eb="8">
      <t>ヨテイ</t>
    </rPh>
    <rPh sb="8" eb="11">
      <t>ネンガッピ</t>
    </rPh>
    <phoneticPr fontId="8"/>
  </si>
  <si>
    <t>５　担当者　職・氏名</t>
    <rPh sb="2" eb="5">
      <t>タントウシャ</t>
    </rPh>
    <rPh sb="6" eb="7">
      <t>ショク</t>
    </rPh>
    <rPh sb="8" eb="10">
      <t>シメイ</t>
    </rPh>
    <phoneticPr fontId="8"/>
  </si>
  <si>
    <t>（</t>
    <phoneticPr fontId="8"/>
  </si>
  <si>
    <t>）</t>
    <phoneticPr fontId="8"/>
  </si>
  <si>
    <t>　　連絡先</t>
    <rPh sb="2" eb="5">
      <t>レンラクサキ</t>
    </rPh>
    <phoneticPr fontId="8"/>
  </si>
  <si>
    <t>※添付書類</t>
    <rPh sb="1" eb="3">
      <t>テンプ</t>
    </rPh>
    <rPh sb="3" eb="5">
      <t>ショルイ</t>
    </rPh>
    <phoneticPr fontId="8"/>
  </si>
  <si>
    <t>１．事業計画書（総括表）（別記様式の１）</t>
    <rPh sb="2" eb="4">
      <t>ジギョウ</t>
    </rPh>
    <rPh sb="4" eb="7">
      <t>ケイカクショ</t>
    </rPh>
    <rPh sb="8" eb="11">
      <t>ソウカツヒョウ</t>
    </rPh>
    <rPh sb="13" eb="15">
      <t>ベッキ</t>
    </rPh>
    <rPh sb="15" eb="17">
      <t>ヨウシキ</t>
    </rPh>
    <phoneticPr fontId="8"/>
  </si>
  <si>
    <t>園務改善のためのＩＣＴ化支援事業計画書（幼稚園別概要）</t>
    <rPh sb="0" eb="2">
      <t>エンム</t>
    </rPh>
    <rPh sb="2" eb="4">
      <t>カイゼン</t>
    </rPh>
    <rPh sb="11" eb="12">
      <t>カ</t>
    </rPh>
    <rPh sb="12" eb="14">
      <t>シエン</t>
    </rPh>
    <rPh sb="14" eb="16">
      <t>ジギョウ</t>
    </rPh>
    <rPh sb="16" eb="19">
      <t>ケイカクショ</t>
    </rPh>
    <rPh sb="20" eb="23">
      <t>ヨウチエン</t>
    </rPh>
    <rPh sb="23" eb="24">
      <t>ベツ</t>
    </rPh>
    <rPh sb="24" eb="26">
      <t>ガイヨウ</t>
    </rPh>
    <phoneticPr fontId="8"/>
  </si>
  <si>
    <t>２．幼稚園別概要（別記様式の２）</t>
    <rPh sb="2" eb="5">
      <t>ヨウチエン</t>
    </rPh>
    <rPh sb="5" eb="6">
      <t>ベツ</t>
    </rPh>
    <rPh sb="6" eb="8">
      <t>ガイヨウ</t>
    </rPh>
    <rPh sb="9" eb="11">
      <t>ベッキ</t>
    </rPh>
    <rPh sb="11" eb="13">
      <t>ヨウシキ</t>
    </rPh>
    <phoneticPr fontId="8"/>
  </si>
  <si>
    <t>支援システム導入
に要する経費　計（ア）</t>
    <rPh sb="0" eb="2">
      <t>シエン</t>
    </rPh>
    <rPh sb="6" eb="8">
      <t>ドウニュウ</t>
    </rPh>
    <rPh sb="10" eb="11">
      <t>ヨウ</t>
    </rPh>
    <rPh sb="13" eb="15">
      <t>ケイヒ</t>
    </rPh>
    <rPh sb="16" eb="17">
      <t>ケイ</t>
    </rPh>
    <phoneticPr fontId="1"/>
  </si>
  <si>
    <t>園務改善のためのＩＣＴ化支援</t>
    <phoneticPr fontId="1"/>
  </si>
  <si>
    <t>３．別表（別記様式の３）</t>
    <rPh sb="2" eb="4">
      <t>ベッピョウ</t>
    </rPh>
    <rPh sb="5" eb="7">
      <t>ベッキ</t>
    </rPh>
    <rPh sb="7" eb="9">
      <t>ヨウシキ</t>
    </rPh>
    <phoneticPr fontId="8"/>
  </si>
  <si>
    <t>第３号様式（第４条関係）</t>
    <rPh sb="0" eb="1">
      <t>ダイ</t>
    </rPh>
    <rPh sb="2" eb="3">
      <t>ゴウ</t>
    </rPh>
    <rPh sb="3" eb="5">
      <t>ヨウシキ</t>
    </rPh>
    <rPh sb="6" eb="7">
      <t>ダイ</t>
    </rPh>
    <rPh sb="8" eb="9">
      <t>ジョウ</t>
    </rPh>
    <rPh sb="9" eb="11">
      <t>カンケイ</t>
    </rPh>
    <phoneticPr fontId="8"/>
  </si>
  <si>
    <t>第５号様式（第５条関係）</t>
    <rPh sb="0" eb="1">
      <t>ダイ</t>
    </rPh>
    <rPh sb="2" eb="3">
      <t>ゴウ</t>
    </rPh>
    <rPh sb="3" eb="5">
      <t>ヨウシキ</t>
    </rPh>
    <rPh sb="6" eb="7">
      <t>ダイ</t>
    </rPh>
    <rPh sb="8" eb="9">
      <t>ジョウ</t>
    </rPh>
    <rPh sb="9" eb="11">
      <t>カンケイ</t>
    </rPh>
    <phoneticPr fontId="8"/>
  </si>
  <si>
    <t>第９号様式（第１０条関係）</t>
    <rPh sb="0" eb="1">
      <t>ダイ</t>
    </rPh>
    <rPh sb="2" eb="3">
      <t>ゴウ</t>
    </rPh>
    <rPh sb="3" eb="5">
      <t>ヨウシキ</t>
    </rPh>
    <rPh sb="6" eb="7">
      <t>ダイ</t>
    </rPh>
    <rPh sb="9" eb="10">
      <t>ジョウ</t>
    </rPh>
    <rPh sb="10" eb="12">
      <t>カンケイ</t>
    </rPh>
    <phoneticPr fontId="8"/>
  </si>
  <si>
    <t>（１）事業計画書（第２号様式）</t>
    <rPh sb="9" eb="10">
      <t>ダイ</t>
    </rPh>
    <rPh sb="11" eb="12">
      <t>ゴウ</t>
    </rPh>
    <rPh sb="12" eb="14">
      <t>ヨウシキ</t>
    </rPh>
    <phoneticPr fontId="1"/>
  </si>
  <si>
    <t>（２）収支予算書（第３号様式）</t>
    <rPh sb="3" eb="5">
      <t>シュウシ</t>
    </rPh>
    <rPh sb="5" eb="8">
      <t>ヨサンショ</t>
    </rPh>
    <rPh sb="9" eb="10">
      <t>ダイ</t>
    </rPh>
    <rPh sb="11" eb="12">
      <t>ゴウ</t>
    </rPh>
    <rPh sb="12" eb="14">
      <t>ヨウシキ</t>
    </rPh>
    <phoneticPr fontId="1"/>
  </si>
  <si>
    <t>（３）誓約書</t>
    <rPh sb="2" eb="5">
      <t>セイヤクショ</t>
    </rPh>
    <phoneticPr fontId="1"/>
  </si>
  <si>
    <t>（４）その他知事が認める書類</t>
    <phoneticPr fontId="8"/>
  </si>
  <si>
    <t>園務改善のためのＩＣＴ化支援事業実績書（別表）</t>
    <rPh sb="0" eb="2">
      <t>エンム</t>
    </rPh>
    <rPh sb="2" eb="4">
      <t>カイゼン</t>
    </rPh>
    <rPh sb="11" eb="12">
      <t>カ</t>
    </rPh>
    <rPh sb="12" eb="14">
      <t>シエン</t>
    </rPh>
    <rPh sb="14" eb="16">
      <t>ジギョウ</t>
    </rPh>
    <rPh sb="16" eb="18">
      <t>ジッセキ</t>
    </rPh>
    <rPh sb="18" eb="19">
      <t>ショ</t>
    </rPh>
    <rPh sb="20" eb="22">
      <t>ベッピョウ</t>
    </rPh>
    <phoneticPr fontId="8"/>
  </si>
  <si>
    <t>　　　　年度大分県私立幼稚園業務改善等支援事業費補助金の額の確定通知書</t>
    <rPh sb="6" eb="9">
      <t>オオイタケン</t>
    </rPh>
    <rPh sb="9" eb="11">
      <t>シリツ</t>
    </rPh>
    <rPh sb="11" eb="14">
      <t>ヨウチエン</t>
    </rPh>
    <rPh sb="14" eb="16">
      <t>ギョウム</t>
    </rPh>
    <rPh sb="16" eb="19">
      <t>カイゼントウ</t>
    </rPh>
    <rPh sb="19" eb="21">
      <t>シエン</t>
    </rPh>
    <rPh sb="21" eb="23">
      <t>ジギョウ</t>
    </rPh>
    <rPh sb="24" eb="26">
      <t>ホジョ</t>
    </rPh>
    <rPh sb="28" eb="29">
      <t>ガク</t>
    </rPh>
    <rPh sb="30" eb="32">
      <t>カクテイ</t>
    </rPh>
    <rPh sb="32" eb="35">
      <t>ツウチショ</t>
    </rPh>
    <phoneticPr fontId="8"/>
  </si>
  <si>
    <t>システム等の具体的な仕様及び導入により図られたこと</t>
    <rPh sb="4" eb="5">
      <t>トウ</t>
    </rPh>
    <rPh sb="6" eb="9">
      <t>グタイテキ</t>
    </rPh>
    <rPh sb="10" eb="12">
      <t>シヨウ</t>
    </rPh>
    <rPh sb="12" eb="13">
      <t>オヨ</t>
    </rPh>
    <rPh sb="14" eb="16">
      <t>ドウニュウ</t>
    </rPh>
    <rPh sb="19" eb="20">
      <t>ハカ</t>
    </rPh>
    <phoneticPr fontId="8"/>
  </si>
  <si>
    <t>システム等の具体的な仕様及び導入により見込まれること</t>
    <rPh sb="4" eb="5">
      <t>トウ</t>
    </rPh>
    <rPh sb="6" eb="9">
      <t>グタイテキ</t>
    </rPh>
    <rPh sb="10" eb="12">
      <t>シヨウ</t>
    </rPh>
    <rPh sb="12" eb="13">
      <t>オヨ</t>
    </rPh>
    <rPh sb="14" eb="16">
      <t>ドウニュウ</t>
    </rPh>
    <rPh sb="19" eb="21">
      <t>ミコ</t>
    </rPh>
    <phoneticPr fontId="8"/>
  </si>
  <si>
    <t xml:space="preserve"> （１）雇用契約書の写し又は見積書の写し</t>
    <rPh sb="4" eb="6">
      <t>コヨウ</t>
    </rPh>
    <rPh sb="6" eb="9">
      <t>ケイヤクショ</t>
    </rPh>
    <rPh sb="10" eb="11">
      <t>ウツ</t>
    </rPh>
    <rPh sb="12" eb="13">
      <t>マタ</t>
    </rPh>
    <rPh sb="14" eb="17">
      <t>ミツモリショ</t>
    </rPh>
    <rPh sb="18" eb="19">
      <t>ウツ</t>
    </rPh>
    <phoneticPr fontId="1"/>
  </si>
  <si>
    <t xml:space="preserve"> （２）対象経費算出に係る当該事務職員等の人件費や労働時間等がわかるもの（様式は任意）</t>
    <rPh sb="4" eb="6">
      <t>タイショウ</t>
    </rPh>
    <rPh sb="6" eb="8">
      <t>ケイヒ</t>
    </rPh>
    <rPh sb="8" eb="10">
      <t>サンシュツ</t>
    </rPh>
    <rPh sb="11" eb="12">
      <t>カカ</t>
    </rPh>
    <rPh sb="13" eb="15">
      <t>トウガイ</t>
    </rPh>
    <rPh sb="15" eb="17">
      <t>ジム</t>
    </rPh>
    <rPh sb="17" eb="19">
      <t>ショクイン</t>
    </rPh>
    <rPh sb="19" eb="20">
      <t>トウ</t>
    </rPh>
    <rPh sb="21" eb="24">
      <t>ジンケンヒ</t>
    </rPh>
    <rPh sb="25" eb="27">
      <t>ロウドウ</t>
    </rPh>
    <rPh sb="27" eb="29">
      <t>ジカン</t>
    </rPh>
    <rPh sb="29" eb="30">
      <t>トウ</t>
    </rPh>
    <rPh sb="37" eb="39">
      <t>ヨウシキ</t>
    </rPh>
    <rPh sb="40" eb="42">
      <t>ニンイ</t>
    </rPh>
    <phoneticPr fontId="1"/>
  </si>
  <si>
    <t xml:space="preserve"> （２）当該事務職員等の人件費、労働時間等がわかるもの（様式は任意）</t>
    <rPh sb="4" eb="6">
      <t>トウガイ</t>
    </rPh>
    <rPh sb="6" eb="8">
      <t>ジム</t>
    </rPh>
    <rPh sb="8" eb="10">
      <t>ショクイン</t>
    </rPh>
    <rPh sb="10" eb="11">
      <t>トウ</t>
    </rPh>
    <rPh sb="12" eb="15">
      <t>ジンケンヒ</t>
    </rPh>
    <rPh sb="16" eb="18">
      <t>ロウドウ</t>
    </rPh>
    <rPh sb="18" eb="20">
      <t>ジカン</t>
    </rPh>
    <rPh sb="20" eb="21">
      <t>トウ</t>
    </rPh>
    <rPh sb="28" eb="30">
      <t>ヨウシキ</t>
    </rPh>
    <rPh sb="31" eb="33">
      <t>ニンイ</t>
    </rPh>
    <phoneticPr fontId="1"/>
  </si>
  <si>
    <t xml:space="preserve"> （３）業務日誌等の従事した業務内容や時間数がわかるもの（様式は任意）</t>
    <rPh sb="4" eb="6">
      <t>ギョウム</t>
    </rPh>
    <rPh sb="6" eb="8">
      <t>ニッシ</t>
    </rPh>
    <rPh sb="8" eb="9">
      <t>トウ</t>
    </rPh>
    <rPh sb="10" eb="12">
      <t>ジュウジ</t>
    </rPh>
    <rPh sb="14" eb="16">
      <t>ギョウム</t>
    </rPh>
    <rPh sb="16" eb="18">
      <t>ナイヨウ</t>
    </rPh>
    <rPh sb="19" eb="22">
      <t>ジカンスウ</t>
    </rPh>
    <phoneticPr fontId="1"/>
  </si>
  <si>
    <t>別記様式５（その１）</t>
    <rPh sb="0" eb="2">
      <t>ベッキ</t>
    </rPh>
    <rPh sb="2" eb="4">
      <t>ヨウシキ</t>
    </rPh>
    <phoneticPr fontId="8"/>
  </si>
  <si>
    <t>園務改善のためのＩＣＴ化支援事業実績書（幼稚園別概要）</t>
    <rPh sb="0" eb="2">
      <t>エンム</t>
    </rPh>
    <rPh sb="2" eb="4">
      <t>カイゼン</t>
    </rPh>
    <rPh sb="11" eb="12">
      <t>カ</t>
    </rPh>
    <rPh sb="12" eb="14">
      <t>シエン</t>
    </rPh>
    <rPh sb="14" eb="16">
      <t>ジギョウ</t>
    </rPh>
    <rPh sb="16" eb="18">
      <t>ジッセキ</t>
    </rPh>
    <rPh sb="18" eb="19">
      <t>ショ</t>
    </rPh>
    <rPh sb="20" eb="23">
      <t>ヨウチエン</t>
    </rPh>
    <rPh sb="23" eb="24">
      <t>ベツ</t>
    </rPh>
    <rPh sb="24" eb="26">
      <t>ガイヨウ</t>
    </rPh>
    <phoneticPr fontId="8"/>
  </si>
  <si>
    <t>（４）領収書及び請求書の写し</t>
    <rPh sb="6" eb="7">
      <t>オヨ</t>
    </rPh>
    <phoneticPr fontId="8"/>
  </si>
  <si>
    <t>契約日</t>
    <rPh sb="0" eb="3">
      <t>ケイヤクビ</t>
    </rPh>
    <phoneticPr fontId="1"/>
  </si>
  <si>
    <t>導入日</t>
    <rPh sb="0" eb="2">
      <t>ドウニュウ</t>
    </rPh>
    <rPh sb="2" eb="3">
      <t>ビ</t>
    </rPh>
    <phoneticPr fontId="1"/>
  </si>
  <si>
    <t>設置場所</t>
    <rPh sb="0" eb="2">
      <t>セッチ</t>
    </rPh>
    <rPh sb="2" eb="4">
      <t>バショ</t>
    </rPh>
    <phoneticPr fontId="1"/>
  </si>
  <si>
    <t>備考</t>
    <rPh sb="0" eb="2">
      <t>ビコウ</t>
    </rPh>
    <phoneticPr fontId="1"/>
  </si>
  <si>
    <t>　　年　月　日</t>
    <rPh sb="2" eb="3">
      <t>トシ</t>
    </rPh>
    <rPh sb="4" eb="5">
      <t>ツキ</t>
    </rPh>
    <rPh sb="6" eb="7">
      <t>ヒ</t>
    </rPh>
    <phoneticPr fontId="1"/>
  </si>
  <si>
    <t>【記入上の注意】</t>
    <rPh sb="1" eb="4">
      <t>キニュウジョウ</t>
    </rPh>
    <rPh sb="5" eb="7">
      <t>チュウイ</t>
    </rPh>
    <phoneticPr fontId="1"/>
  </si>
  <si>
    <t>　※①「契約日」・・・契約書の契約締結日又は注文請書の日付</t>
    <rPh sb="4" eb="7">
      <t>ケイヤクビ</t>
    </rPh>
    <rPh sb="11" eb="14">
      <t>ケイヤクショ</t>
    </rPh>
    <rPh sb="15" eb="17">
      <t>ケイヤク</t>
    </rPh>
    <rPh sb="17" eb="19">
      <t>テイケツ</t>
    </rPh>
    <rPh sb="19" eb="20">
      <t>ビ</t>
    </rPh>
    <rPh sb="20" eb="21">
      <t>マタ</t>
    </rPh>
    <rPh sb="22" eb="24">
      <t>チュウモン</t>
    </rPh>
    <rPh sb="24" eb="26">
      <t>ウケショ</t>
    </rPh>
    <rPh sb="27" eb="29">
      <t>ヒヅケ</t>
    </rPh>
    <phoneticPr fontId="1"/>
  </si>
  <si>
    <t>　※②「導入日」・・・システム導入・設置工事完了日（＝納品日）</t>
    <rPh sb="4" eb="6">
      <t>ドウニュウ</t>
    </rPh>
    <rPh sb="6" eb="7">
      <t>ヒ</t>
    </rPh>
    <rPh sb="15" eb="17">
      <t>ドウニュウ</t>
    </rPh>
    <rPh sb="18" eb="20">
      <t>セッチ</t>
    </rPh>
    <rPh sb="20" eb="22">
      <t>コウジ</t>
    </rPh>
    <rPh sb="22" eb="24">
      <t>カンリョウ</t>
    </rPh>
    <rPh sb="24" eb="25">
      <t>ビ</t>
    </rPh>
    <rPh sb="27" eb="30">
      <t>ノウヒンビ</t>
    </rPh>
    <phoneticPr fontId="1"/>
  </si>
  <si>
    <t>（５）写真（園務改善のためのＩＣＴ化支援に限る）</t>
    <phoneticPr fontId="8"/>
  </si>
  <si>
    <t>　　かる書類（認定こども園等への円滑な移行のための準備支援に限る）</t>
    <rPh sb="4" eb="6">
      <t>ニンテイ</t>
    </rPh>
    <rPh sb="9" eb="10">
      <t>エン</t>
    </rPh>
    <rPh sb="10" eb="11">
      <t>トウ</t>
    </rPh>
    <rPh sb="13" eb="15">
      <t>エンカツ</t>
    </rPh>
    <rPh sb="16" eb="18">
      <t>イコウ</t>
    </rPh>
    <rPh sb="22" eb="24">
      <t>ジュンビ</t>
    </rPh>
    <rPh sb="24" eb="26">
      <t>シエン</t>
    </rPh>
    <rPh sb="27" eb="28">
      <t>カギ</t>
    </rPh>
    <phoneticPr fontId="1"/>
  </si>
  <si>
    <t xml:space="preserve"> （４）認定こども園の認可・認定又は施設型給付費に係る施設としての確認されたことがわかるもの</t>
    <rPh sb="4" eb="6">
      <t>ニンテイ</t>
    </rPh>
    <rPh sb="9" eb="10">
      <t>エン</t>
    </rPh>
    <rPh sb="11" eb="13">
      <t>ニンカ</t>
    </rPh>
    <rPh sb="14" eb="16">
      <t>ニンテイ</t>
    </rPh>
    <rPh sb="16" eb="17">
      <t>マタ</t>
    </rPh>
    <phoneticPr fontId="1"/>
  </si>
  <si>
    <t>契約（予定）期間</t>
    <rPh sb="0" eb="2">
      <t>ケイヤク</t>
    </rPh>
    <rPh sb="3" eb="5">
      <t>ヨテイ</t>
    </rPh>
    <rPh sb="6" eb="8">
      <t>キカン</t>
    </rPh>
    <phoneticPr fontId="1"/>
  </si>
  <si>
    <t xml:space="preserve"> 　１　当該業務の専任として新たに事務職員を雇用した場合</t>
    <rPh sb="4" eb="6">
      <t>トウガイ</t>
    </rPh>
    <rPh sb="6" eb="8">
      <t>ギョウム</t>
    </rPh>
    <rPh sb="9" eb="11">
      <t>センニン</t>
    </rPh>
    <rPh sb="14" eb="15">
      <t>アラ</t>
    </rPh>
    <rPh sb="17" eb="19">
      <t>ジム</t>
    </rPh>
    <rPh sb="19" eb="21">
      <t>ショクイン</t>
    </rPh>
    <rPh sb="22" eb="24">
      <t>コヨウ</t>
    </rPh>
    <rPh sb="26" eb="28">
      <t>バアイ</t>
    </rPh>
    <phoneticPr fontId="1"/>
  </si>
  <si>
    <t>　　 (2)「③年間従事時間数計」は、認定こども園の認可等に係る申請書作成等の業務に従事する時間とする。</t>
    <rPh sb="8" eb="10">
      <t>ネンカン</t>
    </rPh>
    <rPh sb="10" eb="12">
      <t>ジュウジ</t>
    </rPh>
    <rPh sb="12" eb="15">
      <t>ジカンスウ</t>
    </rPh>
    <rPh sb="15" eb="16">
      <t>ケイ</t>
    </rPh>
    <rPh sb="19" eb="21">
      <t>ニンテイ</t>
    </rPh>
    <rPh sb="24" eb="25">
      <t>エン</t>
    </rPh>
    <rPh sb="26" eb="28">
      <t>ニンカ</t>
    </rPh>
    <rPh sb="28" eb="29">
      <t>トウ</t>
    </rPh>
    <rPh sb="30" eb="31">
      <t>カカ</t>
    </rPh>
    <rPh sb="32" eb="35">
      <t>シンセイショ</t>
    </rPh>
    <rPh sb="35" eb="38">
      <t>サクセイトウ</t>
    </rPh>
    <rPh sb="39" eb="41">
      <t>ギョウム</t>
    </rPh>
    <rPh sb="42" eb="44">
      <t>ジュウジ</t>
    </rPh>
    <rPh sb="46" eb="48">
      <t>ジカン</t>
    </rPh>
    <phoneticPr fontId="1"/>
  </si>
  <si>
    <t>　 ※当該業務と他の業務を合わせて外部へ委託した場合、④対象経費は当該業務に要した経費を記入すること。</t>
    <rPh sb="3" eb="5">
      <t>トウガイ</t>
    </rPh>
    <rPh sb="5" eb="7">
      <t>ギョウム</t>
    </rPh>
    <rPh sb="8" eb="9">
      <t>ホカ</t>
    </rPh>
    <rPh sb="10" eb="12">
      <t>ギョウム</t>
    </rPh>
    <rPh sb="13" eb="14">
      <t>ア</t>
    </rPh>
    <rPh sb="17" eb="19">
      <t>ガイブ</t>
    </rPh>
    <rPh sb="20" eb="22">
      <t>イタク</t>
    </rPh>
    <rPh sb="24" eb="26">
      <t>バアイ</t>
    </rPh>
    <rPh sb="28" eb="30">
      <t>タイショウ</t>
    </rPh>
    <rPh sb="30" eb="32">
      <t>ケイヒ</t>
    </rPh>
    <rPh sb="33" eb="35">
      <t>トウガイ</t>
    </rPh>
    <rPh sb="35" eb="37">
      <t>ギョウム</t>
    </rPh>
    <rPh sb="38" eb="39">
      <t>ヨウ</t>
    </rPh>
    <rPh sb="41" eb="43">
      <t>ケイヒ</t>
    </rPh>
    <rPh sb="44" eb="46">
      <t>キニュウ</t>
    </rPh>
    <phoneticPr fontId="1"/>
  </si>
  <si>
    <t>年度大分県私立幼稚園業務改善等支援事業費補助金事業計画書</t>
    <rPh sb="2" eb="5">
      <t>オオイタケン</t>
    </rPh>
    <rPh sb="5" eb="7">
      <t>シリツ</t>
    </rPh>
    <rPh sb="7" eb="10">
      <t>ヨウチエン</t>
    </rPh>
    <rPh sb="10" eb="12">
      <t>ギョウム</t>
    </rPh>
    <rPh sb="12" eb="15">
      <t>カイゼンナド</t>
    </rPh>
    <rPh sb="15" eb="17">
      <t>シエン</t>
    </rPh>
    <rPh sb="17" eb="20">
      <t>ジギョウヒ</t>
    </rPh>
    <rPh sb="20" eb="23">
      <t>ホジョキン</t>
    </rPh>
    <rPh sb="23" eb="25">
      <t>ジギョウ</t>
    </rPh>
    <rPh sb="25" eb="28">
      <t>ケイカクショ</t>
    </rPh>
    <phoneticPr fontId="8"/>
  </si>
  <si>
    <t>（１）その他知事が認める書類</t>
    <rPh sb="5" eb="6">
      <t>タ</t>
    </rPh>
    <rPh sb="6" eb="8">
      <t>チジ</t>
    </rPh>
    <rPh sb="9" eb="10">
      <t>ミト</t>
    </rPh>
    <rPh sb="12" eb="14">
      <t>ショルイ</t>
    </rPh>
    <phoneticPr fontId="8"/>
  </si>
  <si>
    <t>補助事業の内容又は経緯費の配分の変更（知事が定める軽微な変更を除く。）をする場合は、補助事業変更承認申請書（第４号様式）を知事に提出し、その承認を受けること。</t>
    <rPh sb="7" eb="8">
      <t>マタ</t>
    </rPh>
    <rPh sb="9" eb="11">
      <t>ケイイ</t>
    </rPh>
    <rPh sb="11" eb="12">
      <t>ヒ</t>
    </rPh>
    <rPh sb="13" eb="15">
      <t>ハイブン</t>
    </rPh>
    <phoneticPr fontId="8"/>
  </si>
  <si>
    <t>この補助金に係る収入及び支出を明らかにした預金通帳、金銭（預金）出納簿等の帳簿及び契約書、領収書等の証拠書類は、補助事業が完了した日の属する年度の翌年度から起算して５年間整備保管すること。</t>
    <rPh sb="85" eb="87">
      <t>セイビ</t>
    </rPh>
    <phoneticPr fontId="8"/>
  </si>
  <si>
    <t>財産は、財産管理台帳及びその他関係書類を整備保管し、当該補助事業の完了後においても善良な管理者の注意をもって管理するとともに、補助金の交付目的に従って、その効率的な運用を図ること。</t>
    <phoneticPr fontId="1"/>
  </si>
  <si>
    <t>（10）</t>
    <phoneticPr fontId="8"/>
  </si>
  <si>
    <t>（11）</t>
    <phoneticPr fontId="8"/>
  </si>
  <si>
    <t>知事の承認を受けて財産を処分したことにより収入があった場合は、その収入の全部又は一部を県に納付させることがあること。</t>
    <phoneticPr fontId="1"/>
  </si>
  <si>
    <t>（１）事業実績書（別記様式４～６）</t>
    <phoneticPr fontId="1"/>
  </si>
  <si>
    <t>　１　整備一覧</t>
    <rPh sb="3" eb="5">
      <t>セイビ</t>
    </rPh>
    <rPh sb="5" eb="7">
      <t>イチラン</t>
    </rPh>
    <phoneticPr fontId="1"/>
  </si>
  <si>
    <t>　（２）見積書の写し（システム導入費、備品購入費等の内訳が明記されたもの）</t>
    <rPh sb="4" eb="7">
      <t>ミツモリショ</t>
    </rPh>
    <rPh sb="8" eb="9">
      <t>ウツ</t>
    </rPh>
    <rPh sb="15" eb="18">
      <t>ドウニュウヒ</t>
    </rPh>
    <rPh sb="19" eb="21">
      <t>ビヒン</t>
    </rPh>
    <rPh sb="21" eb="24">
      <t>コウニュウヒ</t>
    </rPh>
    <rPh sb="24" eb="25">
      <t>トウ</t>
    </rPh>
    <rPh sb="26" eb="28">
      <t>ウチワケ</t>
    </rPh>
    <rPh sb="29" eb="31">
      <t>メイキ</t>
    </rPh>
    <phoneticPr fontId="8"/>
  </si>
  <si>
    <t>　（１）導入するシステム等のカタログの写し及び仕様のわかるもの</t>
    <rPh sb="4" eb="6">
      <t>ドウニュウ</t>
    </rPh>
    <rPh sb="12" eb="13">
      <t>トウ</t>
    </rPh>
    <rPh sb="19" eb="20">
      <t>ウツ</t>
    </rPh>
    <rPh sb="21" eb="22">
      <t>オヨ</t>
    </rPh>
    <rPh sb="23" eb="25">
      <t>シヨウ</t>
    </rPh>
    <phoneticPr fontId="8"/>
  </si>
  <si>
    <t>　２　添付書類</t>
    <rPh sb="3" eb="5">
      <t>テンプ</t>
    </rPh>
    <rPh sb="5" eb="7">
      <t>ショルイ</t>
    </rPh>
    <phoneticPr fontId="1"/>
  </si>
  <si>
    <t>　　　※「導入システム名称」は、見積書と同じ名称を記入し、省略しないこと。</t>
    <rPh sb="5" eb="7">
      <t>ドウニュウ</t>
    </rPh>
    <rPh sb="11" eb="13">
      <t>メイショウ</t>
    </rPh>
    <rPh sb="16" eb="19">
      <t>ミツモリショ</t>
    </rPh>
    <rPh sb="20" eb="21">
      <t>オナ</t>
    </rPh>
    <rPh sb="22" eb="24">
      <t>メイショウ</t>
    </rPh>
    <rPh sb="25" eb="27">
      <t>キニュウ</t>
    </rPh>
    <rPh sb="29" eb="31">
      <t>ショウリャク</t>
    </rPh>
    <phoneticPr fontId="2"/>
  </si>
  <si>
    <t>　　　（名称が対象品と判別できない場合は補足すること。）</t>
    <rPh sb="4" eb="6">
      <t>メイショウ</t>
    </rPh>
    <rPh sb="7" eb="9">
      <t>タイショウ</t>
    </rPh>
    <rPh sb="9" eb="10">
      <t>ヒン</t>
    </rPh>
    <rPh sb="11" eb="13">
      <t>ハンベツ</t>
    </rPh>
    <rPh sb="17" eb="19">
      <t>バアイ</t>
    </rPh>
    <rPh sb="20" eb="22">
      <t>ホソク</t>
    </rPh>
    <phoneticPr fontId="2"/>
  </si>
  <si>
    <t>　３　外部への委託費等</t>
    <rPh sb="3" eb="5">
      <t>ガイブ</t>
    </rPh>
    <rPh sb="7" eb="9">
      <t>イタク</t>
    </rPh>
    <rPh sb="9" eb="10">
      <t>ヒ</t>
    </rPh>
    <rPh sb="10" eb="11">
      <t>トウ</t>
    </rPh>
    <phoneticPr fontId="1"/>
  </si>
  <si>
    <t>　２　事務職員等の雇上費</t>
    <rPh sb="3" eb="6">
      <t>ジムショク</t>
    </rPh>
    <rPh sb="6" eb="8">
      <t>イントウ</t>
    </rPh>
    <rPh sb="9" eb="10">
      <t>ヤトイ</t>
    </rPh>
    <rPh sb="10" eb="11">
      <t>ア</t>
    </rPh>
    <rPh sb="11" eb="12">
      <t>ヒ</t>
    </rPh>
    <phoneticPr fontId="1"/>
  </si>
  <si>
    <t>　１　移行予定の施設類型及び名称</t>
    <rPh sb="3" eb="5">
      <t>イコウ</t>
    </rPh>
    <rPh sb="5" eb="7">
      <t>ヨテイ</t>
    </rPh>
    <rPh sb="8" eb="10">
      <t>シセツ</t>
    </rPh>
    <rPh sb="10" eb="12">
      <t>ルイケイ</t>
    </rPh>
    <rPh sb="12" eb="13">
      <t>オヨ</t>
    </rPh>
    <rPh sb="14" eb="16">
      <t>メイショウ</t>
    </rPh>
    <phoneticPr fontId="1"/>
  </si>
  <si>
    <t>　１　移行後の施設類型及び名称</t>
    <rPh sb="3" eb="5">
      <t>イコウ</t>
    </rPh>
    <rPh sb="5" eb="6">
      <t>ゴ</t>
    </rPh>
    <rPh sb="7" eb="9">
      <t>シセツ</t>
    </rPh>
    <rPh sb="9" eb="11">
      <t>ルイケイ</t>
    </rPh>
    <rPh sb="11" eb="12">
      <t>オヨ</t>
    </rPh>
    <rPh sb="13" eb="15">
      <t>メイショウ</t>
    </rPh>
    <phoneticPr fontId="1"/>
  </si>
  <si>
    <t>　（１）導入するシステム等の契約書の写し</t>
    <rPh sb="4" eb="6">
      <t>ドウニュウ</t>
    </rPh>
    <rPh sb="12" eb="13">
      <t>トウ</t>
    </rPh>
    <rPh sb="14" eb="17">
      <t>ケイヤクショ</t>
    </rPh>
    <rPh sb="18" eb="19">
      <t>ウツ</t>
    </rPh>
    <phoneticPr fontId="8"/>
  </si>
  <si>
    <t>　（２）領収書及び請求書の写し（システム導入費、備品購入費等の内訳が明記されたもの）</t>
    <rPh sb="4" eb="7">
      <t>リョウシュウショ</t>
    </rPh>
    <rPh sb="7" eb="8">
      <t>オヨ</t>
    </rPh>
    <rPh sb="9" eb="12">
      <t>セイキュウショ</t>
    </rPh>
    <rPh sb="13" eb="14">
      <t>ウツ</t>
    </rPh>
    <rPh sb="20" eb="23">
      <t>ドウニュウヒ</t>
    </rPh>
    <rPh sb="24" eb="26">
      <t>ビヒン</t>
    </rPh>
    <rPh sb="26" eb="29">
      <t>コウニュウヒ</t>
    </rPh>
    <rPh sb="29" eb="30">
      <t>トウ</t>
    </rPh>
    <rPh sb="31" eb="33">
      <t>ウチワケ</t>
    </rPh>
    <rPh sb="34" eb="36">
      <t>メイキ</t>
    </rPh>
    <phoneticPr fontId="8"/>
  </si>
  <si>
    <t>　　　※「導入システム名称」は、請求書と同じ名称を記入し、省略しないこと。</t>
    <rPh sb="5" eb="7">
      <t>ドウニュウ</t>
    </rPh>
    <rPh sb="11" eb="13">
      <t>メイショウ</t>
    </rPh>
    <rPh sb="16" eb="19">
      <t>セイキュウショ</t>
    </rPh>
    <rPh sb="20" eb="21">
      <t>オナ</t>
    </rPh>
    <rPh sb="22" eb="24">
      <t>メイショウ</t>
    </rPh>
    <rPh sb="25" eb="27">
      <t>キニュウ</t>
    </rPh>
    <rPh sb="29" eb="31">
      <t>ショウリャク</t>
    </rPh>
    <phoneticPr fontId="2"/>
  </si>
  <si>
    <t>（３）契約書及び見積書等の写し</t>
    <phoneticPr fontId="8"/>
  </si>
  <si>
    <t>（７）認定こども園の認可・認定、又は施設型給付費に係る施設としての確認されたことがわ</t>
    <rPh sb="3" eb="5">
      <t>ニンテイ</t>
    </rPh>
    <rPh sb="8" eb="9">
      <t>エン</t>
    </rPh>
    <rPh sb="10" eb="12">
      <t>ニンカ</t>
    </rPh>
    <rPh sb="13" eb="15">
      <t>ニンテイ</t>
    </rPh>
    <rPh sb="16" eb="17">
      <t>マタ</t>
    </rPh>
    <phoneticPr fontId="1"/>
  </si>
  <si>
    <t>（８）その他知事が認める書類</t>
    <phoneticPr fontId="8"/>
  </si>
  <si>
    <r>
      <t>補助事業を中止し、又は廃止する場合は、事業中止（廃止）承認申請書（第</t>
    </r>
    <r>
      <rPr>
        <sz val="11"/>
        <color rgb="FFFF0000"/>
        <rFont val="ＭＳ 明朝"/>
        <family val="1"/>
        <charset val="128"/>
      </rPr>
      <t>５</t>
    </r>
    <r>
      <rPr>
        <sz val="11"/>
        <rFont val="ＭＳ 明朝"/>
        <family val="1"/>
        <charset val="128"/>
      </rPr>
      <t>号様式）を知事の承認を受けること。</t>
    </r>
    <phoneticPr fontId="8"/>
  </si>
  <si>
    <t>１　事業中止（廃止）理由</t>
    <phoneticPr fontId="8"/>
  </si>
  <si>
    <t>３　事業中止（廃止）後の措置</t>
    <rPh sb="7" eb="9">
      <t>ハイシ</t>
    </rPh>
    <rPh sb="10" eb="11">
      <t>ゴ</t>
    </rPh>
    <rPh sb="12" eb="14">
      <t>ソチ</t>
    </rPh>
    <phoneticPr fontId="8"/>
  </si>
  <si>
    <t>　　　年　　月　　日付け　　　第　　　号で交付決定のあった　　　　年度大分県私立幼稚園業務改善等支援事業について、下記のとおり中止（廃止）したいので，大分県私立幼稚園業務改善等支援事業費補助金交付要綱第５条第２項の規定により，関係書類を添えて申請します。</t>
    <rPh sb="33" eb="35">
      <t>ネンド</t>
    </rPh>
    <rPh sb="35" eb="38">
      <t>オオイタケン</t>
    </rPh>
    <rPh sb="38" eb="40">
      <t>シリツ</t>
    </rPh>
    <rPh sb="40" eb="43">
      <t>ヨウチエン</t>
    </rPh>
    <rPh sb="43" eb="45">
      <t>ギョウム</t>
    </rPh>
    <rPh sb="45" eb="48">
      <t>カイゼントウ</t>
    </rPh>
    <rPh sb="48" eb="50">
      <t>シエン</t>
    </rPh>
    <rPh sb="75" eb="78">
      <t>オオイタケン</t>
    </rPh>
    <rPh sb="78" eb="80">
      <t>シリツ</t>
    </rPh>
    <rPh sb="80" eb="83">
      <t>ヨウチエン</t>
    </rPh>
    <rPh sb="83" eb="85">
      <t>ギョウム</t>
    </rPh>
    <rPh sb="85" eb="88">
      <t>カイゼントウ</t>
    </rPh>
    <rPh sb="88" eb="90">
      <t>シエン</t>
    </rPh>
    <rPh sb="90" eb="93">
      <t>ジギョウヒ</t>
    </rPh>
    <rPh sb="93" eb="96">
      <t>ホジョキン</t>
    </rPh>
    <rPh sb="96" eb="98">
      <t>コウフ</t>
    </rPh>
    <rPh sb="98" eb="100">
      <t>ヨウコウ</t>
    </rPh>
    <rPh sb="100" eb="101">
      <t>ダイ</t>
    </rPh>
    <rPh sb="102" eb="103">
      <t>ジョウ</t>
    </rPh>
    <rPh sb="103" eb="104">
      <t>ダイ</t>
    </rPh>
    <rPh sb="105" eb="106">
      <t>コウ</t>
    </rPh>
    <phoneticPr fontId="8"/>
  </si>
  <si>
    <t>年度大分県私立幼稚園業務改善等支援事業に係る消費税等仕入控除税額確定報告書</t>
    <rPh sb="2" eb="5">
      <t>オオイタケン</t>
    </rPh>
    <rPh sb="5" eb="7">
      <t>シリツ</t>
    </rPh>
    <rPh sb="7" eb="10">
      <t>ヨウチエン</t>
    </rPh>
    <rPh sb="10" eb="12">
      <t>ギョウム</t>
    </rPh>
    <rPh sb="12" eb="15">
      <t>カイゼントウ</t>
    </rPh>
    <rPh sb="15" eb="17">
      <t>シエン</t>
    </rPh>
    <rPh sb="17" eb="19">
      <t>ジギョウ</t>
    </rPh>
    <phoneticPr fontId="8"/>
  </si>
  <si>
    <t>　　　年　　月　　日付け　第　　　　号で交付決定通知のあった年度大分県私立幼稚園業務改善等支援事業に係る消費税等仕入控除税額が確定したので、大分県私立幼稚園業務改善等支援事業費補助金交付要綱第５条第１項第１１号の規定により、下記のとおり報告します。</t>
    <rPh sb="87" eb="88">
      <t>ヒ</t>
    </rPh>
    <phoneticPr fontId="8"/>
  </si>
  <si>
    <t>（ 　　年　　月　　日付け　第　　　号による額の確定通知額）</t>
    <phoneticPr fontId="1"/>
  </si>
  <si>
    <t>１　補助金の額の確定額　　　　　　　　　　　　　　　　　　 金　　　　　　　円</t>
    <phoneticPr fontId="1"/>
  </si>
  <si>
    <t>２　補助金の額の確定時に減額した消費税等仕入控除税額　　　 金　　　　　　　円</t>
    <phoneticPr fontId="1"/>
  </si>
  <si>
    <t>３　消費税等の申告により確定した消費税等仕入控除税額　　　 金　　　　　　　円</t>
    <phoneticPr fontId="1"/>
  </si>
  <si>
    <t>４　補助金返還相当額（３－２） 　　　　　　　　　　　　　　金　　　　　　　円</t>
    <phoneticPr fontId="1"/>
  </si>
  <si>
    <t>５　その他</t>
    <phoneticPr fontId="1"/>
  </si>
  <si>
    <t>（１）別紙を添付すること。</t>
    <phoneticPr fontId="1"/>
  </si>
  <si>
    <t>（２）その他参考となる書類</t>
    <phoneticPr fontId="1"/>
  </si>
  <si>
    <t>第１１号様式（第１１条関係）</t>
    <rPh sb="0" eb="1">
      <t>ダイ</t>
    </rPh>
    <rPh sb="3" eb="4">
      <t>ゴウ</t>
    </rPh>
    <rPh sb="4" eb="6">
      <t>ヨウシキ</t>
    </rPh>
    <rPh sb="7" eb="8">
      <t>ダイ</t>
    </rPh>
    <rPh sb="10" eb="11">
      <t>ジョウ</t>
    </rPh>
    <rPh sb="11" eb="13">
      <t>カンケイ</t>
    </rPh>
    <phoneticPr fontId="8"/>
  </si>
  <si>
    <t>第１０号様式（第１０条関係）</t>
    <rPh sb="0" eb="1">
      <t>ダイ</t>
    </rPh>
    <rPh sb="3" eb="4">
      <t>ゴウ</t>
    </rPh>
    <rPh sb="4" eb="6">
      <t>ヨウシキ</t>
    </rPh>
    <rPh sb="7" eb="8">
      <t>ダイ</t>
    </rPh>
    <rPh sb="10" eb="11">
      <t>ジョウ</t>
    </rPh>
    <rPh sb="11" eb="13">
      <t>カンケイ</t>
    </rPh>
    <phoneticPr fontId="8"/>
  </si>
  <si>
    <t>（２）収支精算書（第１０号様式）</t>
    <phoneticPr fontId="8"/>
  </si>
  <si>
    <t>第８号様式（第９条関係）</t>
    <rPh sb="0" eb="1">
      <t>ダイ</t>
    </rPh>
    <rPh sb="2" eb="3">
      <t>ゴウ</t>
    </rPh>
    <rPh sb="3" eb="5">
      <t>ヨウシキ</t>
    </rPh>
    <rPh sb="6" eb="7">
      <t>ダイ</t>
    </rPh>
    <rPh sb="8" eb="9">
      <t>ジョウ</t>
    </rPh>
    <rPh sb="9" eb="11">
      <t>カンケイ</t>
    </rPh>
    <phoneticPr fontId="8"/>
  </si>
  <si>
    <t>第７号様式（第６条関係）</t>
    <rPh sb="0" eb="1">
      <t>ダイ</t>
    </rPh>
    <rPh sb="2" eb="3">
      <t>ゴウ</t>
    </rPh>
    <rPh sb="3" eb="5">
      <t>ヨウシキ</t>
    </rPh>
    <rPh sb="6" eb="7">
      <t>ダイ</t>
    </rPh>
    <rPh sb="8" eb="9">
      <t>ジョウ</t>
    </rPh>
    <rPh sb="9" eb="11">
      <t>カンケイ</t>
    </rPh>
    <phoneticPr fontId="8"/>
  </si>
  <si>
    <t>第６号様式（第５条関係）</t>
    <rPh sb="0" eb="1">
      <t>ダイ</t>
    </rPh>
    <rPh sb="2" eb="3">
      <t>ゴウ</t>
    </rPh>
    <rPh sb="3" eb="5">
      <t>ヨウシキ</t>
    </rPh>
    <rPh sb="6" eb="7">
      <t>ダイ</t>
    </rPh>
    <rPh sb="8" eb="9">
      <t>ジョウ</t>
    </rPh>
    <rPh sb="9" eb="11">
      <t>カンケイ</t>
    </rPh>
    <phoneticPr fontId="8"/>
  </si>
  <si>
    <t>　　　消費税確定申告書の写し及びその添付書類（補助金に係るもの）を添付すること。</t>
    <phoneticPr fontId="1"/>
  </si>
  <si>
    <t>年度大分県認定こども園等研修事業費補助金に係る消費税等仕入控除税額集計表</t>
    <phoneticPr fontId="1"/>
  </si>
  <si>
    <t xml:space="preserve"> 備 　考</t>
    <phoneticPr fontId="1"/>
  </si>
  <si>
    <t>　　補 助 率 
　　　　（Ｂ）</t>
    <phoneticPr fontId="1"/>
  </si>
  <si>
    <t>仕入に係る消費税額及び
消費税額 　　　　　（Ａ）</t>
    <phoneticPr fontId="1"/>
  </si>
  <si>
    <t>仕入に係る消費税等仕入控除税額　　　　（Ａ×Ｂ）</t>
    <phoneticPr fontId="1"/>
  </si>
  <si>
    <t xml:space="preserve">　（注）１　「仕入に係る消費税額及び地方消費税額」欄は、補助対象経費に含まれる消費税
　　　　　　　等相当額のうち、消費税法の規定により、仕入に係る消費税額と当該金額に地
　　　　　　　方税法に規定する地方消費税率を乗じて得た金額との合計額を記載すること。
</t>
    <phoneticPr fontId="1"/>
  </si>
  <si>
    <t xml:space="preserve">　      ２　「仕入に係る消費税等仕入控除税額」欄は、補助対象経費に含まれる消費税等相
　　　　　　  当額のうち、消費税法の規定により、仕入に係る消費税額として控除できる金
　　　　　　　額と当該金額に地方税法に規定する地方消費税率を乗じて得た金額との合計額
　　　　　　　に補助率を乗じて得た金額を記載すること。
</t>
    <phoneticPr fontId="1"/>
  </si>
  <si>
    <t>別紙</t>
    <rPh sb="0" eb="2">
      <t>ベッシ</t>
    </rPh>
    <phoneticPr fontId="8"/>
  </si>
  <si>
    <t>２　事業中止の期間（又は廃止の期間）</t>
    <rPh sb="7" eb="9">
      <t>キカン</t>
    </rPh>
    <rPh sb="10" eb="11">
      <t>マタ</t>
    </rPh>
    <rPh sb="12" eb="14">
      <t>ハイシ</t>
    </rPh>
    <rPh sb="15" eb="17">
      <t>キカン</t>
    </rPh>
    <phoneticPr fontId="8"/>
  </si>
  <si>
    <t>第４条第３項ただし書きの規定により補助金の交付申請をした場合は、第１０条の規定による実績報告書の提出時に、当該補助金に係る消費税等仕入控除税額が明らかになったときは、これを補助金額から減額して報告すること。</t>
    <phoneticPr fontId="1"/>
  </si>
  <si>
    <t>その他、大分県補助金等交付規則、大分県業務改善等支援事業費補助金実施要領及び大分県業務改善等支援事業費補助金交付要綱の定めに従うこと。</t>
    <phoneticPr fontId="1"/>
  </si>
  <si>
    <t>（12）</t>
    <phoneticPr fontId="8"/>
  </si>
  <si>
    <t>（13）</t>
    <phoneticPr fontId="8"/>
  </si>
  <si>
    <t>第４条第３項ただし書きの規定により補助金の交付申請をした場合は、第１１条の規定による補助金の額の確定通知を受けた後において、消費税等の申告により当該補助金に係る消費税等仕入控除税額が確定したときは、その金額（前号の規定により減額した場合は、その金額が減じた額を上回る部分の金額）を補助金に係る消費税等仕入控除税額確定報告書（第６号様式）により速やかに知事に報告するとともに、当該金額を返還すること。</t>
    <phoneticPr fontId="1"/>
  </si>
  <si>
    <t>この補助事業によって取得し、又は向洋の増加した財産（以下「財産」という。）は、知事の承認を受けないで、補助金の交付目的に反して使用し、譲渡し、交換し、貸付け又は担保の用に供してはならないこと。ただし、減価償却資産の耐用年数等に関する省令（昭和４０年大蔵省令第１５号。以下「大蔵省令」という。）に定められている財産については、大蔵省令に定められている耐用年数に相当する期間（ただし、大蔵省令に定めのない財産については、大分県補助金等交付規則に定められている処分制限期間）を経過している場合はこの限りでないこと。</t>
    <phoneticPr fontId="8"/>
  </si>
  <si>
    <t>財産のうち、一件あたりの取得価格が５０万円以上のものを処分しようとするときは、あらかじめ知事の承認を受けること。ただし、大蔵省令に定められている財産については、大蔵省令に定められている耐用年数に相当する期間（ただし、大蔵省令に定めのない財産については、大分県補助金等交付規則に定められている処分制限期間）を経過している場合はこの限りでないこと。</t>
    <phoneticPr fontId="8"/>
  </si>
  <si>
    <t>使用目的</t>
    <rPh sb="0" eb="2">
      <t>シヨウ</t>
    </rPh>
    <rPh sb="2" eb="4">
      <t>モクテキ</t>
    </rPh>
    <phoneticPr fontId="1"/>
  </si>
  <si>
    <t>備品購入に要する経費
計（イ）</t>
    <rPh sb="0" eb="2">
      <t>ビヒン</t>
    </rPh>
    <rPh sb="2" eb="4">
      <t>コウニュウ</t>
    </rPh>
    <rPh sb="5" eb="6">
      <t>ヨウ</t>
    </rPh>
    <rPh sb="8" eb="10">
      <t>ケイヒ</t>
    </rPh>
    <rPh sb="11" eb="12">
      <t>ケイ</t>
    </rPh>
    <phoneticPr fontId="1"/>
  </si>
  <si>
    <t>Ａ　補助対象経費　計
〈（ア）＋（イ）〉</t>
    <phoneticPr fontId="1"/>
  </si>
  <si>
    <t>認定こども園等への
円滑な移行のための
準備支援</t>
    <rPh sb="0" eb="2">
      <t>ニンテイ</t>
    </rPh>
    <rPh sb="5" eb="6">
      <t>エン</t>
    </rPh>
    <rPh sb="6" eb="7">
      <t>トウ</t>
    </rPh>
    <rPh sb="10" eb="12">
      <t>エンカツ</t>
    </rPh>
    <rPh sb="13" eb="15">
      <t>イコウ</t>
    </rPh>
    <rPh sb="20" eb="22">
      <t>ジュンビ</t>
    </rPh>
    <rPh sb="22" eb="24">
      <t>シエン</t>
    </rPh>
    <phoneticPr fontId="1"/>
  </si>
  <si>
    <t>（６）財産管理台帳の写し</t>
    <rPh sb="3" eb="5">
      <t>ザイサン</t>
    </rPh>
    <rPh sb="5" eb="7">
      <t>カンリ</t>
    </rPh>
    <rPh sb="7" eb="9">
      <t>ダイチョウ</t>
    </rPh>
    <rPh sb="10" eb="11">
      <t>ウツ</t>
    </rPh>
    <phoneticPr fontId="1"/>
  </si>
  <si>
    <t>園務改善のための
ＩＣＴ化支援</t>
    <rPh sb="0" eb="2">
      <t>エンム</t>
    </rPh>
    <rPh sb="2" eb="4">
      <t>カイゼン</t>
    </rPh>
    <rPh sb="12" eb="13">
      <t>カ</t>
    </rPh>
    <rPh sb="13" eb="15">
      <t>シエン</t>
    </rPh>
    <phoneticPr fontId="1"/>
  </si>
  <si>
    <t>認定こども園等への
円滑な移行のための
準備支援</t>
    <rPh sb="0" eb="2">
      <t>ニンテイ</t>
    </rPh>
    <rPh sb="5" eb="7">
      <t>エンナド</t>
    </rPh>
    <rPh sb="10" eb="12">
      <t>エンカツ</t>
    </rPh>
    <rPh sb="13" eb="15">
      <t>イコウ</t>
    </rPh>
    <rPh sb="20" eb="22">
      <t>ジュンビ</t>
    </rPh>
    <rPh sb="22" eb="24">
      <t>シエン</t>
    </rPh>
    <phoneticPr fontId="1"/>
  </si>
  <si>
    <t>園務改善のための
ＩＣＴ化支援</t>
    <rPh sb="0" eb="2">
      <t>エンム</t>
    </rPh>
    <rPh sb="2" eb="4">
      <t>カイゼン</t>
    </rPh>
    <rPh sb="12" eb="13">
      <t>カ</t>
    </rPh>
    <rPh sb="13" eb="15">
      <t>シエン</t>
    </rPh>
    <phoneticPr fontId="8"/>
  </si>
  <si>
    <t>支援システム導入に
要する経費　計（ア）</t>
    <rPh sb="0" eb="2">
      <t>シエン</t>
    </rPh>
    <rPh sb="6" eb="8">
      <t>ドウニュウ</t>
    </rPh>
    <rPh sb="10" eb="11">
      <t>ヨウ</t>
    </rPh>
    <rPh sb="13" eb="15">
      <t>ケイヒ</t>
    </rPh>
    <rPh sb="16" eb="17">
      <t>ケイ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</si>
</sst>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_);[Red]\(#,##0\)"/>
    <numFmt numFmtId="177" formatCode="_ * #,##0_ ;_ * \-#,##0_ ;_ * &quot; &quot;_ ;_ @_ "/>
    <numFmt numFmtId="178" formatCode="_ * #,##0_ ;_ * \-#,##0_ ;_ * &quot;&quot;_ ;_ @_ "/>
    <numFmt numFmtId="179" formatCode="0.0000_);[Red]\(0.0000\)"/>
    <numFmt numFmtId="180" formatCode="#,###&quot;円&quot;"/>
    <numFmt numFmtId="181" formatCode="#,###&quot;時&quot;&quot;間&quot;"/>
  </numFmts>
  <fonts count="18">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1"/>
      <color theme="1"/>
      <name val="ＭＳ Ｐゴシック"/>
      <family val="3"/>
      <charset val="128"/>
      <scheme val="minor"/>
    </font>
    <font>
      <b/>
      <sz val="12"/>
      <color theme="1"/>
      <name val="ＭＳ ゴシック"/>
      <family val="3"/>
      <charset val="128"/>
    </font>
    <font>
      <sz val="11"/>
      <color theme="1"/>
      <name val="ＭＳ 明朝"/>
      <family val="1"/>
      <charset val="128"/>
    </font>
    <font>
      <sz val="10"/>
      <color theme="1"/>
      <name val="ＭＳ 明朝"/>
      <family val="1"/>
      <charset val="128"/>
    </font>
    <font>
      <b/>
      <sz val="12"/>
      <color theme="1"/>
      <name val="ＭＳ 明朝"/>
      <family val="1"/>
      <charset val="128"/>
    </font>
    <font>
      <sz val="6"/>
      <name val="ＭＳ Ｐゴシック"/>
      <family val="3"/>
      <charset val="128"/>
    </font>
    <font>
      <sz val="11"/>
      <name val="ＭＳ 明朝"/>
      <family val="1"/>
      <charset val="128"/>
    </font>
    <font>
      <sz val="11"/>
      <name val="ＭＳ Ｐゴシック"/>
      <family val="3"/>
      <charset val="128"/>
      <scheme val="minor"/>
    </font>
    <font>
      <sz val="11"/>
      <name val="ＭＳ Ｐゴシック"/>
      <family val="3"/>
      <charset val="128"/>
    </font>
    <font>
      <sz val="10"/>
      <name val="ＭＳ 明朝"/>
      <family val="1"/>
      <charset val="128"/>
    </font>
    <font>
      <sz val="9"/>
      <name val="ＭＳ 明朝"/>
      <family val="1"/>
      <charset val="128"/>
    </font>
    <font>
      <u/>
      <sz val="11"/>
      <name val="ＭＳ 明朝"/>
      <family val="1"/>
      <charset val="128"/>
    </font>
    <font>
      <sz val="11"/>
      <color rgb="FFFF0000"/>
      <name val="ＭＳ 明朝"/>
      <family val="1"/>
      <charset val="128"/>
    </font>
    <font>
      <sz val="11"/>
      <color rgb="FFFF0000"/>
      <name val="ＭＳ Ｐゴシック"/>
      <family val="3"/>
      <charset val="128"/>
    </font>
    <font>
      <sz val="11"/>
      <color theme="1"/>
      <name val="ＭＳ Ｐゴシック"/>
      <family val="3"/>
      <charset val="128"/>
    </font>
  </fonts>
  <fills count="6">
    <fill>
      <patternFill patternType="none"/>
    </fill>
    <fill>
      <patternFill patternType="gray125"/>
    </fill>
    <fill>
      <patternFill patternType="solid">
        <fgColor rgb="FFE5FFFF"/>
        <bgColor indexed="64"/>
      </patternFill>
    </fill>
    <fill>
      <patternFill patternType="solid">
        <fgColor indexed="13"/>
        <bgColor indexed="64"/>
      </patternFill>
    </fill>
    <fill>
      <patternFill patternType="solid">
        <fgColor rgb="FFFFFF00"/>
        <bgColor indexed="64"/>
      </patternFill>
    </fill>
    <fill>
      <patternFill patternType="solid">
        <fgColor rgb="FFD9FFFF"/>
        <bgColor indexed="64"/>
      </patternFill>
    </fill>
  </fills>
  <borders count="5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right style="thin">
        <color indexed="64"/>
      </right>
      <top style="thin">
        <color indexed="64"/>
      </top>
      <bottom style="double">
        <color indexed="64"/>
      </bottom>
      <diagonal/>
    </border>
    <border>
      <left style="thin">
        <color indexed="64"/>
      </left>
      <right style="hair">
        <color indexed="64"/>
      </right>
      <top style="thin">
        <color indexed="64"/>
      </top>
      <bottom style="double">
        <color indexed="64"/>
      </bottom>
      <diagonal/>
    </border>
    <border>
      <left/>
      <right style="hair">
        <color indexed="64"/>
      </right>
      <top/>
      <bottom style="thin">
        <color indexed="64"/>
      </bottom>
      <diagonal/>
    </border>
    <border>
      <left/>
      <right style="hair">
        <color indexed="64"/>
      </right>
      <top style="thin">
        <color indexed="64"/>
      </top>
      <bottom style="double">
        <color indexed="64"/>
      </bottom>
      <diagonal/>
    </border>
    <border>
      <left style="thin">
        <color indexed="64"/>
      </left>
      <right style="hair">
        <color indexed="64"/>
      </right>
      <top/>
      <bottom style="thin">
        <color indexed="64"/>
      </bottom>
      <diagonal/>
    </border>
    <border>
      <left/>
      <right style="hair">
        <color indexed="64"/>
      </right>
      <top/>
      <bottom/>
      <diagonal/>
    </border>
    <border>
      <left style="hair">
        <color indexed="64"/>
      </left>
      <right/>
      <top/>
      <bottom style="thin">
        <color indexed="64"/>
      </bottom>
      <diagonal/>
    </border>
    <border>
      <left style="hair">
        <color indexed="64"/>
      </left>
      <right/>
      <top style="thin">
        <color indexed="64"/>
      </top>
      <bottom style="thin">
        <color indexed="64"/>
      </bottom>
      <diagonal/>
    </border>
    <border>
      <left style="hair">
        <color indexed="64"/>
      </left>
      <right/>
      <top style="thin">
        <color indexed="64"/>
      </top>
      <bottom style="double">
        <color indexed="64"/>
      </bottom>
      <diagonal/>
    </border>
    <border>
      <left style="hair">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top style="double">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style="double">
        <color indexed="64"/>
      </bottom>
      <diagonal/>
    </border>
    <border>
      <left style="hair">
        <color indexed="64"/>
      </left>
      <right/>
      <top style="double">
        <color indexed="64"/>
      </top>
      <bottom/>
      <diagonal/>
    </border>
    <border>
      <left style="hair">
        <color indexed="64"/>
      </left>
      <right style="thin">
        <color indexed="64"/>
      </right>
      <top/>
      <bottom style="thin">
        <color indexed="64"/>
      </bottom>
      <diagonal/>
    </border>
    <border>
      <left style="hair">
        <color indexed="64"/>
      </left>
      <right style="hair">
        <color indexed="64"/>
      </right>
      <top/>
      <bottom style="thin">
        <color indexed="64"/>
      </bottom>
      <diagonal/>
    </border>
    <border>
      <left/>
      <right style="thin">
        <color indexed="64"/>
      </right>
      <top style="double">
        <color indexed="64"/>
      </top>
      <bottom/>
      <diagonal/>
    </border>
    <border>
      <left style="thin">
        <color indexed="64"/>
      </left>
      <right style="hair">
        <color indexed="64"/>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right style="hair">
        <color indexed="64"/>
      </right>
      <top style="double">
        <color indexed="64"/>
      </top>
      <bottom style="thin">
        <color indexed="64"/>
      </bottom>
      <diagonal/>
    </border>
  </borders>
  <cellStyleXfs count="5">
    <xf numFmtId="0" fontId="0" fillId="0" borderId="0">
      <alignment vertical="center"/>
    </xf>
    <xf numFmtId="38" fontId="2" fillId="0" borderId="0" applyFont="0" applyFill="0" applyBorder="0" applyAlignment="0" applyProtection="0">
      <alignment vertical="center"/>
    </xf>
    <xf numFmtId="0" fontId="11" fillId="0" borderId="0">
      <alignment vertical="center"/>
    </xf>
    <xf numFmtId="38" fontId="11" fillId="0" borderId="0" applyFont="0" applyFill="0" applyBorder="0" applyAlignment="0" applyProtection="0">
      <alignment vertical="center"/>
    </xf>
    <xf numFmtId="0" fontId="2" fillId="0" borderId="0">
      <alignment vertical="center"/>
    </xf>
  </cellStyleXfs>
  <cellXfs count="508">
    <xf numFmtId="0" fontId="0" fillId="0" borderId="0" xfId="0">
      <alignment vertical="center"/>
    </xf>
    <xf numFmtId="0" fontId="6" fillId="0" borderId="0" xfId="0" applyFont="1">
      <alignment vertical="center"/>
    </xf>
    <xf numFmtId="0" fontId="7" fillId="0" borderId="0" xfId="0" applyFont="1" applyAlignment="1">
      <alignment vertical="center"/>
    </xf>
    <xf numFmtId="0" fontId="4" fillId="0" borderId="0" xfId="0" applyFont="1" applyAlignment="1">
      <alignment horizontal="left" vertical="center"/>
    </xf>
    <xf numFmtId="38" fontId="7" fillId="0" borderId="0" xfId="1" applyFont="1" applyAlignment="1">
      <alignment vertical="center"/>
    </xf>
    <xf numFmtId="0" fontId="5" fillId="0" borderId="0" xfId="0" applyFont="1">
      <alignment vertical="center"/>
    </xf>
    <xf numFmtId="38" fontId="5" fillId="0" borderId="0" xfId="1" applyFont="1">
      <alignment vertical="center"/>
    </xf>
    <xf numFmtId="38" fontId="5" fillId="0" borderId="0" xfId="1" applyFont="1" applyAlignment="1">
      <alignment horizontal="distributed" vertical="center"/>
    </xf>
    <xf numFmtId="0" fontId="5" fillId="0" borderId="0" xfId="0" applyFont="1" applyAlignment="1">
      <alignment horizontal="distributed" vertical="center"/>
    </xf>
    <xf numFmtId="0" fontId="5" fillId="0" borderId="0" xfId="0" applyFont="1" applyAlignment="1">
      <alignment horizontal="center" vertical="center"/>
    </xf>
    <xf numFmtId="38" fontId="5" fillId="0" borderId="0" xfId="1" applyFont="1" applyAlignment="1">
      <alignment horizontal="center" vertical="center"/>
    </xf>
    <xf numFmtId="0" fontId="5" fillId="0" borderId="0" xfId="0" applyFont="1" applyAlignment="1">
      <alignment horizontal="left" vertical="top"/>
    </xf>
    <xf numFmtId="0" fontId="5" fillId="0" borderId="0" xfId="0" applyFont="1" applyAlignment="1">
      <alignment horizontal="left" vertical="center"/>
    </xf>
    <xf numFmtId="38" fontId="5" fillId="0" borderId="0" xfId="1" applyFont="1" applyAlignment="1">
      <alignment horizontal="right" vertical="center"/>
    </xf>
    <xf numFmtId="0" fontId="5" fillId="0" borderId="0" xfId="0" applyFont="1" applyBorder="1" applyAlignment="1">
      <alignment vertical="center"/>
    </xf>
    <xf numFmtId="0" fontId="5" fillId="0" borderId="0" xfId="0" applyFont="1" applyBorder="1" applyAlignment="1">
      <alignment horizontal="center" vertical="center"/>
    </xf>
    <xf numFmtId="38" fontId="5" fillId="0" borderId="0" xfId="1" applyFont="1" applyBorder="1" applyAlignment="1">
      <alignment vertical="center"/>
    </xf>
    <xf numFmtId="38" fontId="5" fillId="0" borderId="0" xfId="1" applyFont="1" applyBorder="1" applyAlignment="1">
      <alignment horizontal="center" vertical="center" wrapText="1"/>
    </xf>
    <xf numFmtId="0" fontId="5" fillId="0" borderId="0" xfId="0" applyFont="1" applyBorder="1" applyAlignment="1">
      <alignment horizontal="left" vertical="center"/>
    </xf>
    <xf numFmtId="0" fontId="5" fillId="0" borderId="0" xfId="0" applyFont="1" applyAlignment="1">
      <alignment vertical="center"/>
    </xf>
    <xf numFmtId="0" fontId="5" fillId="0" borderId="0" xfId="0" applyFont="1" applyAlignment="1">
      <alignment horizontal="distributed" vertical="distributed"/>
    </xf>
    <xf numFmtId="0" fontId="9" fillId="0" borderId="0" xfId="2" applyFont="1" applyAlignment="1">
      <alignment vertical="center"/>
    </xf>
    <xf numFmtId="0" fontId="9" fillId="0" borderId="0" xfId="2" applyFont="1" applyAlignment="1">
      <alignment horizontal="centerContinuous" vertical="center"/>
    </xf>
    <xf numFmtId="0" fontId="12" fillId="0" borderId="12" xfId="2" applyFont="1" applyBorder="1" applyAlignment="1">
      <alignment horizontal="distributed" vertical="center" indent="2"/>
    </xf>
    <xf numFmtId="0" fontId="9" fillId="0" borderId="12" xfId="2" applyFont="1" applyBorder="1" applyAlignment="1">
      <alignment horizontal="distributed" vertical="center" indent="2"/>
    </xf>
    <xf numFmtId="0" fontId="9" fillId="0" borderId="12" xfId="2" applyFont="1" applyBorder="1" applyAlignment="1">
      <alignment horizontal="center" vertical="center"/>
    </xf>
    <xf numFmtId="0" fontId="9" fillId="0" borderId="12" xfId="2" applyFont="1" applyBorder="1" applyAlignment="1">
      <alignment horizontal="center" vertical="center" wrapText="1"/>
    </xf>
    <xf numFmtId="176" fontId="9" fillId="0" borderId="12" xfId="2" applyNumberFormat="1" applyFont="1" applyBorder="1" applyAlignment="1">
      <alignment horizontal="center" vertical="center"/>
    </xf>
    <xf numFmtId="176" fontId="9" fillId="0" borderId="12" xfId="2" applyNumberFormat="1" applyFont="1" applyBorder="1" applyAlignment="1">
      <alignment horizontal="center" vertical="center" wrapText="1"/>
    </xf>
    <xf numFmtId="0" fontId="9" fillId="3" borderId="0" xfId="2" applyFont="1" applyFill="1" applyAlignment="1">
      <alignment vertical="center"/>
    </xf>
    <xf numFmtId="12" fontId="9" fillId="3" borderId="0" xfId="2" applyNumberFormat="1" applyFont="1" applyFill="1" applyAlignment="1">
      <alignment vertical="center"/>
    </xf>
    <xf numFmtId="179" fontId="9" fillId="3" borderId="0" xfId="2" applyNumberFormat="1" applyFont="1" applyFill="1" applyAlignment="1">
      <alignment vertical="center"/>
    </xf>
    <xf numFmtId="178" fontId="9" fillId="0" borderId="12" xfId="2" applyNumberFormat="1" applyFont="1" applyFill="1" applyBorder="1" applyAlignment="1">
      <alignment vertical="center"/>
    </xf>
    <xf numFmtId="177" fontId="9" fillId="0" borderId="12" xfId="3" applyNumberFormat="1" applyFont="1" applyFill="1" applyBorder="1" applyAlignment="1">
      <alignment vertical="center" wrapText="1"/>
    </xf>
    <xf numFmtId="0" fontId="9" fillId="2" borderId="12" xfId="2" applyFont="1" applyFill="1" applyBorder="1" applyAlignment="1">
      <alignment vertical="center"/>
    </xf>
    <xf numFmtId="177" fontId="9" fillId="2" borderId="12" xfId="3" applyNumberFormat="1" applyFont="1" applyFill="1" applyBorder="1" applyAlignment="1">
      <alignment vertical="center" wrapText="1"/>
    </xf>
    <xf numFmtId="12" fontId="9" fillId="0" borderId="12" xfId="2" quotePrefix="1" applyNumberFormat="1" applyFont="1" applyFill="1" applyBorder="1" applyAlignment="1">
      <alignment horizontal="center" vertical="center"/>
    </xf>
    <xf numFmtId="176" fontId="9" fillId="0" borderId="13" xfId="2" applyNumberFormat="1" applyFont="1" applyBorder="1" applyAlignment="1">
      <alignment horizontal="center" vertical="center"/>
    </xf>
    <xf numFmtId="0" fontId="9" fillId="0" borderId="13" xfId="2" applyFont="1" applyBorder="1" applyAlignment="1">
      <alignment vertical="center"/>
    </xf>
    <xf numFmtId="0" fontId="9" fillId="0" borderId="12" xfId="2" applyFont="1" applyFill="1" applyBorder="1" applyAlignment="1">
      <alignment vertical="center" wrapText="1"/>
    </xf>
    <xf numFmtId="12" fontId="9" fillId="3" borderId="0" xfId="2" applyNumberFormat="1" applyFont="1" applyFill="1" applyBorder="1" applyAlignment="1">
      <alignment vertical="center"/>
    </xf>
    <xf numFmtId="0" fontId="9" fillId="0" borderId="0" xfId="2" applyFont="1" applyBorder="1" applyAlignment="1">
      <alignment horizontal="centerContinuous" vertical="center"/>
    </xf>
    <xf numFmtId="178" fontId="9" fillId="0" borderId="0" xfId="2" applyNumberFormat="1" applyFont="1" applyBorder="1" applyAlignment="1">
      <alignment vertical="center"/>
    </xf>
    <xf numFmtId="0" fontId="9" fillId="0" borderId="0" xfId="2" applyFont="1" applyBorder="1" applyAlignment="1">
      <alignment horizontal="right" vertical="center"/>
    </xf>
    <xf numFmtId="0" fontId="9" fillId="0" borderId="0" xfId="2" applyFont="1" applyAlignment="1">
      <alignment horizontal="left" vertical="center"/>
    </xf>
    <xf numFmtId="0" fontId="9" fillId="0" borderId="0" xfId="2" applyFont="1" applyAlignment="1">
      <alignment horizontal="right" vertical="center"/>
    </xf>
    <xf numFmtId="0" fontId="9" fillId="0" borderId="3" xfId="2" applyFont="1" applyBorder="1" applyAlignment="1">
      <alignment horizontal="center" vertical="center"/>
    </xf>
    <xf numFmtId="0" fontId="9" fillId="0" borderId="14" xfId="2" applyFont="1" applyBorder="1" applyAlignment="1">
      <alignment vertical="top"/>
    </xf>
    <xf numFmtId="0" fontId="9" fillId="0" borderId="6" xfId="2" applyFont="1" applyBorder="1" applyAlignment="1">
      <alignment vertical="top" shrinkToFit="1"/>
    </xf>
    <xf numFmtId="0" fontId="9" fillId="0" borderId="15" xfId="2" applyFont="1" applyBorder="1" applyAlignment="1">
      <alignment vertical="top"/>
    </xf>
    <xf numFmtId="0" fontId="9" fillId="0" borderId="11" xfId="2" applyFont="1" applyBorder="1" applyAlignment="1">
      <alignment vertical="top"/>
    </xf>
    <xf numFmtId="0" fontId="9" fillId="0" borderId="3" xfId="2" applyFont="1" applyBorder="1" applyAlignment="1">
      <alignment vertical="center"/>
    </xf>
    <xf numFmtId="0" fontId="9" fillId="0" borderId="0" xfId="2" applyFont="1" applyBorder="1" applyAlignment="1">
      <alignment horizontal="center" vertical="center"/>
    </xf>
    <xf numFmtId="0" fontId="9" fillId="0" borderId="0" xfId="2" applyFont="1" applyBorder="1" applyAlignment="1">
      <alignment vertical="center"/>
    </xf>
    <xf numFmtId="0" fontId="9" fillId="0" borderId="6" xfId="2" applyFont="1" applyBorder="1" applyAlignment="1">
      <alignment vertical="center"/>
    </xf>
    <xf numFmtId="0" fontId="9" fillId="0" borderId="8" xfId="2" applyFont="1" applyBorder="1" applyAlignment="1">
      <alignment vertical="center"/>
    </xf>
    <xf numFmtId="0" fontId="9" fillId="0" borderId="11" xfId="2" applyFont="1" applyBorder="1" applyAlignment="1">
      <alignment vertical="center"/>
    </xf>
    <xf numFmtId="0" fontId="9" fillId="0" borderId="0" xfId="2" applyFont="1" applyAlignment="1">
      <alignment horizontal="center" vertical="center"/>
    </xf>
    <xf numFmtId="0" fontId="9" fillId="0" borderId="15" xfId="2" applyFont="1" applyBorder="1" applyAlignment="1">
      <alignment horizontal="center" vertical="center"/>
    </xf>
    <xf numFmtId="0" fontId="9" fillId="0" borderId="0" xfId="2" applyFont="1" applyFill="1" applyBorder="1" applyAlignment="1">
      <alignment vertical="center" shrinkToFit="1"/>
    </xf>
    <xf numFmtId="0" fontId="9" fillId="0" borderId="16" xfId="2" applyFont="1" applyBorder="1" applyAlignment="1">
      <alignment horizontal="center" vertical="center"/>
    </xf>
    <xf numFmtId="0" fontId="9" fillId="0" borderId="1" xfId="2" applyFont="1" applyBorder="1" applyAlignment="1">
      <alignment horizontal="center" vertical="center"/>
    </xf>
    <xf numFmtId="0" fontId="9" fillId="0" borderId="9" xfId="2" applyFont="1" applyBorder="1" applyAlignment="1">
      <alignment vertical="center"/>
    </xf>
    <xf numFmtId="0" fontId="9" fillId="0" borderId="4" xfId="2" applyFont="1" applyBorder="1" applyAlignment="1">
      <alignment horizontal="center" vertical="center"/>
    </xf>
    <xf numFmtId="0" fontId="9" fillId="0" borderId="3" xfId="2" applyFont="1" applyBorder="1" applyAlignment="1">
      <alignment horizontal="left" vertical="center" shrinkToFit="1"/>
    </xf>
    <xf numFmtId="0" fontId="13" fillId="0" borderId="0" xfId="2" applyFont="1" applyAlignment="1">
      <alignment vertical="center"/>
    </xf>
    <xf numFmtId="0" fontId="9" fillId="2" borderId="12" xfId="2" applyFont="1" applyFill="1" applyBorder="1" applyAlignment="1">
      <alignment horizontal="center" vertical="center" wrapText="1"/>
    </xf>
    <xf numFmtId="0" fontId="9" fillId="0" borderId="6" xfId="2" applyFont="1" applyBorder="1" applyAlignment="1">
      <alignment horizontal="left" vertical="center" shrinkToFit="1"/>
    </xf>
    <xf numFmtId="0" fontId="9" fillId="0" borderId="11" xfId="2" applyFont="1" applyBorder="1" applyAlignment="1">
      <alignment horizontal="left" vertical="center" shrinkToFit="1"/>
    </xf>
    <xf numFmtId="0" fontId="9" fillId="0" borderId="18" xfId="2" applyFont="1" applyBorder="1" applyAlignment="1">
      <alignment horizontal="left" vertical="center" shrinkToFit="1"/>
    </xf>
    <xf numFmtId="0" fontId="9" fillId="0" borderId="0" xfId="2" applyFont="1" applyFill="1" applyAlignment="1">
      <alignment vertical="center"/>
    </xf>
    <xf numFmtId="0" fontId="9" fillId="0" borderId="0" xfId="2" applyFont="1" applyFill="1" applyBorder="1" applyAlignment="1">
      <alignment horizontal="left" vertical="center" wrapText="1"/>
    </xf>
    <xf numFmtId="0" fontId="9" fillId="0" borderId="10" xfId="2" applyFont="1" applyBorder="1" applyAlignment="1">
      <alignment vertical="center"/>
    </xf>
    <xf numFmtId="0" fontId="9" fillId="0" borderId="14" xfId="2" applyFont="1" applyBorder="1" applyAlignment="1">
      <alignment vertical="top" wrapText="1"/>
    </xf>
    <xf numFmtId="0" fontId="9" fillId="0" borderId="16" xfId="2" applyFont="1" applyBorder="1" applyAlignment="1">
      <alignment vertical="top" wrapText="1"/>
    </xf>
    <xf numFmtId="0" fontId="9" fillId="0" borderId="0" xfId="2" applyFont="1" applyFill="1" applyBorder="1" applyAlignment="1">
      <alignment horizontal="centerContinuous" vertical="center"/>
    </xf>
    <xf numFmtId="178" fontId="9" fillId="0" borderId="0" xfId="2" applyNumberFormat="1" applyFont="1" applyFill="1" applyBorder="1" applyAlignment="1">
      <alignment vertical="center"/>
    </xf>
    <xf numFmtId="0" fontId="9" fillId="0" borderId="0" xfId="2" applyFont="1" applyFill="1" applyBorder="1" applyAlignment="1">
      <alignment horizontal="center" vertical="center"/>
    </xf>
    <xf numFmtId="0" fontId="9" fillId="0" borderId="0" xfId="2" applyFont="1" applyFill="1" applyBorder="1" applyAlignment="1">
      <alignment vertical="center"/>
    </xf>
    <xf numFmtId="0" fontId="9" fillId="0" borderId="0" xfId="2" applyFont="1" applyFill="1" applyBorder="1" applyAlignment="1">
      <alignment horizontal="left" vertical="center"/>
    </xf>
    <xf numFmtId="0" fontId="9" fillId="0" borderId="0" xfId="2" applyFont="1" applyFill="1" applyBorder="1" applyAlignment="1">
      <alignment horizontal="center" vertical="center" wrapText="1"/>
    </xf>
    <xf numFmtId="0" fontId="9" fillId="0" borderId="0" xfId="2" applyNumberFormat="1" applyFont="1" applyFill="1" applyBorder="1" applyAlignment="1">
      <alignment horizontal="center" vertical="center" shrinkToFit="1"/>
    </xf>
    <xf numFmtId="0" fontId="13" fillId="0" borderId="0" xfId="2" applyFont="1" applyFill="1" applyBorder="1" applyAlignment="1">
      <alignment vertical="center"/>
    </xf>
    <xf numFmtId="180" fontId="9" fillId="0" borderId="0" xfId="2" applyNumberFormat="1" applyFont="1" applyFill="1" applyBorder="1" applyAlignment="1">
      <alignment horizontal="right" vertical="center" wrapText="1"/>
    </xf>
    <xf numFmtId="0" fontId="9" fillId="0" borderId="0" xfId="2" applyFont="1" applyFill="1" applyBorder="1" applyAlignment="1">
      <alignment vertical="center" wrapText="1"/>
    </xf>
    <xf numFmtId="180" fontId="9" fillId="0" borderId="0" xfId="2" applyNumberFormat="1" applyFont="1" applyFill="1" applyBorder="1" applyAlignment="1">
      <alignment vertical="center" shrinkToFit="1"/>
    </xf>
    <xf numFmtId="181" fontId="9" fillId="0" borderId="0" xfId="2" applyNumberFormat="1" applyFont="1" applyFill="1" applyBorder="1" applyAlignment="1">
      <alignment vertical="center" shrinkToFit="1"/>
    </xf>
    <xf numFmtId="180" fontId="9" fillId="0" borderId="0" xfId="2" applyNumberFormat="1" applyFont="1" applyFill="1" applyBorder="1" applyAlignment="1">
      <alignment vertical="center" wrapText="1"/>
    </xf>
    <xf numFmtId="0" fontId="9" fillId="0" borderId="3" xfId="2" applyFont="1" applyBorder="1" applyAlignment="1">
      <alignment horizontal="center" vertical="center" wrapText="1"/>
    </xf>
    <xf numFmtId="0" fontId="9" fillId="0" borderId="21" xfId="2" applyFont="1" applyBorder="1" applyAlignment="1">
      <alignment horizontal="center" vertical="center"/>
    </xf>
    <xf numFmtId="0" fontId="9" fillId="2" borderId="1" xfId="2" applyNumberFormat="1" applyFont="1" applyFill="1" applyBorder="1" applyAlignment="1">
      <alignment horizontal="center" vertical="center" shrinkToFit="1"/>
    </xf>
    <xf numFmtId="0" fontId="9" fillId="2" borderId="22" xfId="2" applyNumberFormat="1" applyFont="1" applyFill="1" applyBorder="1" applyAlignment="1">
      <alignment horizontal="center" vertical="center" shrinkToFit="1"/>
    </xf>
    <xf numFmtId="0" fontId="9" fillId="0" borderId="22" xfId="2" applyFont="1" applyBorder="1" applyAlignment="1">
      <alignment horizontal="center" vertical="center" wrapText="1"/>
    </xf>
    <xf numFmtId="178" fontId="9" fillId="0" borderId="0" xfId="2" applyNumberFormat="1" applyFont="1" applyFill="1" applyBorder="1" applyAlignment="1">
      <alignment horizontal="center" vertical="center"/>
    </xf>
    <xf numFmtId="0" fontId="0" fillId="0" borderId="0" xfId="0" applyAlignment="1">
      <alignment horizontal="center" vertical="center"/>
    </xf>
    <xf numFmtId="178" fontId="9" fillId="2" borderId="0" xfId="2" applyNumberFormat="1" applyFont="1" applyFill="1" applyBorder="1" applyAlignment="1">
      <alignment vertical="center" shrinkToFit="1"/>
    </xf>
    <xf numFmtId="0" fontId="9" fillId="0" borderId="12" xfId="2" applyFont="1" applyBorder="1" applyAlignment="1">
      <alignment horizontal="center" vertical="center" shrinkToFit="1"/>
    </xf>
    <xf numFmtId="0" fontId="9" fillId="0" borderId="12" xfId="2" applyFont="1" applyBorder="1" applyAlignment="1">
      <alignment horizontal="center" vertical="center" wrapText="1" shrinkToFit="1"/>
    </xf>
    <xf numFmtId="0" fontId="9" fillId="2" borderId="21" xfId="2" applyFont="1" applyFill="1" applyBorder="1" applyAlignment="1">
      <alignment vertical="center" shrinkToFit="1"/>
    </xf>
    <xf numFmtId="0" fontId="9" fillId="2" borderId="25" xfId="2" applyFont="1" applyFill="1" applyBorder="1" applyAlignment="1">
      <alignment vertical="center" shrinkToFit="1"/>
    </xf>
    <xf numFmtId="0" fontId="9" fillId="2" borderId="23" xfId="2" applyFont="1" applyFill="1" applyBorder="1" applyAlignment="1">
      <alignment vertical="center" shrinkToFit="1"/>
    </xf>
    <xf numFmtId="0" fontId="9" fillId="2" borderId="27" xfId="2" applyFont="1" applyFill="1" applyBorder="1" applyAlignment="1">
      <alignment vertical="center" shrinkToFit="1"/>
    </xf>
    <xf numFmtId="0" fontId="9" fillId="2" borderId="28" xfId="2" applyFont="1" applyFill="1" applyBorder="1" applyAlignment="1">
      <alignment horizontal="center" vertical="center" shrinkToFit="1"/>
    </xf>
    <xf numFmtId="0" fontId="9" fillId="2" borderId="21" xfId="2" applyFont="1" applyFill="1" applyBorder="1" applyAlignment="1">
      <alignment horizontal="center" vertical="center" shrinkToFit="1"/>
    </xf>
    <xf numFmtId="0" fontId="9" fillId="2" borderId="26" xfId="2" applyFont="1" applyFill="1" applyBorder="1" applyAlignment="1">
      <alignment vertical="center" shrinkToFit="1"/>
    </xf>
    <xf numFmtId="0" fontId="13" fillId="0" borderId="8" xfId="2" applyFont="1" applyFill="1" applyBorder="1" applyAlignment="1">
      <alignment vertical="center"/>
    </xf>
    <xf numFmtId="180" fontId="9" fillId="0" borderId="7" xfId="2" applyNumberFormat="1" applyFont="1" applyFill="1" applyBorder="1" applyAlignment="1">
      <alignment vertical="center" shrinkToFit="1"/>
    </xf>
    <xf numFmtId="0" fontId="9" fillId="0" borderId="7" xfId="2" applyFont="1" applyFill="1" applyBorder="1" applyAlignment="1">
      <alignment vertical="center" wrapText="1"/>
    </xf>
    <xf numFmtId="0" fontId="9" fillId="0" borderId="10" xfId="2" applyFont="1" applyFill="1" applyBorder="1" applyAlignment="1">
      <alignment horizontal="left" vertical="center"/>
    </xf>
    <xf numFmtId="0" fontId="5" fillId="0" borderId="0" xfId="0" applyFont="1" applyAlignment="1">
      <alignment horizontal="center" vertical="center"/>
    </xf>
    <xf numFmtId="38" fontId="5" fillId="0" borderId="0" xfId="1" applyFont="1" applyAlignment="1">
      <alignment horizontal="right" vertical="center"/>
    </xf>
    <xf numFmtId="0" fontId="9" fillId="2" borderId="12" xfId="2" applyFont="1" applyFill="1" applyBorder="1" applyAlignment="1">
      <alignment vertical="center"/>
    </xf>
    <xf numFmtId="0" fontId="9" fillId="0" borderId="1" xfId="2" applyFont="1" applyBorder="1" applyAlignment="1">
      <alignment horizontal="center" vertical="center"/>
    </xf>
    <xf numFmtId="0" fontId="9" fillId="0" borderId="4" xfId="2" applyFont="1" applyBorder="1" applyAlignment="1">
      <alignment horizontal="center" vertical="center"/>
    </xf>
    <xf numFmtId="0" fontId="9" fillId="0" borderId="12" xfId="2" applyFont="1" applyBorder="1" applyAlignment="1">
      <alignment horizontal="center" vertical="center" shrinkToFit="1"/>
    </xf>
    <xf numFmtId="0" fontId="9" fillId="2" borderId="12" xfId="2" applyFont="1" applyFill="1" applyBorder="1" applyAlignment="1">
      <alignment horizontal="center" vertical="center" wrapText="1"/>
    </xf>
    <xf numFmtId="0" fontId="9" fillId="0" borderId="3" xfId="2" applyFont="1" applyBorder="1" applyAlignment="1">
      <alignment horizontal="center" vertical="center"/>
    </xf>
    <xf numFmtId="0" fontId="9" fillId="0" borderId="0" xfId="2" applyFont="1">
      <alignment vertical="center"/>
    </xf>
    <xf numFmtId="0" fontId="9" fillId="0" borderId="0" xfId="2" applyFont="1" applyFill="1">
      <alignment vertical="center"/>
    </xf>
    <xf numFmtId="0" fontId="9" fillId="0" borderId="0" xfId="2" applyFont="1" applyAlignment="1">
      <alignment vertical="top" wrapText="1"/>
    </xf>
    <xf numFmtId="0" fontId="9" fillId="0" borderId="0" xfId="2" applyFont="1" applyAlignment="1">
      <alignment horizontal="centerContinuous" vertical="top" wrapText="1"/>
    </xf>
    <xf numFmtId="0" fontId="9" fillId="0" borderId="0" xfId="2" applyFont="1" applyAlignment="1">
      <alignment vertical="top"/>
    </xf>
    <xf numFmtId="0" fontId="9" fillId="0" borderId="0" xfId="2" applyFont="1" applyAlignment="1">
      <alignment horizontal="center" vertical="center"/>
    </xf>
    <xf numFmtId="0" fontId="11" fillId="0" borderId="0" xfId="2" applyFont="1" applyAlignment="1">
      <alignment vertical="center" wrapText="1"/>
    </xf>
    <xf numFmtId="0" fontId="9" fillId="0" borderId="0" xfId="2" quotePrefix="1" applyFont="1" applyAlignment="1">
      <alignment horizontal="center" vertical="center"/>
    </xf>
    <xf numFmtId="0" fontId="9" fillId="0" borderId="9" xfId="2" applyFont="1" applyBorder="1">
      <alignment vertical="center"/>
    </xf>
    <xf numFmtId="0" fontId="9" fillId="0" borderId="10" xfId="2" applyFont="1" applyBorder="1">
      <alignment vertical="center"/>
    </xf>
    <xf numFmtId="0" fontId="9" fillId="0" borderId="11" xfId="2" applyFont="1" applyBorder="1">
      <alignment vertical="center"/>
    </xf>
    <xf numFmtId="0" fontId="9" fillId="0" borderId="4" xfId="2" applyFont="1" applyBorder="1">
      <alignment vertical="center"/>
    </xf>
    <xf numFmtId="0" fontId="9" fillId="0" borderId="5" xfId="2" applyFont="1" applyBorder="1">
      <alignment vertical="center"/>
    </xf>
    <xf numFmtId="0" fontId="9" fillId="0" borderId="6" xfId="2" applyFont="1" applyBorder="1">
      <alignment vertical="center"/>
    </xf>
    <xf numFmtId="0" fontId="9" fillId="0" borderId="7" xfId="2" applyFont="1" applyBorder="1" applyAlignment="1">
      <alignment horizontal="center" vertical="center"/>
    </xf>
    <xf numFmtId="0" fontId="9" fillId="0" borderId="0" xfId="2" applyFont="1" applyBorder="1">
      <alignment vertical="center"/>
    </xf>
    <xf numFmtId="0" fontId="9" fillId="4" borderId="0" xfId="2" applyFont="1" applyFill="1" applyAlignment="1">
      <alignment vertical="center"/>
    </xf>
    <xf numFmtId="0" fontId="9" fillId="4" borderId="0" xfId="2" applyFont="1" applyFill="1">
      <alignment vertical="center"/>
    </xf>
    <xf numFmtId="178" fontId="9" fillId="0" borderId="4" xfId="2" applyNumberFormat="1" applyFont="1" applyBorder="1" applyAlignment="1">
      <alignment vertical="center" shrinkToFit="1"/>
    </xf>
    <xf numFmtId="178" fontId="9" fillId="0" borderId="6" xfId="2" applyNumberFormat="1" applyFont="1" applyBorder="1" applyAlignment="1">
      <alignment vertical="center" shrinkToFit="1"/>
    </xf>
    <xf numFmtId="178" fontId="9" fillId="0" borderId="9" xfId="2" applyNumberFormat="1" applyFont="1" applyBorder="1" applyAlignment="1">
      <alignment vertical="center" shrinkToFit="1"/>
    </xf>
    <xf numFmtId="178" fontId="9" fillId="0" borderId="11" xfId="2" applyNumberFormat="1" applyFont="1" applyBorder="1" applyAlignment="1">
      <alignment vertical="center" shrinkToFit="1"/>
    </xf>
    <xf numFmtId="178" fontId="9" fillId="0" borderId="7" xfId="2" applyNumberFormat="1" applyFont="1" applyBorder="1" applyAlignment="1">
      <alignment vertical="center" shrinkToFit="1"/>
    </xf>
    <xf numFmtId="178" fontId="9" fillId="0" borderId="8" xfId="2" applyNumberFormat="1" applyFont="1" applyBorder="1" applyAlignment="1">
      <alignment vertical="center" shrinkToFit="1"/>
    </xf>
    <xf numFmtId="178" fontId="9" fillId="0" borderId="36" xfId="2" applyNumberFormat="1" applyFont="1" applyBorder="1" applyAlignment="1">
      <alignment vertical="center" shrinkToFit="1"/>
    </xf>
    <xf numFmtId="178" fontId="9" fillId="0" borderId="38" xfId="2" applyNumberFormat="1" applyFont="1" applyBorder="1" applyAlignment="1">
      <alignment vertical="center" shrinkToFit="1"/>
    </xf>
    <xf numFmtId="0" fontId="9" fillId="0" borderId="0" xfId="2" applyFont="1" applyAlignment="1">
      <alignment vertical="distributed" wrapText="1"/>
    </xf>
    <xf numFmtId="0" fontId="9" fillId="0" borderId="0" xfId="2" applyFont="1" applyAlignment="1">
      <alignment vertical="center" wrapText="1"/>
    </xf>
    <xf numFmtId="0" fontId="9" fillId="0" borderId="0" xfId="2" applyFont="1" applyFill="1" applyAlignment="1">
      <alignment horizontal="center" vertical="center"/>
    </xf>
    <xf numFmtId="0" fontId="5" fillId="0" borderId="0" xfId="0" quotePrefix="1" applyFont="1" applyBorder="1" applyAlignment="1">
      <alignment horizontal="left" vertical="center"/>
    </xf>
    <xf numFmtId="0" fontId="5" fillId="0" borderId="0" xfId="0" applyFont="1" applyFill="1" applyBorder="1" applyAlignment="1">
      <alignment vertical="center" wrapText="1"/>
    </xf>
    <xf numFmtId="0" fontId="5" fillId="2" borderId="0" xfId="0" applyFont="1" applyFill="1" applyBorder="1" applyAlignment="1">
      <alignment vertical="center" wrapText="1"/>
    </xf>
    <xf numFmtId="0" fontId="9" fillId="0" borderId="0" xfId="2" applyFont="1" applyFill="1" applyBorder="1" applyAlignment="1">
      <alignment vertical="center" wrapText="1" shrinkToFit="1"/>
    </xf>
    <xf numFmtId="0" fontId="11" fillId="0" borderId="0" xfId="2" applyFont="1" applyFill="1" applyBorder="1" applyAlignment="1">
      <alignment vertical="center"/>
    </xf>
    <xf numFmtId="176" fontId="9" fillId="0" borderId="0" xfId="2" applyNumberFormat="1" applyFont="1" applyFill="1" applyBorder="1" applyAlignment="1">
      <alignment vertical="center" wrapText="1"/>
    </xf>
    <xf numFmtId="176" fontId="9" fillId="0" borderId="0" xfId="2" applyNumberFormat="1" applyFont="1" applyFill="1" applyBorder="1" applyAlignment="1">
      <alignment vertical="center"/>
    </xf>
    <xf numFmtId="0" fontId="9" fillId="0" borderId="0" xfId="2" applyFont="1" applyFill="1" applyAlignment="1">
      <alignment horizontal="right" vertical="center"/>
    </xf>
    <xf numFmtId="0" fontId="9" fillId="0" borderId="0" xfId="2" applyFont="1" applyFill="1" applyAlignment="1">
      <alignment horizontal="right" vertical="center" shrinkToFit="1"/>
    </xf>
    <xf numFmtId="0" fontId="9" fillId="0" borderId="0" xfId="2" applyFont="1" applyFill="1" applyAlignment="1">
      <alignment vertical="center" shrinkToFit="1"/>
    </xf>
    <xf numFmtId="0" fontId="9" fillId="0" borderId="0" xfId="2" applyFont="1" applyAlignment="1">
      <alignment vertical="distributed"/>
    </xf>
    <xf numFmtId="0" fontId="9" fillId="0" borderId="0" xfId="0" applyFont="1">
      <alignment vertical="center"/>
    </xf>
    <xf numFmtId="0" fontId="9" fillId="0" borderId="0" xfId="2" applyFont="1" applyAlignment="1">
      <alignment vertical="distributed" shrinkToFit="1"/>
    </xf>
    <xf numFmtId="0" fontId="9" fillId="0" borderId="0" xfId="2" applyFont="1" applyFill="1" applyAlignment="1">
      <alignment vertical="center" wrapText="1"/>
    </xf>
    <xf numFmtId="0" fontId="5" fillId="0" borderId="0" xfId="0" quotePrefix="1" applyFont="1" applyFill="1" applyBorder="1" applyAlignment="1">
      <alignment horizontal="left" vertical="center"/>
    </xf>
    <xf numFmtId="38" fontId="9" fillId="0" borderId="0" xfId="1" applyFont="1" applyFill="1" applyAlignment="1">
      <alignment vertical="center"/>
    </xf>
    <xf numFmtId="0" fontId="9" fillId="0" borderId="0" xfId="2" applyFont="1" applyFill="1" applyAlignment="1">
      <alignment horizontal="left" vertical="center"/>
    </xf>
    <xf numFmtId="0" fontId="5" fillId="0" borderId="0" xfId="0" applyFont="1" applyBorder="1">
      <alignment vertical="center"/>
    </xf>
    <xf numFmtId="38" fontId="5" fillId="0" borderId="0" xfId="1" applyFont="1" applyBorder="1">
      <alignment vertical="center"/>
    </xf>
    <xf numFmtId="0" fontId="0" fillId="0" borderId="0" xfId="0" applyBorder="1">
      <alignment vertical="center"/>
    </xf>
    <xf numFmtId="0" fontId="0" fillId="0" borderId="0" xfId="0" applyBorder="1" applyAlignment="1">
      <alignment vertical="center"/>
    </xf>
    <xf numFmtId="38" fontId="3" fillId="0" borderId="0" xfId="1" applyFont="1" applyBorder="1" applyAlignment="1">
      <alignment vertical="center"/>
    </xf>
    <xf numFmtId="0" fontId="0" fillId="0" borderId="0" xfId="0" applyBorder="1" applyAlignment="1">
      <alignment vertical="center" shrinkToFit="1"/>
    </xf>
    <xf numFmtId="38" fontId="5" fillId="0" borderId="0" xfId="1" applyFont="1" applyFill="1" applyBorder="1" applyAlignment="1">
      <alignment vertical="center"/>
    </xf>
    <xf numFmtId="0" fontId="10" fillId="0" borderId="0" xfId="0" applyFont="1" applyBorder="1" applyAlignment="1">
      <alignment vertical="center" shrinkToFit="1"/>
    </xf>
    <xf numFmtId="0" fontId="9" fillId="0" borderId="0" xfId="2" applyFont="1" applyAlignment="1">
      <alignment horizontal="left" vertical="center" indent="1"/>
    </xf>
    <xf numFmtId="0" fontId="14" fillId="0" borderId="0" xfId="2" applyFont="1">
      <alignment vertical="center"/>
    </xf>
    <xf numFmtId="0" fontId="15" fillId="0" borderId="0" xfId="2" applyFont="1">
      <alignment vertical="center"/>
    </xf>
    <xf numFmtId="0" fontId="9" fillId="2" borderId="0" xfId="2" applyFont="1" applyFill="1" applyAlignment="1">
      <alignment horizontal="right" vertical="center"/>
    </xf>
    <xf numFmtId="0" fontId="9" fillId="0" borderId="12" xfId="2" applyFont="1" applyFill="1" applyBorder="1" applyAlignment="1">
      <alignment vertical="center" shrinkToFit="1"/>
    </xf>
    <xf numFmtId="0" fontId="9" fillId="0" borderId="12" xfId="2" applyFont="1" applyFill="1" applyBorder="1" applyAlignment="1">
      <alignment vertical="center"/>
    </xf>
    <xf numFmtId="178" fontId="9" fillId="0" borderId="10" xfId="2" applyNumberFormat="1" applyFont="1" applyFill="1" applyBorder="1" applyAlignment="1">
      <alignment vertical="center" shrinkToFit="1"/>
    </xf>
    <xf numFmtId="0" fontId="9" fillId="2" borderId="31" xfId="2" applyFont="1" applyFill="1" applyBorder="1" applyAlignment="1">
      <alignment vertical="center" wrapText="1"/>
    </xf>
    <xf numFmtId="0" fontId="9" fillId="2" borderId="32" xfId="2" applyFont="1" applyFill="1" applyBorder="1" applyAlignment="1">
      <alignment vertical="center" wrapText="1"/>
    </xf>
    <xf numFmtId="181" fontId="9" fillId="0" borderId="7" xfId="2" applyNumberFormat="1" applyFont="1" applyFill="1" applyBorder="1" applyAlignment="1">
      <alignment vertical="center" shrinkToFit="1"/>
    </xf>
    <xf numFmtId="180" fontId="9" fillId="0" borderId="7" xfId="2" applyNumberFormat="1" applyFont="1" applyFill="1" applyBorder="1" applyAlignment="1">
      <alignment vertical="center" wrapText="1"/>
    </xf>
    <xf numFmtId="0" fontId="9" fillId="0" borderId="7" xfId="2" applyFont="1" applyFill="1" applyBorder="1" applyAlignment="1">
      <alignment vertical="center"/>
    </xf>
    <xf numFmtId="0" fontId="9" fillId="2" borderId="42" xfId="2" applyFont="1" applyFill="1" applyBorder="1" applyAlignment="1">
      <alignment horizontal="center" vertical="center" wrapText="1"/>
    </xf>
    <xf numFmtId="0" fontId="9" fillId="2" borderId="43" xfId="2" applyFont="1" applyFill="1" applyBorder="1" applyAlignment="1">
      <alignment horizontal="center" vertical="center" wrapText="1"/>
    </xf>
    <xf numFmtId="0" fontId="9" fillId="0" borderId="11" xfId="2" applyFont="1" applyFill="1" applyBorder="1" applyAlignment="1">
      <alignment horizontal="left" vertical="center" wrapText="1"/>
    </xf>
    <xf numFmtId="0" fontId="9" fillId="0" borderId="3" xfId="2" applyFont="1" applyFill="1" applyBorder="1" applyAlignment="1">
      <alignment horizontal="left" vertical="center" wrapText="1"/>
    </xf>
    <xf numFmtId="0" fontId="9" fillId="0" borderId="24" xfId="2" applyFont="1" applyFill="1" applyBorder="1" applyAlignment="1">
      <alignment horizontal="left" vertical="center" wrapText="1"/>
    </xf>
    <xf numFmtId="180" fontId="9" fillId="0" borderId="45" xfId="2" applyNumberFormat="1" applyFont="1" applyFill="1" applyBorder="1" applyAlignment="1">
      <alignment horizontal="left" vertical="center" shrinkToFit="1"/>
    </xf>
    <xf numFmtId="180" fontId="9" fillId="0" borderId="22" xfId="2" applyNumberFormat="1" applyFont="1" applyFill="1" applyBorder="1" applyAlignment="1">
      <alignment horizontal="left" vertical="center" shrinkToFit="1"/>
    </xf>
    <xf numFmtId="180" fontId="9" fillId="0" borderId="24" xfId="2" applyNumberFormat="1" applyFont="1" applyFill="1" applyBorder="1" applyAlignment="1">
      <alignment horizontal="left" vertical="center" shrinkToFit="1"/>
    </xf>
    <xf numFmtId="177" fontId="9" fillId="0" borderId="12" xfId="2" applyNumberFormat="1" applyFont="1" applyFill="1" applyBorder="1" applyAlignment="1">
      <alignment horizontal="right" vertical="center"/>
    </xf>
    <xf numFmtId="177" fontId="12" fillId="0" borderId="12" xfId="3" applyNumberFormat="1" applyFont="1" applyBorder="1" applyAlignment="1">
      <alignment horizontal="right" vertical="center"/>
    </xf>
    <xf numFmtId="177" fontId="9" fillId="2" borderId="26" xfId="1" applyNumberFormat="1" applyFont="1" applyFill="1" applyBorder="1" applyAlignment="1">
      <alignment horizontal="right" vertical="center" shrinkToFit="1"/>
    </xf>
    <xf numFmtId="177" fontId="9" fillId="2" borderId="23" xfId="1" applyNumberFormat="1" applyFont="1" applyFill="1" applyBorder="1" applyAlignment="1">
      <alignment horizontal="right" vertical="center" shrinkToFit="1"/>
    </xf>
    <xf numFmtId="177" fontId="9" fillId="2" borderId="27" xfId="1" applyNumberFormat="1" applyFont="1" applyFill="1" applyBorder="1" applyAlignment="1">
      <alignment horizontal="right" vertical="center" shrinkToFit="1"/>
    </xf>
    <xf numFmtId="177" fontId="9" fillId="0" borderId="29" xfId="1" applyNumberFormat="1" applyFont="1" applyFill="1" applyBorder="1" applyAlignment="1">
      <alignment vertical="center" shrinkToFit="1"/>
    </xf>
    <xf numFmtId="177" fontId="9" fillId="2" borderId="12" xfId="1" applyNumberFormat="1" applyFont="1" applyFill="1" applyBorder="1" applyAlignment="1">
      <alignment horizontal="right" vertical="center" wrapText="1"/>
    </xf>
    <xf numFmtId="177" fontId="9" fillId="0" borderId="14" xfId="3" applyNumberFormat="1" applyFont="1" applyFill="1" applyBorder="1" applyAlignment="1">
      <alignment horizontal="right" vertical="top"/>
    </xf>
    <xf numFmtId="177" fontId="9" fillId="0" borderId="15" xfId="3" applyNumberFormat="1" applyFont="1" applyFill="1" applyBorder="1" applyAlignment="1">
      <alignment horizontal="right" vertical="top"/>
    </xf>
    <xf numFmtId="177" fontId="9" fillId="0" borderId="12" xfId="3" applyNumberFormat="1" applyFont="1" applyFill="1" applyBorder="1" applyAlignment="1">
      <alignment horizontal="right" vertical="center"/>
    </xf>
    <xf numFmtId="177" fontId="9" fillId="0" borderId="16" xfId="3" applyNumberFormat="1" applyFont="1" applyFill="1" applyBorder="1" applyAlignment="1">
      <alignment horizontal="right" vertical="top"/>
    </xf>
    <xf numFmtId="177" fontId="9" fillId="2" borderId="14" xfId="1" applyNumberFormat="1" applyFont="1" applyFill="1" applyBorder="1" applyAlignment="1">
      <alignment horizontal="right" vertical="top"/>
    </xf>
    <xf numFmtId="177" fontId="9" fillId="2" borderId="14" xfId="1" applyNumberFormat="1" applyFont="1" applyFill="1" applyBorder="1" applyAlignment="1">
      <alignment vertical="top"/>
    </xf>
    <xf numFmtId="177" fontId="9" fillId="2" borderId="15" xfId="1" applyNumberFormat="1" applyFont="1" applyFill="1" applyBorder="1" applyAlignment="1">
      <alignment vertical="top"/>
    </xf>
    <xf numFmtId="177" fontId="9" fillId="0" borderId="12" xfId="1" applyNumberFormat="1" applyFont="1" applyBorder="1" applyAlignment="1">
      <alignment horizontal="right" vertical="center"/>
    </xf>
    <xf numFmtId="177" fontId="9" fillId="2" borderId="16" xfId="1" applyNumberFormat="1" applyFont="1" applyFill="1" applyBorder="1" applyAlignment="1">
      <alignment vertical="top"/>
    </xf>
    <xf numFmtId="177" fontId="9" fillId="0" borderId="14" xfId="2" applyNumberFormat="1" applyFont="1" applyBorder="1" applyAlignment="1">
      <alignment horizontal="right" vertical="top"/>
    </xf>
    <xf numFmtId="177" fontId="9" fillId="0" borderId="16" xfId="2" applyNumberFormat="1" applyFont="1" applyBorder="1" applyAlignment="1">
      <alignment horizontal="right" vertical="top"/>
    </xf>
    <xf numFmtId="177" fontId="9" fillId="0" borderId="15" xfId="2" applyNumberFormat="1" applyFont="1" applyBorder="1" applyAlignment="1">
      <alignment horizontal="right" vertical="top"/>
    </xf>
    <xf numFmtId="0" fontId="9" fillId="0" borderId="0" xfId="2" applyFont="1" applyAlignment="1">
      <alignment vertical="center"/>
    </xf>
    <xf numFmtId="0" fontId="9" fillId="0" borderId="0" xfId="2" applyFont="1" applyBorder="1" applyAlignment="1">
      <alignment horizontal="center" vertical="center"/>
    </xf>
    <xf numFmtId="0" fontId="9" fillId="0" borderId="0" xfId="2" applyFont="1" applyAlignment="1">
      <alignment horizontal="center" vertical="center"/>
    </xf>
    <xf numFmtId="0" fontId="9" fillId="0" borderId="0" xfId="2" quotePrefix="1" applyFont="1" applyAlignment="1">
      <alignment horizontal="center" vertical="center"/>
    </xf>
    <xf numFmtId="0" fontId="11" fillId="0" borderId="0" xfId="2" applyFont="1" applyAlignment="1">
      <alignment vertical="center" wrapText="1"/>
    </xf>
    <xf numFmtId="0" fontId="9" fillId="0" borderId="0" xfId="2" applyFont="1" applyBorder="1" applyAlignment="1">
      <alignment vertical="center"/>
    </xf>
    <xf numFmtId="177" fontId="9" fillId="0" borderId="0" xfId="1" applyNumberFormat="1" applyFont="1" applyBorder="1" applyAlignment="1">
      <alignment horizontal="right" vertical="center" wrapText="1"/>
    </xf>
    <xf numFmtId="0" fontId="9" fillId="0" borderId="0" xfId="2" applyFont="1" applyAlignment="1">
      <alignment vertical="center"/>
    </xf>
    <xf numFmtId="0" fontId="9" fillId="0" borderId="0" xfId="2" applyFont="1" applyAlignment="1">
      <alignment horizontal="center" vertical="center"/>
    </xf>
    <xf numFmtId="0" fontId="9" fillId="0" borderId="0" xfId="2" applyFont="1" applyAlignment="1">
      <alignment vertical="top" wrapText="1"/>
    </xf>
    <xf numFmtId="0" fontId="9" fillId="0" borderId="0" xfId="2" applyFont="1" applyFill="1" applyAlignment="1">
      <alignment horizontal="center" vertical="center"/>
    </xf>
    <xf numFmtId="0" fontId="15" fillId="0" borderId="0" xfId="2" applyFont="1" applyFill="1" applyAlignment="1">
      <alignment horizontal="right" vertical="center"/>
    </xf>
    <xf numFmtId="0" fontId="15" fillId="0" borderId="0" xfId="2" applyFont="1" applyFill="1">
      <alignment vertical="center"/>
    </xf>
    <xf numFmtId="0" fontId="15" fillId="0" borderId="0" xfId="2" applyFont="1" applyFill="1" applyBorder="1" applyAlignment="1">
      <alignment vertical="center" wrapText="1"/>
    </xf>
    <xf numFmtId="0" fontId="15" fillId="0" borderId="0" xfId="2" applyFont="1" applyAlignment="1">
      <alignment vertical="center" wrapText="1"/>
    </xf>
    <xf numFmtId="0" fontId="15" fillId="0" borderId="0" xfId="0" applyFont="1" applyFill="1" applyBorder="1" applyAlignment="1">
      <alignment vertical="center" wrapText="1"/>
    </xf>
    <xf numFmtId="0" fontId="15" fillId="2" borderId="0" xfId="0" applyFont="1" applyFill="1" applyBorder="1" applyAlignment="1">
      <alignment vertical="center" wrapText="1"/>
    </xf>
    <xf numFmtId="0" fontId="15" fillId="0" borderId="0" xfId="2" applyFont="1" applyAlignment="1">
      <alignment horizontal="right" vertical="center"/>
    </xf>
    <xf numFmtId="0" fontId="16" fillId="0" borderId="0" xfId="2" applyFont="1" applyFill="1" applyBorder="1" applyAlignment="1">
      <alignment vertical="center"/>
    </xf>
    <xf numFmtId="176" fontId="15" fillId="0" borderId="0" xfId="2" applyNumberFormat="1" applyFont="1" applyFill="1" applyBorder="1" applyAlignment="1">
      <alignment vertical="center"/>
    </xf>
    <xf numFmtId="0" fontId="15" fillId="0" borderId="0" xfId="2" applyFont="1" applyAlignment="1">
      <alignment vertical="top"/>
    </xf>
    <xf numFmtId="0" fontId="15" fillId="4" borderId="0" xfId="2" applyFont="1" applyFill="1" applyAlignment="1">
      <alignment vertical="center"/>
    </xf>
    <xf numFmtId="0" fontId="15" fillId="4" borderId="0" xfId="2" applyFont="1" applyFill="1">
      <alignment vertical="center"/>
    </xf>
    <xf numFmtId="0" fontId="15" fillId="0" borderId="0" xfId="2" applyFont="1" applyFill="1" applyAlignment="1">
      <alignment horizontal="right" vertical="center" shrinkToFit="1"/>
    </xf>
    <xf numFmtId="0" fontId="15" fillId="0" borderId="0" xfId="2" applyFont="1" applyFill="1" applyAlignment="1">
      <alignment vertical="center" shrinkToFit="1"/>
    </xf>
    <xf numFmtId="177" fontId="15" fillId="0" borderId="0" xfId="1" applyNumberFormat="1" applyFont="1" applyFill="1" applyAlignment="1">
      <alignment vertical="center"/>
    </xf>
    <xf numFmtId="0" fontId="15" fillId="0" borderId="0" xfId="0" applyFont="1" applyAlignment="1">
      <alignment horizontal="justify" vertical="center"/>
    </xf>
    <xf numFmtId="0" fontId="15" fillId="0" borderId="0" xfId="0" quotePrefix="1" applyFont="1" applyBorder="1" applyAlignment="1">
      <alignment horizontal="left" vertical="center"/>
    </xf>
    <xf numFmtId="0" fontId="15" fillId="0" borderId="0" xfId="2" applyFont="1" applyAlignment="1">
      <alignment vertical="center"/>
    </xf>
    <xf numFmtId="0" fontId="15" fillId="0" borderId="0" xfId="0" applyFont="1">
      <alignment vertical="center"/>
    </xf>
    <xf numFmtId="0" fontId="15" fillId="0" borderId="0" xfId="2" applyFont="1" applyAlignment="1">
      <alignment vertical="top" wrapText="1"/>
    </xf>
    <xf numFmtId="0" fontId="9" fillId="0" borderId="0" xfId="2" applyFont="1" applyAlignment="1">
      <alignment horizontal="center" vertical="top" wrapText="1"/>
    </xf>
    <xf numFmtId="0" fontId="9" fillId="0" borderId="0" xfId="2" applyFont="1" applyAlignment="1">
      <alignment horizontal="center" vertical="center"/>
    </xf>
    <xf numFmtId="0" fontId="9" fillId="0" borderId="0" xfId="2" quotePrefix="1" applyFont="1" applyAlignment="1">
      <alignment horizontal="center" vertical="center"/>
    </xf>
    <xf numFmtId="0" fontId="9" fillId="0" borderId="0" xfId="2" applyFont="1" applyAlignment="1">
      <alignment horizontal="center" vertical="center"/>
    </xf>
    <xf numFmtId="0" fontId="9" fillId="0" borderId="0" xfId="2" quotePrefix="1" applyFont="1" applyAlignment="1">
      <alignment horizontal="center" vertical="center"/>
    </xf>
    <xf numFmtId="178" fontId="9" fillId="0" borderId="12" xfId="2" applyNumberFormat="1" applyFont="1" applyFill="1" applyBorder="1" applyAlignment="1">
      <alignment vertical="center"/>
    </xf>
    <xf numFmtId="0" fontId="5" fillId="0" borderId="0" xfId="2" applyFont="1">
      <alignment vertical="center"/>
    </xf>
    <xf numFmtId="0" fontId="5" fillId="0" borderId="0" xfId="2" applyFont="1" applyFill="1" applyAlignment="1">
      <alignment horizontal="right" vertical="center"/>
    </xf>
    <xf numFmtId="0" fontId="5" fillId="0" borderId="0" xfId="2" applyFont="1" applyAlignment="1">
      <alignment vertical="center" wrapText="1"/>
    </xf>
    <xf numFmtId="0" fontId="5" fillId="0" borderId="0" xfId="2" applyFont="1" applyFill="1" applyBorder="1" applyAlignment="1">
      <alignment vertical="center" wrapText="1" shrinkToFit="1"/>
    </xf>
    <xf numFmtId="0" fontId="5" fillId="0" borderId="0" xfId="2" applyFont="1" applyFill="1" applyBorder="1" applyAlignment="1">
      <alignment vertical="center" wrapText="1"/>
    </xf>
    <xf numFmtId="0" fontId="5" fillId="0" borderId="0" xfId="2" applyFont="1" applyFill="1" applyBorder="1" applyAlignment="1">
      <alignment vertical="center"/>
    </xf>
    <xf numFmtId="0" fontId="17" fillId="0" borderId="0" xfId="2" applyFont="1" applyFill="1" applyBorder="1" applyAlignment="1">
      <alignment vertical="center"/>
    </xf>
    <xf numFmtId="176" fontId="5" fillId="0" borderId="0" xfId="2" applyNumberFormat="1" applyFont="1" applyFill="1" applyBorder="1" applyAlignment="1">
      <alignment vertical="center" wrapText="1"/>
    </xf>
    <xf numFmtId="176" fontId="5" fillId="0" borderId="0" xfId="2" applyNumberFormat="1" applyFont="1" applyFill="1" applyBorder="1" applyAlignment="1">
      <alignment vertical="center"/>
    </xf>
    <xf numFmtId="0" fontId="5" fillId="0" borderId="0" xfId="2" applyFont="1" applyFill="1">
      <alignment vertical="center"/>
    </xf>
    <xf numFmtId="0" fontId="5" fillId="0" borderId="0" xfId="2" applyFont="1" applyFill="1" applyAlignment="1">
      <alignment horizontal="right" vertical="center" shrinkToFit="1"/>
    </xf>
    <xf numFmtId="0" fontId="5" fillId="0" borderId="0" xfId="2" applyFont="1" applyFill="1" applyAlignment="1">
      <alignment vertical="center" shrinkToFit="1"/>
    </xf>
    <xf numFmtId="177" fontId="5" fillId="0" borderId="0" xfId="1" applyNumberFormat="1" applyFont="1" applyFill="1" applyAlignment="1">
      <alignment vertical="center"/>
    </xf>
    <xf numFmtId="0" fontId="5" fillId="0" borderId="0" xfId="2" applyFont="1" applyAlignment="1">
      <alignment horizontal="right" vertical="center"/>
    </xf>
    <xf numFmtId="0" fontId="5" fillId="0" borderId="0" xfId="2" applyFont="1" applyAlignment="1">
      <alignment vertical="top"/>
    </xf>
    <xf numFmtId="0" fontId="5" fillId="0" borderId="0" xfId="2" applyFont="1" applyAlignment="1">
      <alignment vertical="center"/>
    </xf>
    <xf numFmtId="0" fontId="5" fillId="0" borderId="0" xfId="0" applyFont="1" applyAlignment="1">
      <alignment horizontal="justify" vertical="center"/>
    </xf>
    <xf numFmtId="0" fontId="5" fillId="0" borderId="0" xfId="2" applyFont="1" applyAlignment="1">
      <alignment vertical="top" wrapText="1"/>
    </xf>
    <xf numFmtId="0" fontId="9" fillId="0" borderId="0" xfId="2" applyFont="1" applyAlignment="1">
      <alignment vertical="center"/>
    </xf>
    <xf numFmtId="0" fontId="9" fillId="0" borderId="21" xfId="2" applyFont="1" applyFill="1" applyBorder="1" applyAlignment="1">
      <alignment horizontal="center" vertical="center" shrinkToFit="1"/>
    </xf>
    <xf numFmtId="0" fontId="9" fillId="0" borderId="23" xfId="2" applyFont="1" applyFill="1" applyBorder="1" applyAlignment="1">
      <alignment horizontal="center" vertical="center" shrinkToFit="1"/>
    </xf>
    <xf numFmtId="0" fontId="9" fillId="0" borderId="23" xfId="2" applyFont="1" applyFill="1" applyBorder="1" applyAlignment="1">
      <alignment horizontal="center" vertical="center" wrapText="1" shrinkToFit="1"/>
    </xf>
    <xf numFmtId="0" fontId="9" fillId="0" borderId="23" xfId="2" applyFont="1" applyFill="1" applyBorder="1" applyAlignment="1">
      <alignment horizontal="center" vertical="center" wrapText="1"/>
    </xf>
    <xf numFmtId="0" fontId="9" fillId="0" borderId="3" xfId="2" applyFont="1" applyFill="1" applyBorder="1" applyAlignment="1">
      <alignment horizontal="center" vertical="center" wrapText="1"/>
    </xf>
    <xf numFmtId="0" fontId="9" fillId="5" borderId="28" xfId="2" applyFont="1" applyFill="1" applyBorder="1" applyAlignment="1">
      <alignment horizontal="center" vertical="center" shrinkToFit="1"/>
    </xf>
    <xf numFmtId="0" fontId="9" fillId="5" borderId="26" xfId="2" applyFont="1" applyFill="1" applyBorder="1" applyAlignment="1">
      <alignment vertical="center" shrinkToFit="1"/>
    </xf>
    <xf numFmtId="177" fontId="9" fillId="5" borderId="26" xfId="1" applyNumberFormat="1" applyFont="1" applyFill="1" applyBorder="1" applyAlignment="1">
      <alignment horizontal="right" vertical="center" shrinkToFit="1"/>
    </xf>
    <xf numFmtId="0" fontId="9" fillId="5" borderId="11" xfId="2" applyFont="1" applyFill="1" applyBorder="1" applyAlignment="1">
      <alignment horizontal="center" vertical="center" wrapText="1"/>
    </xf>
    <xf numFmtId="0" fontId="9" fillId="5" borderId="21" xfId="2" applyFont="1" applyFill="1" applyBorder="1" applyAlignment="1">
      <alignment horizontal="center" vertical="center" shrinkToFit="1"/>
    </xf>
    <xf numFmtId="0" fontId="9" fillId="5" borderId="23" xfId="2" applyFont="1" applyFill="1" applyBorder="1" applyAlignment="1">
      <alignment vertical="center" shrinkToFit="1"/>
    </xf>
    <xf numFmtId="177" fontId="9" fillId="5" borderId="23" xfId="1" applyNumberFormat="1" applyFont="1" applyFill="1" applyBorder="1" applyAlignment="1">
      <alignment horizontal="right" vertical="center" shrinkToFit="1"/>
    </xf>
    <xf numFmtId="0" fontId="9" fillId="5" borderId="3" xfId="2" applyFont="1" applyFill="1" applyBorder="1" applyAlignment="1">
      <alignment horizontal="center" vertical="center" wrapText="1"/>
    </xf>
    <xf numFmtId="0" fontId="9" fillId="5" borderId="21" xfId="2" applyFont="1" applyFill="1" applyBorder="1" applyAlignment="1">
      <alignment vertical="center" shrinkToFit="1"/>
    </xf>
    <xf numFmtId="177" fontId="9" fillId="0" borderId="27" xfId="1" applyNumberFormat="1" applyFont="1" applyFill="1" applyBorder="1" applyAlignment="1">
      <alignment vertical="center" shrinkToFit="1"/>
    </xf>
    <xf numFmtId="0" fontId="9" fillId="0" borderId="9" xfId="2" applyFont="1" applyFill="1" applyBorder="1" applyAlignment="1">
      <alignment horizontal="center" vertical="center" shrinkToFit="1"/>
    </xf>
    <xf numFmtId="0" fontId="9" fillId="0" borderId="46" xfId="2" applyFont="1" applyFill="1" applyBorder="1" applyAlignment="1">
      <alignment horizontal="center" vertical="center"/>
    </xf>
    <xf numFmtId="0" fontId="9" fillId="0" borderId="26" xfId="2" applyFont="1" applyFill="1" applyBorder="1" applyAlignment="1">
      <alignment horizontal="center" vertical="center" wrapText="1" shrinkToFit="1"/>
    </xf>
    <xf numFmtId="0" fontId="9" fillId="0" borderId="42" xfId="2" applyFont="1" applyFill="1" applyBorder="1" applyAlignment="1">
      <alignment horizontal="center" vertical="center"/>
    </xf>
    <xf numFmtId="177" fontId="9" fillId="0" borderId="42" xfId="1" applyNumberFormat="1" applyFont="1" applyFill="1" applyBorder="1" applyAlignment="1">
      <alignment horizontal="right" vertical="center"/>
    </xf>
    <xf numFmtId="0" fontId="9" fillId="0" borderId="3" xfId="2" applyFont="1" applyFill="1" applyBorder="1" applyAlignment="1">
      <alignment horizontal="center" vertical="center" wrapText="1"/>
    </xf>
    <xf numFmtId="177" fontId="9" fillId="0" borderId="0" xfId="1" applyNumberFormat="1" applyFont="1" applyFill="1" applyBorder="1" applyAlignment="1">
      <alignment horizontal="right" vertical="center"/>
    </xf>
    <xf numFmtId="177" fontId="9" fillId="0" borderId="31" xfId="1" applyNumberFormat="1" applyFont="1" applyFill="1" applyBorder="1" applyAlignment="1">
      <alignment horizontal="right" vertical="center"/>
    </xf>
    <xf numFmtId="0" fontId="5" fillId="0" borderId="0" xfId="0" applyFont="1" applyAlignment="1">
      <alignment horizontal="center" vertical="center"/>
    </xf>
    <xf numFmtId="38" fontId="5" fillId="0" borderId="0" xfId="1" applyFont="1" applyFill="1" applyAlignment="1">
      <alignment horizontal="left" vertical="center" wrapText="1"/>
    </xf>
    <xf numFmtId="0" fontId="5" fillId="0" borderId="4" xfId="0" applyFont="1" applyFill="1" applyBorder="1" applyAlignment="1">
      <alignment horizontal="left" vertical="center" wrapText="1"/>
    </xf>
    <xf numFmtId="0" fontId="5" fillId="0" borderId="5" xfId="0" applyFont="1" applyFill="1" applyBorder="1" applyAlignment="1">
      <alignment horizontal="left" vertical="center" wrapText="1"/>
    </xf>
    <xf numFmtId="0" fontId="5" fillId="0" borderId="9" xfId="0" applyFont="1" applyFill="1" applyBorder="1" applyAlignment="1">
      <alignment horizontal="left" vertical="center" wrapText="1"/>
    </xf>
    <xf numFmtId="0" fontId="5" fillId="0" borderId="10" xfId="0" applyFont="1" applyFill="1" applyBorder="1" applyAlignment="1">
      <alignment horizontal="left" vertical="center" wrapText="1"/>
    </xf>
    <xf numFmtId="0" fontId="5" fillId="0" borderId="0" xfId="0" applyFont="1" applyFill="1" applyAlignment="1">
      <alignment horizontal="center" vertical="center"/>
    </xf>
    <xf numFmtId="0" fontId="5" fillId="0" borderId="9" xfId="0" applyFont="1"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5" fillId="0" borderId="0" xfId="0" applyFont="1" applyAlignment="1">
      <alignment horizontal="right" vertical="center"/>
    </xf>
    <xf numFmtId="177" fontId="5" fillId="0" borderId="1" xfId="1" applyNumberFormat="1" applyFont="1" applyFill="1" applyBorder="1" applyAlignment="1">
      <alignment horizontal="right" vertical="center"/>
    </xf>
    <xf numFmtId="177" fontId="5" fillId="0" borderId="2" xfId="1" applyNumberFormat="1" applyFont="1" applyFill="1" applyBorder="1" applyAlignment="1">
      <alignment horizontal="right" vertical="center"/>
    </xf>
    <xf numFmtId="177" fontId="5" fillId="0" borderId="3" xfId="1" applyNumberFormat="1" applyFont="1" applyFill="1" applyBorder="1" applyAlignment="1">
      <alignment horizontal="right" vertical="center"/>
    </xf>
    <xf numFmtId="0" fontId="9" fillId="0" borderId="39" xfId="0" applyFont="1" applyBorder="1" applyAlignment="1">
      <alignment horizontal="left" vertical="center" shrinkToFit="1"/>
    </xf>
    <xf numFmtId="0" fontId="10" fillId="0" borderId="40" xfId="0" applyFont="1" applyBorder="1" applyAlignment="1">
      <alignment vertical="center" shrinkToFit="1"/>
    </xf>
    <xf numFmtId="177" fontId="5" fillId="0" borderId="39" xfId="1" applyNumberFormat="1" applyFont="1" applyFill="1" applyBorder="1" applyAlignment="1">
      <alignment horizontal="right" vertical="center"/>
    </xf>
    <xf numFmtId="177" fontId="5" fillId="0" borderId="40" xfId="1" applyNumberFormat="1" applyFont="1" applyFill="1" applyBorder="1" applyAlignment="1">
      <alignment horizontal="right" vertical="center"/>
    </xf>
    <xf numFmtId="177" fontId="5" fillId="0" borderId="24" xfId="1" applyNumberFormat="1" applyFont="1" applyFill="1" applyBorder="1" applyAlignment="1">
      <alignment horizontal="right" vertical="center"/>
    </xf>
    <xf numFmtId="177" fontId="5" fillId="0" borderId="9" xfId="1" applyNumberFormat="1" applyFont="1" applyBorder="1" applyAlignment="1">
      <alignment horizontal="right" vertical="center"/>
    </xf>
    <xf numFmtId="177" fontId="5" fillId="0" borderId="10" xfId="1" applyNumberFormat="1" applyFont="1" applyBorder="1" applyAlignment="1">
      <alignment horizontal="right" vertical="center"/>
    </xf>
    <xf numFmtId="177" fontId="5" fillId="0" borderId="11" xfId="1" applyNumberFormat="1" applyFont="1" applyBorder="1" applyAlignment="1">
      <alignment horizontal="right" vertical="center"/>
    </xf>
    <xf numFmtId="38" fontId="5" fillId="0" borderId="0" xfId="1" applyFont="1" applyAlignment="1">
      <alignment horizontal="right" vertical="center"/>
    </xf>
    <xf numFmtId="0" fontId="5" fillId="0" borderId="1" xfId="0" applyFont="1" applyBorder="1" applyAlignment="1">
      <alignment horizontal="center" vertical="center"/>
    </xf>
    <xf numFmtId="0" fontId="0" fillId="0" borderId="2" xfId="0" applyBorder="1" applyAlignment="1">
      <alignment vertical="center"/>
    </xf>
    <xf numFmtId="38" fontId="5" fillId="0" borderId="1" xfId="1" applyFont="1" applyBorder="1" applyAlignment="1">
      <alignment horizontal="center" vertical="center"/>
    </xf>
    <xf numFmtId="38" fontId="3" fillId="0" borderId="2" xfId="1" applyFont="1" applyBorder="1" applyAlignment="1">
      <alignment vertical="center"/>
    </xf>
    <xf numFmtId="38" fontId="3" fillId="0" borderId="3" xfId="1" applyFont="1" applyBorder="1" applyAlignment="1">
      <alignment vertical="center"/>
    </xf>
    <xf numFmtId="0" fontId="5" fillId="0" borderId="1" xfId="0" applyFont="1" applyBorder="1" applyAlignment="1">
      <alignment horizontal="left" vertical="center" shrinkToFit="1"/>
    </xf>
    <xf numFmtId="0" fontId="0" fillId="0" borderId="2" xfId="0" applyBorder="1" applyAlignment="1">
      <alignment vertical="center" shrinkToFit="1"/>
    </xf>
    <xf numFmtId="0" fontId="5" fillId="0" borderId="7" xfId="0" applyFont="1" applyFill="1" applyBorder="1" applyAlignment="1">
      <alignment horizontal="left" vertical="center" wrapText="1"/>
    </xf>
    <xf numFmtId="0" fontId="5" fillId="0" borderId="0" xfId="0" applyFont="1" applyFill="1" applyBorder="1" applyAlignment="1">
      <alignment horizontal="left" vertical="center" wrapText="1"/>
    </xf>
    <xf numFmtId="0" fontId="5" fillId="0" borderId="6" xfId="0" applyFont="1" applyFill="1" applyBorder="1" applyAlignment="1">
      <alignment horizontal="left" vertical="center" wrapText="1"/>
    </xf>
    <xf numFmtId="0" fontId="5" fillId="0" borderId="11" xfId="0" applyFont="1" applyFill="1" applyBorder="1" applyAlignment="1">
      <alignment horizontal="left" vertical="center" wrapText="1"/>
    </xf>
    <xf numFmtId="0" fontId="5" fillId="0" borderId="8" xfId="0" applyFont="1" applyFill="1" applyBorder="1" applyAlignment="1">
      <alignment horizontal="left" vertical="center" wrapText="1"/>
    </xf>
    <xf numFmtId="0" fontId="5" fillId="0" borderId="0" xfId="0" applyFont="1" applyAlignment="1">
      <alignment horizontal="left" vertical="distributed" wrapText="1"/>
    </xf>
    <xf numFmtId="0" fontId="9" fillId="0" borderId="0" xfId="2" applyFont="1" applyAlignment="1">
      <alignment horizontal="distributed" vertical="center"/>
    </xf>
    <xf numFmtId="0" fontId="9" fillId="0" borderId="0" xfId="2" applyFont="1" applyAlignment="1">
      <alignment vertical="center"/>
    </xf>
    <xf numFmtId="0" fontId="9" fillId="0" borderId="0" xfId="2" applyFont="1" applyFill="1" applyAlignment="1">
      <alignment vertical="center"/>
    </xf>
    <xf numFmtId="0" fontId="9" fillId="0" borderId="0" xfId="2" applyFont="1" applyAlignment="1">
      <alignment horizontal="left" vertical="center" indent="1"/>
    </xf>
    <xf numFmtId="0" fontId="9" fillId="0" borderId="12" xfId="2" applyFont="1" applyBorder="1" applyAlignment="1">
      <alignment horizontal="center" vertical="center"/>
    </xf>
    <xf numFmtId="0" fontId="9" fillId="0" borderId="12" xfId="2" applyFont="1" applyBorder="1" applyAlignment="1">
      <alignment horizontal="center" vertical="center" wrapText="1"/>
    </xf>
    <xf numFmtId="176" fontId="9" fillId="0" borderId="12" xfId="2" applyNumberFormat="1" applyFont="1" applyBorder="1" applyAlignment="1">
      <alignment horizontal="center" vertical="center"/>
    </xf>
    <xf numFmtId="176" fontId="9" fillId="0" borderId="12" xfId="2" applyNumberFormat="1" applyFont="1" applyBorder="1" applyAlignment="1">
      <alignment horizontal="center" vertical="center" wrapText="1"/>
    </xf>
    <xf numFmtId="0" fontId="9" fillId="0" borderId="1" xfId="2" applyFont="1" applyBorder="1" applyAlignment="1">
      <alignment horizontal="center" vertical="center"/>
    </xf>
    <xf numFmtId="0" fontId="9" fillId="0" borderId="2" xfId="2" applyFont="1" applyBorder="1" applyAlignment="1">
      <alignment horizontal="center" vertical="center"/>
    </xf>
    <xf numFmtId="0" fontId="9" fillId="0" borderId="3" xfId="2" applyFont="1" applyBorder="1" applyAlignment="1">
      <alignment horizontal="center" vertical="center"/>
    </xf>
    <xf numFmtId="177" fontId="9" fillId="0" borderId="12" xfId="3" applyNumberFormat="1" applyFont="1" applyFill="1" applyBorder="1" applyAlignment="1">
      <alignment vertical="center" wrapText="1"/>
    </xf>
    <xf numFmtId="178" fontId="9" fillId="0" borderId="12" xfId="2" applyNumberFormat="1" applyFont="1" applyFill="1" applyBorder="1" applyAlignment="1">
      <alignment vertical="center"/>
    </xf>
    <xf numFmtId="177" fontId="9" fillId="0" borderId="1" xfId="2" applyNumberFormat="1" applyFont="1" applyFill="1" applyBorder="1" applyAlignment="1">
      <alignment horizontal="right" vertical="center"/>
    </xf>
    <xf numFmtId="177" fontId="9" fillId="0" borderId="2" xfId="2" applyNumberFormat="1" applyFont="1" applyFill="1" applyBorder="1" applyAlignment="1">
      <alignment horizontal="right" vertical="center"/>
    </xf>
    <xf numFmtId="177" fontId="9" fillId="0" borderId="3" xfId="2" applyNumberFormat="1" applyFont="1" applyFill="1" applyBorder="1" applyAlignment="1">
      <alignment horizontal="right" vertical="center"/>
    </xf>
    <xf numFmtId="0" fontId="9" fillId="0" borderId="1" xfId="2" applyFont="1" applyBorder="1" applyAlignment="1">
      <alignment vertical="center" wrapText="1"/>
    </xf>
    <xf numFmtId="0" fontId="9" fillId="0" borderId="2" xfId="2" applyFont="1" applyBorder="1" applyAlignment="1">
      <alignment vertical="center" wrapText="1"/>
    </xf>
    <xf numFmtId="0" fontId="9" fillId="0" borderId="3" xfId="2" applyFont="1" applyBorder="1" applyAlignment="1">
      <alignment vertical="center" wrapText="1"/>
    </xf>
    <xf numFmtId="0" fontId="9" fillId="2" borderId="12" xfId="2" applyFont="1" applyFill="1" applyBorder="1" applyAlignment="1">
      <alignment vertical="center"/>
    </xf>
    <xf numFmtId="0" fontId="9" fillId="5" borderId="10" xfId="2" applyFont="1" applyFill="1" applyBorder="1" applyAlignment="1">
      <alignment horizontal="center" vertical="center"/>
    </xf>
    <xf numFmtId="180" fontId="9" fillId="5" borderId="31" xfId="2" applyNumberFormat="1" applyFont="1" applyFill="1" applyBorder="1" applyAlignment="1">
      <alignment horizontal="center" vertical="center" shrinkToFit="1"/>
    </xf>
    <xf numFmtId="180" fontId="9" fillId="5" borderId="3" xfId="2" applyNumberFormat="1" applyFont="1" applyFill="1" applyBorder="1" applyAlignment="1">
      <alignment horizontal="center" vertical="center" shrinkToFit="1"/>
    </xf>
    <xf numFmtId="0" fontId="9" fillId="0" borderId="21" xfId="2" applyFont="1" applyFill="1" applyBorder="1" applyAlignment="1">
      <alignment horizontal="center" vertical="center" wrapText="1"/>
    </xf>
    <xf numFmtId="0" fontId="9" fillId="0" borderId="42" xfId="2" applyFont="1" applyFill="1" applyBorder="1" applyAlignment="1">
      <alignment horizontal="center" vertical="center"/>
    </xf>
    <xf numFmtId="0" fontId="9" fillId="0" borderId="31" xfId="2" applyFont="1" applyFill="1" applyBorder="1" applyAlignment="1">
      <alignment horizontal="center" vertical="center" wrapText="1"/>
    </xf>
    <xf numFmtId="0" fontId="9" fillId="0" borderId="3" xfId="2" applyFont="1" applyFill="1" applyBorder="1" applyAlignment="1">
      <alignment horizontal="center" vertical="center" wrapText="1"/>
    </xf>
    <xf numFmtId="0" fontId="9" fillId="0" borderId="1" xfId="2" applyFont="1" applyFill="1" applyBorder="1" applyAlignment="1">
      <alignment horizontal="center" vertical="center" wrapText="1"/>
    </xf>
    <xf numFmtId="0" fontId="9" fillId="0" borderId="2" xfId="2" applyFont="1" applyFill="1" applyBorder="1" applyAlignment="1">
      <alignment horizontal="center" vertical="center" wrapText="1"/>
    </xf>
    <xf numFmtId="0" fontId="9" fillId="5" borderId="31" xfId="2" applyFont="1" applyFill="1" applyBorder="1" applyAlignment="1">
      <alignment horizontal="center" vertical="center" wrapText="1"/>
    </xf>
    <xf numFmtId="0" fontId="9" fillId="5" borderId="23" xfId="2" applyFont="1" applyFill="1" applyBorder="1" applyAlignment="1">
      <alignment horizontal="center" vertical="center" wrapText="1"/>
    </xf>
    <xf numFmtId="0" fontId="9" fillId="0" borderId="39" xfId="2" applyFont="1" applyFill="1" applyBorder="1" applyAlignment="1">
      <alignment horizontal="center" vertical="center" wrapText="1" shrinkToFit="1"/>
    </xf>
    <xf numFmtId="0" fontId="9" fillId="0" borderId="27" xfId="2" applyFont="1" applyFill="1" applyBorder="1" applyAlignment="1">
      <alignment horizontal="center" vertical="center" shrinkToFit="1"/>
    </xf>
    <xf numFmtId="180" fontId="9" fillId="0" borderId="32" xfId="2" applyNumberFormat="1" applyFont="1" applyFill="1" applyBorder="1" applyAlignment="1">
      <alignment horizontal="center" vertical="center" shrinkToFit="1"/>
    </xf>
    <xf numFmtId="180" fontId="9" fillId="0" borderId="24" xfId="2" applyNumberFormat="1" applyFont="1" applyFill="1" applyBorder="1" applyAlignment="1">
      <alignment horizontal="center" vertical="center" shrinkToFit="1"/>
    </xf>
    <xf numFmtId="180" fontId="9" fillId="0" borderId="30" xfId="2" applyNumberFormat="1" applyFont="1" applyFill="1" applyBorder="1" applyAlignment="1">
      <alignment horizontal="center" vertical="center" shrinkToFit="1"/>
    </xf>
    <xf numFmtId="180" fontId="9" fillId="0" borderId="11" xfId="2" applyNumberFormat="1" applyFont="1" applyFill="1" applyBorder="1" applyAlignment="1">
      <alignment horizontal="center" vertical="center" shrinkToFit="1"/>
    </xf>
    <xf numFmtId="180" fontId="9" fillId="5" borderId="30" xfId="2" applyNumberFormat="1" applyFont="1" applyFill="1" applyBorder="1" applyAlignment="1">
      <alignment horizontal="center" vertical="center" shrinkToFit="1"/>
    </xf>
    <xf numFmtId="180" fontId="9" fillId="5" borderId="11" xfId="2" applyNumberFormat="1" applyFont="1" applyFill="1" applyBorder="1" applyAlignment="1">
      <alignment horizontal="center" vertical="center" shrinkToFit="1"/>
    </xf>
    <xf numFmtId="178" fontId="9" fillId="5" borderId="10" xfId="2" applyNumberFormat="1" applyFont="1" applyFill="1" applyBorder="1" applyAlignment="1">
      <alignment horizontal="center" vertical="center" shrinkToFit="1"/>
    </xf>
    <xf numFmtId="0" fontId="9" fillId="0" borderId="23" xfId="2" applyFont="1" applyFill="1" applyBorder="1" applyAlignment="1">
      <alignment horizontal="center" vertical="center" wrapText="1"/>
    </xf>
    <xf numFmtId="0" fontId="9" fillId="5" borderId="30" xfId="2" applyFont="1" applyFill="1" applyBorder="1" applyAlignment="1">
      <alignment horizontal="center" vertical="center" wrapText="1"/>
    </xf>
    <xf numFmtId="0" fontId="9" fillId="5" borderId="26" xfId="2" applyFont="1" applyFill="1" applyBorder="1" applyAlignment="1">
      <alignment horizontal="center" vertical="center" wrapText="1"/>
    </xf>
    <xf numFmtId="178" fontId="9" fillId="2" borderId="10" xfId="2" applyNumberFormat="1" applyFont="1" applyFill="1" applyBorder="1" applyAlignment="1">
      <alignment vertical="center" shrinkToFit="1"/>
    </xf>
    <xf numFmtId="0" fontId="9" fillId="0" borderId="4" xfId="2" applyFont="1" applyBorder="1" applyAlignment="1">
      <alignment horizontal="center" vertical="center"/>
    </xf>
    <xf numFmtId="0" fontId="9" fillId="0" borderId="6" xfId="2" applyFont="1" applyBorder="1" applyAlignment="1">
      <alignment horizontal="center" vertical="center"/>
    </xf>
    <xf numFmtId="0" fontId="9" fillId="0" borderId="9" xfId="2" applyFont="1" applyBorder="1" applyAlignment="1">
      <alignment horizontal="center" vertical="center"/>
    </xf>
    <xf numFmtId="0" fontId="9" fillId="0" borderId="11" xfId="2" applyFont="1" applyBorder="1" applyAlignment="1">
      <alignment horizontal="center" vertical="center"/>
    </xf>
    <xf numFmtId="0" fontId="9" fillId="0" borderId="4" xfId="2" applyFont="1" applyBorder="1" applyAlignment="1">
      <alignment horizontal="left" vertical="center"/>
    </xf>
    <xf numFmtId="0" fontId="9" fillId="0" borderId="6" xfId="2" applyFont="1" applyBorder="1" applyAlignment="1">
      <alignment horizontal="left" vertical="center"/>
    </xf>
    <xf numFmtId="0" fontId="9" fillId="0" borderId="9" xfId="2" applyFont="1" applyBorder="1" applyAlignment="1">
      <alignment horizontal="left" vertical="center"/>
    </xf>
    <xf numFmtId="0" fontId="9" fillId="0" borderId="11" xfId="2" applyFont="1" applyBorder="1" applyAlignment="1">
      <alignment horizontal="left" vertical="center"/>
    </xf>
    <xf numFmtId="177" fontId="9" fillId="2" borderId="7" xfId="1" applyNumberFormat="1" applyFont="1" applyFill="1" applyBorder="1" applyAlignment="1">
      <alignment horizontal="right" vertical="center" wrapText="1"/>
    </xf>
    <xf numFmtId="177" fontId="9" fillId="2" borderId="8" xfId="1" applyNumberFormat="1" applyFont="1" applyFill="1" applyBorder="1" applyAlignment="1">
      <alignment horizontal="right" vertical="center" wrapText="1"/>
    </xf>
    <xf numFmtId="177" fontId="9" fillId="2" borderId="9" xfId="1" applyNumberFormat="1" applyFont="1" applyFill="1" applyBorder="1" applyAlignment="1">
      <alignment horizontal="right" vertical="center" wrapText="1"/>
    </xf>
    <xf numFmtId="177" fontId="9" fillId="2" borderId="11" xfId="1" applyNumberFormat="1" applyFont="1" applyFill="1" applyBorder="1" applyAlignment="1">
      <alignment horizontal="right" vertical="center" wrapText="1"/>
    </xf>
    <xf numFmtId="177" fontId="9" fillId="2" borderId="1" xfId="1" applyNumberFormat="1" applyFont="1" applyFill="1" applyBorder="1" applyAlignment="1">
      <alignment horizontal="right" vertical="center" shrinkToFit="1"/>
    </xf>
    <xf numFmtId="177" fontId="9" fillId="2" borderId="3" xfId="1" applyNumberFormat="1" applyFont="1" applyFill="1" applyBorder="1" applyAlignment="1">
      <alignment horizontal="right" vertical="center" shrinkToFit="1"/>
    </xf>
    <xf numFmtId="0" fontId="9" fillId="2" borderId="1" xfId="2" applyFont="1" applyFill="1" applyBorder="1" applyAlignment="1">
      <alignment horizontal="left" vertical="center" wrapText="1"/>
    </xf>
    <xf numFmtId="0" fontId="9" fillId="2" borderId="2" xfId="2" applyFont="1" applyFill="1" applyBorder="1" applyAlignment="1">
      <alignment horizontal="left" vertical="center" wrapText="1"/>
    </xf>
    <xf numFmtId="0" fontId="9" fillId="2" borderId="3" xfId="2" applyFont="1" applyFill="1" applyBorder="1" applyAlignment="1">
      <alignment horizontal="left" vertical="center" wrapText="1"/>
    </xf>
    <xf numFmtId="0" fontId="9" fillId="0" borderId="1" xfId="2" applyFont="1" applyBorder="1" applyAlignment="1">
      <alignment horizontal="center" vertical="center" shrinkToFit="1"/>
    </xf>
    <xf numFmtId="0" fontId="9" fillId="0" borderId="3" xfId="2" applyFont="1" applyBorder="1" applyAlignment="1">
      <alignment horizontal="center" vertical="center" shrinkToFit="1"/>
    </xf>
    <xf numFmtId="0" fontId="9" fillId="0" borderId="12" xfId="2" applyFont="1" applyBorder="1" applyAlignment="1">
      <alignment horizontal="center" vertical="center" shrinkToFit="1"/>
    </xf>
    <xf numFmtId="0" fontId="9" fillId="2" borderId="12" xfId="2" applyFont="1" applyFill="1" applyBorder="1" applyAlignment="1">
      <alignment horizontal="center" vertical="center" wrapText="1"/>
    </xf>
    <xf numFmtId="0" fontId="9" fillId="2" borderId="12" xfId="2" applyFont="1" applyFill="1" applyBorder="1" applyAlignment="1">
      <alignment horizontal="center" vertical="center" shrinkToFit="1"/>
    </xf>
    <xf numFmtId="181" fontId="9" fillId="2" borderId="9" xfId="2" applyNumberFormat="1" applyFont="1" applyFill="1" applyBorder="1" applyAlignment="1">
      <alignment horizontal="right" vertical="center" shrinkToFit="1"/>
    </xf>
    <xf numFmtId="181" fontId="9" fillId="2" borderId="11" xfId="2" applyNumberFormat="1" applyFont="1" applyFill="1" applyBorder="1" applyAlignment="1">
      <alignment horizontal="right" vertical="center" shrinkToFit="1"/>
    </xf>
    <xf numFmtId="177" fontId="9" fillId="2" borderId="17" xfId="1" applyNumberFormat="1" applyFont="1" applyFill="1" applyBorder="1" applyAlignment="1">
      <alignment horizontal="right" vertical="center" shrinkToFit="1"/>
    </xf>
    <xf numFmtId="177" fontId="9" fillId="2" borderId="18" xfId="1" applyNumberFormat="1" applyFont="1" applyFill="1" applyBorder="1" applyAlignment="1">
      <alignment horizontal="right" vertical="center" shrinkToFit="1"/>
    </xf>
    <xf numFmtId="177" fontId="9" fillId="0" borderId="1" xfId="1" applyNumberFormat="1" applyFont="1" applyFill="1" applyBorder="1" applyAlignment="1">
      <alignment horizontal="right" vertical="center" shrinkToFit="1"/>
    </xf>
    <xf numFmtId="177" fontId="9" fillId="0" borderId="3" xfId="1" applyNumberFormat="1" applyFont="1" applyFill="1" applyBorder="1" applyAlignment="1">
      <alignment horizontal="right" vertical="center" shrinkToFit="1"/>
    </xf>
    <xf numFmtId="181" fontId="9" fillId="2" borderId="1" xfId="2" applyNumberFormat="1" applyFont="1" applyFill="1" applyBorder="1" applyAlignment="1">
      <alignment horizontal="right" vertical="center" shrinkToFit="1"/>
    </xf>
    <xf numFmtId="181" fontId="9" fillId="2" borderId="3" xfId="2" applyNumberFormat="1" applyFont="1" applyFill="1" applyBorder="1" applyAlignment="1">
      <alignment horizontal="right" vertical="center" shrinkToFit="1"/>
    </xf>
    <xf numFmtId="177" fontId="9" fillId="0" borderId="1" xfId="1" applyNumberFormat="1" applyFont="1" applyBorder="1" applyAlignment="1">
      <alignment horizontal="right" vertical="center" wrapText="1"/>
    </xf>
    <xf numFmtId="177" fontId="9" fillId="0" borderId="3" xfId="1" applyNumberFormat="1" applyFont="1" applyBorder="1" applyAlignment="1">
      <alignment horizontal="right" vertical="center" wrapText="1"/>
    </xf>
    <xf numFmtId="177" fontId="9" fillId="2" borderId="4" xfId="1" applyNumberFormat="1" applyFont="1" applyFill="1" applyBorder="1" applyAlignment="1">
      <alignment horizontal="right" vertical="center" shrinkToFit="1"/>
    </xf>
    <xf numFmtId="177" fontId="9" fillId="2" borderId="6" xfId="1" applyNumberFormat="1" applyFont="1" applyFill="1" applyBorder="1" applyAlignment="1">
      <alignment horizontal="right" vertical="center" shrinkToFit="1"/>
    </xf>
    <xf numFmtId="181" fontId="9" fillId="2" borderId="19" xfId="2" applyNumberFormat="1" applyFont="1" applyFill="1" applyBorder="1" applyAlignment="1">
      <alignment horizontal="right" vertical="center" shrinkToFit="1"/>
    </xf>
    <xf numFmtId="181" fontId="9" fillId="2" borderId="20" xfId="2" applyNumberFormat="1" applyFont="1" applyFill="1" applyBorder="1" applyAlignment="1">
      <alignment horizontal="right" vertical="center" shrinkToFit="1"/>
    </xf>
    <xf numFmtId="0" fontId="9" fillId="0" borderId="1" xfId="2" applyFont="1" applyFill="1" applyBorder="1" applyAlignment="1">
      <alignment vertical="center" wrapText="1"/>
    </xf>
    <xf numFmtId="0" fontId="9" fillId="0" borderId="2" xfId="2" applyFont="1" applyFill="1" applyBorder="1" applyAlignment="1">
      <alignment vertical="center" wrapText="1"/>
    </xf>
    <xf numFmtId="0" fontId="9" fillId="0" borderId="3" xfId="2" applyFont="1" applyFill="1" applyBorder="1" applyAlignment="1">
      <alignment vertical="center" wrapText="1"/>
    </xf>
    <xf numFmtId="0" fontId="9" fillId="0" borderId="1" xfId="2" applyFont="1" applyFill="1" applyBorder="1" applyAlignment="1">
      <alignment vertical="center" wrapText="1" shrinkToFit="1"/>
    </xf>
    <xf numFmtId="0" fontId="9" fillId="0" borderId="2" xfId="2" applyFont="1" applyFill="1" applyBorder="1" applyAlignment="1">
      <alignment vertical="center" wrapText="1" shrinkToFit="1"/>
    </xf>
    <xf numFmtId="0" fontId="9" fillId="0" borderId="3" xfId="2" applyFont="1" applyFill="1" applyBorder="1" applyAlignment="1">
      <alignment vertical="center" wrapText="1" shrinkToFit="1"/>
    </xf>
    <xf numFmtId="0" fontId="11" fillId="0" borderId="12" xfId="2" applyFont="1" applyBorder="1" applyAlignment="1">
      <alignment vertical="center"/>
    </xf>
    <xf numFmtId="0" fontId="9" fillId="0" borderId="7" xfId="2" applyFont="1" applyBorder="1" applyAlignment="1">
      <alignment horizontal="center" vertical="center"/>
    </xf>
    <xf numFmtId="0" fontId="9" fillId="0" borderId="0" xfId="2" applyFont="1" applyBorder="1" applyAlignment="1">
      <alignment horizontal="center" vertical="center"/>
    </xf>
    <xf numFmtId="0" fontId="9" fillId="0" borderId="8" xfId="2" applyFont="1" applyBorder="1" applyAlignment="1">
      <alignment horizontal="center" vertical="center"/>
    </xf>
    <xf numFmtId="0" fontId="9" fillId="0" borderId="10" xfId="2" applyFont="1" applyBorder="1" applyAlignment="1">
      <alignment horizontal="center" vertical="center"/>
    </xf>
    <xf numFmtId="177" fontId="9" fillId="0" borderId="0" xfId="1" applyNumberFormat="1" applyFont="1" applyFill="1" applyBorder="1" applyAlignment="1">
      <alignment horizontal="right" vertical="center" shrinkToFit="1"/>
    </xf>
    <xf numFmtId="177" fontId="9" fillId="0" borderId="10" xfId="1" applyNumberFormat="1" applyFont="1" applyFill="1" applyBorder="1" applyAlignment="1">
      <alignment horizontal="right" vertical="center" shrinkToFit="1"/>
    </xf>
    <xf numFmtId="0" fontId="9" fillId="0" borderId="4" xfId="2" applyFont="1" applyBorder="1" applyAlignment="1">
      <alignment horizontal="left" vertical="center" shrinkToFit="1"/>
    </xf>
    <xf numFmtId="0" fontId="9" fillId="0" borderId="5" xfId="2" applyFont="1" applyBorder="1" applyAlignment="1">
      <alignment horizontal="left" vertical="center" shrinkToFit="1"/>
    </xf>
    <xf numFmtId="0" fontId="9" fillId="0" borderId="6" xfId="2" applyFont="1" applyBorder="1" applyAlignment="1">
      <alignment horizontal="left" vertical="center" shrinkToFit="1"/>
    </xf>
    <xf numFmtId="0" fontId="9" fillId="0" borderId="9" xfId="2" applyFont="1" applyBorder="1" applyAlignment="1">
      <alignment horizontal="left" vertical="center" shrinkToFit="1"/>
    </xf>
    <xf numFmtId="0" fontId="9" fillId="0" borderId="10" xfId="2" applyFont="1" applyBorder="1" applyAlignment="1">
      <alignment horizontal="left" vertical="center" shrinkToFit="1"/>
    </xf>
    <xf numFmtId="0" fontId="9" fillId="0" borderId="11" xfId="2" applyFont="1" applyBorder="1" applyAlignment="1">
      <alignment horizontal="left" vertical="center" shrinkToFit="1"/>
    </xf>
    <xf numFmtId="177" fontId="9" fillId="2" borderId="5" xfId="1" applyNumberFormat="1" applyFont="1" applyFill="1" applyBorder="1" applyAlignment="1">
      <alignment horizontal="right" vertical="center" shrinkToFit="1"/>
    </xf>
    <xf numFmtId="177" fontId="9" fillId="2" borderId="10" xfId="1" applyNumberFormat="1" applyFont="1" applyFill="1" applyBorder="1" applyAlignment="1">
      <alignment horizontal="right" vertical="center" shrinkToFit="1"/>
    </xf>
    <xf numFmtId="0" fontId="9" fillId="0" borderId="36" xfId="2" applyFont="1" applyBorder="1" applyAlignment="1">
      <alignment horizontal="left" vertical="center" shrinkToFit="1"/>
    </xf>
    <xf numFmtId="0" fontId="9" fillId="0" borderId="37" xfId="2" applyFont="1" applyBorder="1" applyAlignment="1">
      <alignment horizontal="left" vertical="center" shrinkToFit="1"/>
    </xf>
    <xf numFmtId="0" fontId="9" fillId="0" borderId="38" xfId="2" applyFont="1" applyBorder="1" applyAlignment="1">
      <alignment horizontal="left" vertical="center" shrinkToFit="1"/>
    </xf>
    <xf numFmtId="177" fontId="9" fillId="2" borderId="37" xfId="1" applyNumberFormat="1" applyFont="1" applyFill="1" applyBorder="1" applyAlignment="1">
      <alignment horizontal="right" vertical="center" shrinkToFit="1"/>
    </xf>
    <xf numFmtId="0" fontId="9" fillId="0" borderId="0" xfId="2" applyFont="1" applyFill="1" applyAlignment="1">
      <alignment horizontal="center" vertical="center" shrinkToFit="1"/>
    </xf>
    <xf numFmtId="0" fontId="9" fillId="0" borderId="0" xfId="2" applyFont="1" applyAlignment="1">
      <alignment horizontal="left" vertical="top" wrapText="1"/>
    </xf>
    <xf numFmtId="0" fontId="9" fillId="0" borderId="4" xfId="2" applyFont="1" applyFill="1" applyBorder="1" applyAlignment="1">
      <alignment horizontal="left" vertical="center" wrapText="1"/>
    </xf>
    <xf numFmtId="0" fontId="9" fillId="0" borderId="5" xfId="2" applyFont="1" applyFill="1" applyBorder="1" applyAlignment="1">
      <alignment horizontal="left" vertical="center" wrapText="1"/>
    </xf>
    <xf numFmtId="0" fontId="9" fillId="0" borderId="6" xfId="2" applyFont="1" applyFill="1" applyBorder="1" applyAlignment="1">
      <alignment horizontal="left" vertical="center" wrapText="1"/>
    </xf>
    <xf numFmtId="0" fontId="9" fillId="0" borderId="9" xfId="2" applyFont="1" applyFill="1" applyBorder="1" applyAlignment="1">
      <alignment horizontal="left" vertical="center" wrapText="1"/>
    </xf>
    <xf numFmtId="0" fontId="9" fillId="0" borderId="10" xfId="2" applyFont="1" applyFill="1" applyBorder="1" applyAlignment="1">
      <alignment horizontal="left" vertical="center" wrapText="1"/>
    </xf>
    <xf numFmtId="0" fontId="9" fillId="0" borderId="11" xfId="2" applyFont="1" applyFill="1" applyBorder="1" applyAlignment="1">
      <alignment horizontal="left" vertical="center" wrapText="1"/>
    </xf>
    <xf numFmtId="0" fontId="9" fillId="0" borderId="0" xfId="2" applyFont="1" applyAlignment="1">
      <alignment horizontal="distributed" vertical="center" shrinkToFit="1"/>
    </xf>
    <xf numFmtId="0" fontId="9" fillId="0" borderId="0" xfId="2" applyFont="1" applyAlignment="1">
      <alignment vertical="center" shrinkToFit="1"/>
    </xf>
    <xf numFmtId="0" fontId="9" fillId="0" borderId="4" xfId="2" applyFont="1" applyFill="1" applyBorder="1" applyAlignment="1">
      <alignment horizontal="left" vertical="center" wrapText="1" shrinkToFit="1"/>
    </xf>
    <xf numFmtId="0" fontId="9" fillId="0" borderId="5" xfId="2" applyFont="1" applyFill="1" applyBorder="1" applyAlignment="1">
      <alignment horizontal="left" vertical="center" wrapText="1" shrinkToFit="1"/>
    </xf>
    <xf numFmtId="0" fontId="9" fillId="0" borderId="9" xfId="2" applyFont="1" applyFill="1" applyBorder="1" applyAlignment="1">
      <alignment horizontal="left" vertical="center" wrapText="1" shrinkToFit="1"/>
    </xf>
    <xf numFmtId="0" fontId="9" fillId="0" borderId="10" xfId="2" applyFont="1" applyFill="1" applyBorder="1" applyAlignment="1">
      <alignment horizontal="left" vertical="center" wrapText="1" shrinkToFit="1"/>
    </xf>
    <xf numFmtId="0" fontId="9" fillId="0" borderId="0" xfId="2" applyFont="1" applyAlignment="1">
      <alignment horizontal="center" vertical="center"/>
    </xf>
    <xf numFmtId="0" fontId="9" fillId="0" borderId="0" xfId="2" applyFont="1" applyFill="1" applyAlignment="1">
      <alignment horizontal="left" vertical="center"/>
    </xf>
    <xf numFmtId="177" fontId="5" fillId="0" borderId="0" xfId="1" applyNumberFormat="1" applyFont="1" applyFill="1" applyAlignment="1">
      <alignment horizontal="right" vertical="center"/>
    </xf>
    <xf numFmtId="0" fontId="9" fillId="0" borderId="0" xfId="2" applyFont="1" applyAlignment="1">
      <alignment horizontal="distributed" vertical="distributed" shrinkToFit="1"/>
    </xf>
    <xf numFmtId="0" fontId="5" fillId="0" borderId="0" xfId="2" applyFont="1" applyFill="1" applyBorder="1" applyAlignment="1">
      <alignment horizontal="left" vertical="center" wrapText="1" shrinkToFit="1"/>
    </xf>
    <xf numFmtId="0" fontId="9" fillId="0" borderId="4" xfId="2" applyFont="1" applyBorder="1" applyAlignment="1">
      <alignment horizontal="left" vertical="center" wrapText="1"/>
    </xf>
    <xf numFmtId="0" fontId="9" fillId="0" borderId="5" xfId="2" applyFont="1" applyBorder="1" applyAlignment="1">
      <alignment horizontal="left" vertical="center"/>
    </xf>
    <xf numFmtId="0" fontId="9" fillId="0" borderId="10" xfId="2" applyFont="1" applyBorder="1" applyAlignment="1">
      <alignment horizontal="left" vertical="center"/>
    </xf>
    <xf numFmtId="0" fontId="9" fillId="0" borderId="0" xfId="2" applyFont="1" applyAlignment="1">
      <alignment horizontal="left" vertical="center" wrapText="1"/>
    </xf>
    <xf numFmtId="0" fontId="9" fillId="0" borderId="0" xfId="2" applyFont="1" applyFill="1" applyAlignment="1">
      <alignment horizontal="center" vertical="center"/>
    </xf>
    <xf numFmtId="0" fontId="9" fillId="0" borderId="0" xfId="2" quotePrefix="1" applyFont="1" applyAlignment="1">
      <alignment horizontal="center" vertical="center"/>
    </xf>
    <xf numFmtId="0" fontId="9" fillId="0" borderId="0" xfId="2" applyFont="1" applyAlignment="1">
      <alignment vertical="top" wrapText="1"/>
    </xf>
    <xf numFmtId="0" fontId="11" fillId="0" borderId="0" xfId="2" applyFont="1" applyAlignment="1">
      <alignment vertical="top" wrapText="1"/>
    </xf>
    <xf numFmtId="0" fontId="11" fillId="0" borderId="2" xfId="2" applyFont="1" applyBorder="1" applyAlignment="1">
      <alignment vertical="center"/>
    </xf>
    <xf numFmtId="0" fontId="11" fillId="0" borderId="3" xfId="2" applyFont="1" applyBorder="1" applyAlignment="1">
      <alignment vertical="center"/>
    </xf>
    <xf numFmtId="177" fontId="9" fillId="0" borderId="1" xfId="1" applyNumberFormat="1" applyFont="1" applyBorder="1" applyAlignment="1">
      <alignment vertical="center"/>
    </xf>
    <xf numFmtId="177" fontId="9" fillId="0" borderId="2" xfId="1" applyNumberFormat="1" applyFont="1" applyBorder="1" applyAlignment="1">
      <alignment vertical="center"/>
    </xf>
    <xf numFmtId="177" fontId="9" fillId="0" borderId="3" xfId="1" applyNumberFormat="1" applyFont="1" applyBorder="1" applyAlignment="1">
      <alignment vertical="center"/>
    </xf>
    <xf numFmtId="176" fontId="9" fillId="0" borderId="1" xfId="2" applyNumberFormat="1" applyFont="1" applyBorder="1" applyAlignment="1">
      <alignment horizontal="center" vertical="center" wrapText="1"/>
    </xf>
    <xf numFmtId="176" fontId="9" fillId="0" borderId="1" xfId="2" applyNumberFormat="1" applyFont="1" applyBorder="1" applyAlignment="1">
      <alignment horizontal="center" vertical="center"/>
    </xf>
    <xf numFmtId="0" fontId="11" fillId="0" borderId="2" xfId="2" applyFont="1" applyBorder="1" applyAlignment="1">
      <alignment vertical="center" wrapText="1"/>
    </xf>
    <xf numFmtId="0" fontId="11" fillId="0" borderId="3" xfId="2" applyFont="1" applyBorder="1" applyAlignment="1">
      <alignment vertical="center" wrapText="1"/>
    </xf>
    <xf numFmtId="177" fontId="9" fillId="2" borderId="1" xfId="1" applyNumberFormat="1" applyFont="1" applyFill="1" applyBorder="1" applyAlignment="1">
      <alignment vertical="center"/>
    </xf>
    <xf numFmtId="177" fontId="9" fillId="2" borderId="2" xfId="1" applyNumberFormat="1" applyFont="1" applyFill="1" applyBorder="1" applyAlignment="1">
      <alignment vertical="center"/>
    </xf>
    <xf numFmtId="177" fontId="9" fillId="2" borderId="3" xfId="1" applyNumberFormat="1" applyFont="1" applyFill="1" applyBorder="1" applyAlignment="1">
      <alignment vertical="center"/>
    </xf>
    <xf numFmtId="0" fontId="9" fillId="0" borderId="0" xfId="2" applyFont="1" applyAlignment="1">
      <alignment horizontal="distributed" vertical="distributed"/>
    </xf>
    <xf numFmtId="0" fontId="9" fillId="0" borderId="4" xfId="2" applyFont="1" applyBorder="1" applyAlignment="1">
      <alignment horizontal="distributed" vertical="center"/>
    </xf>
    <xf numFmtId="0" fontId="9" fillId="0" borderId="5" xfId="2" applyFont="1" applyBorder="1" applyAlignment="1">
      <alignment horizontal="distributed" vertical="center"/>
    </xf>
    <xf numFmtId="0" fontId="9" fillId="0" borderId="6" xfId="2" applyFont="1" applyBorder="1" applyAlignment="1">
      <alignment horizontal="distributed" vertical="center"/>
    </xf>
    <xf numFmtId="0" fontId="9" fillId="0" borderId="4" xfId="2" applyFont="1" applyBorder="1" applyAlignment="1">
      <alignment vertical="center"/>
    </xf>
    <xf numFmtId="0" fontId="9" fillId="0" borderId="5" xfId="2" applyFont="1" applyBorder="1" applyAlignment="1">
      <alignment vertical="center"/>
    </xf>
    <xf numFmtId="0" fontId="9" fillId="0" borderId="6" xfId="2" applyFont="1" applyBorder="1" applyAlignment="1">
      <alignment vertical="center"/>
    </xf>
    <xf numFmtId="0" fontId="9" fillId="0" borderId="7" xfId="2" applyFont="1" applyBorder="1" applyAlignment="1">
      <alignment vertical="center"/>
    </xf>
    <xf numFmtId="0" fontId="9" fillId="0" borderId="0" xfId="2" applyFont="1" applyBorder="1" applyAlignment="1">
      <alignment vertical="center"/>
    </xf>
    <xf numFmtId="0" fontId="9" fillId="0" borderId="8" xfId="2" applyFont="1" applyBorder="1" applyAlignment="1">
      <alignment vertical="center"/>
    </xf>
    <xf numFmtId="0" fontId="9" fillId="0" borderId="9" xfId="2" applyFont="1" applyBorder="1" applyAlignment="1">
      <alignment vertical="center"/>
    </xf>
    <xf numFmtId="0" fontId="9" fillId="0" borderId="10" xfId="2" applyFont="1" applyBorder="1" applyAlignment="1">
      <alignment vertical="center"/>
    </xf>
    <xf numFmtId="0" fontId="9" fillId="0" borderId="11" xfId="2" applyFont="1" applyBorder="1" applyAlignment="1">
      <alignment vertical="center"/>
    </xf>
    <xf numFmtId="0" fontId="9" fillId="0" borderId="7" xfId="2" applyFont="1" applyBorder="1" applyAlignment="1">
      <alignment horizontal="distributed" vertical="center"/>
    </xf>
    <xf numFmtId="0" fontId="9" fillId="0" borderId="0" xfId="2" applyFont="1" applyBorder="1" applyAlignment="1">
      <alignment horizontal="distributed" vertical="center"/>
    </xf>
    <xf numFmtId="0" fontId="9" fillId="0" borderId="8" xfId="2" applyFont="1" applyBorder="1" applyAlignment="1">
      <alignment horizontal="distributed" vertical="center"/>
    </xf>
    <xf numFmtId="0" fontId="11" fillId="0" borderId="8" xfId="2" applyFont="1" applyBorder="1" applyAlignment="1">
      <alignment vertical="center"/>
    </xf>
    <xf numFmtId="0" fontId="9" fillId="0" borderId="10" xfId="2" applyFont="1" applyBorder="1" applyAlignment="1">
      <alignment horizontal="distributed" vertical="center"/>
    </xf>
    <xf numFmtId="0" fontId="11" fillId="0" borderId="11" xfId="2" applyFont="1" applyBorder="1" applyAlignment="1">
      <alignment vertical="center"/>
    </xf>
    <xf numFmtId="0" fontId="11" fillId="0" borderId="6" xfId="2" applyFont="1" applyBorder="1" applyAlignment="1">
      <alignment vertical="center"/>
    </xf>
    <xf numFmtId="0" fontId="5" fillId="0" borderId="0" xfId="0" applyFont="1" applyAlignment="1">
      <alignment horizontal="left" vertical="center" wrapText="1"/>
    </xf>
    <xf numFmtId="178" fontId="9" fillId="2" borderId="10" xfId="2" applyNumberFormat="1" applyFont="1" applyFill="1" applyBorder="1" applyAlignment="1">
      <alignment horizontal="center" vertical="center" shrinkToFit="1"/>
    </xf>
    <xf numFmtId="0" fontId="9" fillId="0" borderId="7" xfId="2" applyFont="1" applyFill="1" applyBorder="1" applyAlignment="1">
      <alignment horizontal="center" vertical="center" wrapText="1" shrinkToFit="1"/>
    </xf>
    <xf numFmtId="0" fontId="9" fillId="0" borderId="29" xfId="2" applyFont="1" applyFill="1" applyBorder="1" applyAlignment="1">
      <alignment horizontal="center" vertical="center" shrinkToFit="1"/>
    </xf>
    <xf numFmtId="0" fontId="9" fillId="0" borderId="0" xfId="0" quotePrefix="1" applyFont="1" applyBorder="1" applyAlignment="1">
      <alignment horizontal="left" vertical="center"/>
    </xf>
    <xf numFmtId="177" fontId="9" fillId="0" borderId="0" xfId="1" applyNumberFormat="1" applyFont="1" applyFill="1" applyBorder="1" applyAlignment="1">
      <alignment vertical="center" shrinkToFit="1"/>
    </xf>
    <xf numFmtId="180" fontId="9" fillId="0" borderId="0" xfId="2" applyNumberFormat="1" applyFont="1" applyFill="1" applyBorder="1" applyAlignment="1">
      <alignment horizontal="center" vertical="center" shrinkToFit="1"/>
    </xf>
    <xf numFmtId="0" fontId="9" fillId="0" borderId="48" xfId="2" applyFont="1" applyFill="1" applyBorder="1" applyAlignment="1">
      <alignment horizontal="center" vertical="center" wrapText="1"/>
    </xf>
    <xf numFmtId="0" fontId="9" fillId="0" borderId="49" xfId="2" applyFont="1" applyFill="1" applyBorder="1" applyAlignment="1">
      <alignment horizontal="center" vertical="center"/>
    </xf>
    <xf numFmtId="177" fontId="9" fillId="0" borderId="50" xfId="1" applyNumberFormat="1" applyFont="1" applyFill="1" applyBorder="1" applyAlignment="1">
      <alignment vertical="center" shrinkToFit="1"/>
    </xf>
    <xf numFmtId="180" fontId="9" fillId="0" borderId="33" xfId="2" applyNumberFormat="1" applyFont="1" applyFill="1" applyBorder="1" applyAlignment="1">
      <alignment horizontal="center" vertical="center" shrinkToFit="1"/>
    </xf>
    <xf numFmtId="180" fontId="9" fillId="0" borderId="41" xfId="2" applyNumberFormat="1" applyFont="1" applyFill="1" applyBorder="1" applyAlignment="1">
      <alignment horizontal="center" vertical="center" shrinkToFit="1"/>
    </xf>
    <xf numFmtId="180" fontId="9" fillId="0" borderId="34" xfId="2" applyNumberFormat="1" applyFont="1" applyFill="1" applyBorder="1" applyAlignment="1">
      <alignment horizontal="center" vertical="center" shrinkToFit="1"/>
    </xf>
    <xf numFmtId="0" fontId="9" fillId="2" borderId="30" xfId="2" applyFont="1" applyFill="1" applyBorder="1" applyAlignment="1">
      <alignment horizontal="left" vertical="center" wrapText="1"/>
    </xf>
    <xf numFmtId="0" fontId="9" fillId="2" borderId="46" xfId="2" applyFont="1" applyFill="1" applyBorder="1" applyAlignment="1">
      <alignment horizontal="center" vertical="center" wrapText="1"/>
    </xf>
    <xf numFmtId="0" fontId="9" fillId="0" borderId="42" xfId="2" applyFont="1" applyFill="1" applyBorder="1" applyAlignment="1">
      <alignment horizontal="center" vertical="center" wrapText="1"/>
    </xf>
    <xf numFmtId="180" fontId="9" fillId="0" borderId="44" xfId="2" applyNumberFormat="1" applyFont="1" applyFill="1" applyBorder="1" applyAlignment="1">
      <alignment horizontal="left" vertical="center" shrinkToFit="1"/>
    </xf>
    <xf numFmtId="180" fontId="9" fillId="0" borderId="35" xfId="2" applyNumberFormat="1" applyFont="1" applyFill="1" applyBorder="1" applyAlignment="1">
      <alignment horizontal="left" vertical="center" shrinkToFit="1"/>
    </xf>
    <xf numFmtId="180" fontId="9" fillId="0" borderId="47" xfId="2" applyNumberFormat="1" applyFont="1" applyFill="1" applyBorder="1" applyAlignment="1">
      <alignment horizontal="left" vertical="center" shrinkToFit="1"/>
    </xf>
  </cellXfs>
  <cellStyles count="5">
    <cellStyle name="桁区切り" xfId="1" builtinId="6"/>
    <cellStyle name="桁区切り 2" xfId="3"/>
    <cellStyle name="標準" xfId="0" builtinId="0"/>
    <cellStyle name="標準 2" xfId="2"/>
    <cellStyle name="標準 3" xfId="4"/>
  </cellStyles>
  <dxfs count="0"/>
  <tableStyles count="0" defaultTableStyle="TableStyleMedium2" defaultPivotStyle="PivotStyleLight16"/>
  <colors>
    <mruColors>
      <color rgb="FFE5FF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19</xdr:col>
      <xdr:colOff>533400</xdr:colOff>
      <xdr:row>5</xdr:row>
      <xdr:rowOff>171451</xdr:rowOff>
    </xdr:from>
    <xdr:to>
      <xdr:col>22</xdr:col>
      <xdr:colOff>361950</xdr:colOff>
      <xdr:row>7</xdr:row>
      <xdr:rowOff>152401</xdr:rowOff>
    </xdr:to>
    <xdr:sp macro="" textlink="">
      <xdr:nvSpPr>
        <xdr:cNvPr id="3" name="四角形吹き出し 2"/>
        <xdr:cNvSpPr/>
      </xdr:nvSpPr>
      <xdr:spPr>
        <a:xfrm>
          <a:off x="7305675" y="1409701"/>
          <a:ext cx="2133600" cy="476250"/>
        </a:xfrm>
        <a:prstGeom prst="wedgeRectCallout">
          <a:avLst>
            <a:gd name="adj1" fmla="val -66815"/>
            <a:gd name="adj2" fmla="val -32533"/>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rPr>
            <a:t>日付は空欄にすること！！</a:t>
          </a:r>
          <a:endParaRPr kumimoji="1" lang="en-US" altLang="ja-JP" sz="1100" b="1">
            <a:solidFill>
              <a:srgbClr val="FF0000"/>
            </a:solidFill>
          </a:endParaRPr>
        </a:p>
        <a:p>
          <a:pPr algn="l"/>
          <a:r>
            <a:rPr kumimoji="1" lang="ja-JP" altLang="en-US" sz="1100" b="1">
              <a:solidFill>
                <a:srgbClr val="FF0000"/>
              </a:solidFill>
            </a:rPr>
            <a:t>（文書番号の記入は可）</a:t>
          </a:r>
        </a:p>
      </xdr:txBody>
    </xdr:sp>
    <xdr:clientData/>
  </xdr:twoCellAnchor>
  <xdr:twoCellAnchor>
    <xdr:from>
      <xdr:col>19</xdr:col>
      <xdr:colOff>819150</xdr:colOff>
      <xdr:row>22</xdr:row>
      <xdr:rowOff>342899</xdr:rowOff>
    </xdr:from>
    <xdr:to>
      <xdr:col>22</xdr:col>
      <xdr:colOff>647700</xdr:colOff>
      <xdr:row>29</xdr:row>
      <xdr:rowOff>85724</xdr:rowOff>
    </xdr:to>
    <xdr:sp macro="" textlink="">
      <xdr:nvSpPr>
        <xdr:cNvPr id="5" name="四角形吹き出し 4"/>
        <xdr:cNvSpPr/>
      </xdr:nvSpPr>
      <xdr:spPr>
        <a:xfrm>
          <a:off x="7591425" y="6048374"/>
          <a:ext cx="2133600" cy="2390775"/>
        </a:xfrm>
        <a:prstGeom prst="wedgeRectCallout">
          <a:avLst>
            <a:gd name="adj1" fmla="val -84226"/>
            <a:gd name="adj2" fmla="val -33800"/>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rPr>
            <a:t>２　補助金交付申請額の表中は、別記様式１（その１）に記入後、転記されます。</a:t>
          </a:r>
          <a:endParaRPr kumimoji="1" lang="en-US" altLang="ja-JP" sz="1100" b="1">
            <a:solidFill>
              <a:srgbClr val="FF0000"/>
            </a:solidFill>
          </a:endParaRPr>
        </a:p>
        <a:p>
          <a:pPr algn="l"/>
          <a:endParaRPr kumimoji="1" lang="en-US" altLang="ja-JP" sz="1100" b="1">
            <a:solidFill>
              <a:srgbClr val="FF0000"/>
            </a:solidFill>
          </a:endParaRPr>
        </a:p>
        <a:p>
          <a:pPr algn="l"/>
          <a:r>
            <a:rPr kumimoji="1" lang="ja-JP" altLang="en-US" sz="1100" b="1">
              <a:solidFill>
                <a:srgbClr val="FF0000"/>
              </a:solidFill>
            </a:rPr>
            <a:t>３　事業開始予定年月日は、令和３年１月１日以降の日付を記入してください。</a:t>
          </a:r>
          <a:endParaRPr kumimoji="1" lang="en-US" altLang="ja-JP" sz="1100" b="1">
            <a:solidFill>
              <a:srgbClr val="FF0000"/>
            </a:solidFill>
          </a:endParaRPr>
        </a:p>
        <a:p>
          <a:pPr algn="l"/>
          <a:endParaRPr kumimoji="1" lang="en-US" altLang="ja-JP" sz="1100" b="1">
            <a:solidFill>
              <a:srgbClr val="FF0000"/>
            </a:solidFill>
          </a:endParaRPr>
        </a:p>
        <a:p>
          <a:pPr algn="l"/>
          <a:r>
            <a:rPr kumimoji="1" lang="ja-JP" altLang="en-US" sz="1100" b="1">
              <a:solidFill>
                <a:srgbClr val="FF0000"/>
              </a:solidFill>
            </a:rPr>
            <a:t>４　事業完了予定年月日は、事業開始予定年月日～令和３年３月３１日までの間で記入してください。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57150</xdr:colOff>
      <xdr:row>4</xdr:row>
      <xdr:rowOff>114299</xdr:rowOff>
    </xdr:from>
    <xdr:to>
      <xdr:col>11</xdr:col>
      <xdr:colOff>133350</xdr:colOff>
      <xdr:row>6</xdr:row>
      <xdr:rowOff>104775</xdr:rowOff>
    </xdr:to>
    <xdr:sp macro="" textlink="">
      <xdr:nvSpPr>
        <xdr:cNvPr id="4" name="四角形吹き出し 3"/>
        <xdr:cNvSpPr/>
      </xdr:nvSpPr>
      <xdr:spPr>
        <a:xfrm>
          <a:off x="8162925" y="2066924"/>
          <a:ext cx="2133600" cy="1609726"/>
        </a:xfrm>
        <a:prstGeom prst="wedgeRectCallout">
          <a:avLst>
            <a:gd name="adj1" fmla="val -72172"/>
            <a:gd name="adj2" fmla="val 33147"/>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rPr>
            <a:t>①導入したシステムごとではなく、「幼稚園」ごとで記入すること。</a:t>
          </a:r>
          <a:endParaRPr kumimoji="1" lang="en-US" altLang="ja-JP" sz="1100" b="1">
            <a:solidFill>
              <a:srgbClr val="FF0000"/>
            </a:solidFill>
          </a:endParaRPr>
        </a:p>
        <a:p>
          <a:pPr algn="l"/>
          <a:r>
            <a:rPr kumimoji="1" lang="ja-JP" altLang="en-US" sz="1100" b="1">
              <a:solidFill>
                <a:srgbClr val="FF0000"/>
              </a:solidFill>
            </a:rPr>
            <a:t>（１園のみの申請の場合は１行になります。）</a:t>
          </a:r>
          <a:endParaRPr kumimoji="1" lang="en-US" altLang="ja-JP" sz="1100" b="1">
            <a:solidFill>
              <a:srgbClr val="FF0000"/>
            </a:solidFill>
          </a:endParaRPr>
        </a:p>
        <a:p>
          <a:pPr algn="l"/>
          <a:endParaRPr kumimoji="1" lang="en-US" altLang="ja-JP" sz="1100" b="1">
            <a:solidFill>
              <a:srgbClr val="FF0000"/>
            </a:solidFill>
          </a:endParaRPr>
        </a:p>
        <a:p>
          <a:pPr algn="l"/>
          <a:r>
            <a:rPr kumimoji="1" lang="ja-JP" altLang="en-US" sz="1100" b="1">
              <a:solidFill>
                <a:srgbClr val="FF0000"/>
              </a:solidFill>
            </a:rPr>
            <a:t>②水色のセルにのみ手入力してください。（白色のセルは自動計算されます。）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590550</xdr:colOff>
      <xdr:row>7</xdr:row>
      <xdr:rowOff>57150</xdr:rowOff>
    </xdr:from>
    <xdr:to>
      <xdr:col>12</xdr:col>
      <xdr:colOff>38099</xdr:colOff>
      <xdr:row>7</xdr:row>
      <xdr:rowOff>323850</xdr:rowOff>
    </xdr:to>
    <xdr:sp macro="" textlink="">
      <xdr:nvSpPr>
        <xdr:cNvPr id="2" name="円/楕円 1"/>
        <xdr:cNvSpPr/>
      </xdr:nvSpPr>
      <xdr:spPr>
        <a:xfrm>
          <a:off x="9220200" y="2000250"/>
          <a:ext cx="1504949" cy="266700"/>
        </a:xfrm>
        <a:prstGeom prst="ellipse">
          <a:avLst/>
        </a:prstGeom>
        <a:noFill/>
        <a:ln w="12700"/>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123826</xdr:colOff>
      <xdr:row>8</xdr:row>
      <xdr:rowOff>76200</xdr:rowOff>
    </xdr:from>
    <xdr:to>
      <xdr:col>9</xdr:col>
      <xdr:colOff>485776</xdr:colOff>
      <xdr:row>8</xdr:row>
      <xdr:rowOff>304800</xdr:rowOff>
    </xdr:to>
    <xdr:sp macro="" textlink="">
      <xdr:nvSpPr>
        <xdr:cNvPr id="3" name="円/楕円 2"/>
        <xdr:cNvSpPr/>
      </xdr:nvSpPr>
      <xdr:spPr>
        <a:xfrm>
          <a:off x="8048626" y="2476500"/>
          <a:ext cx="1066800" cy="228600"/>
        </a:xfrm>
        <a:prstGeom prst="ellipse">
          <a:avLst/>
        </a:prstGeom>
        <a:noFill/>
        <a:ln w="12700"/>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152400</xdr:colOff>
      <xdr:row>9</xdr:row>
      <xdr:rowOff>85725</xdr:rowOff>
    </xdr:from>
    <xdr:to>
      <xdr:col>9</xdr:col>
      <xdr:colOff>514350</xdr:colOff>
      <xdr:row>9</xdr:row>
      <xdr:rowOff>314325</xdr:rowOff>
    </xdr:to>
    <xdr:sp macro="" textlink="">
      <xdr:nvSpPr>
        <xdr:cNvPr id="4" name="円/楕円 3"/>
        <xdr:cNvSpPr/>
      </xdr:nvSpPr>
      <xdr:spPr>
        <a:xfrm>
          <a:off x="8077200" y="2943225"/>
          <a:ext cx="1066800" cy="228600"/>
        </a:xfrm>
        <a:prstGeom prst="ellipse">
          <a:avLst/>
        </a:prstGeom>
        <a:noFill/>
        <a:ln w="12700"/>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114300</xdr:colOff>
      <xdr:row>10</xdr:row>
      <xdr:rowOff>66675</xdr:rowOff>
    </xdr:from>
    <xdr:to>
      <xdr:col>9</xdr:col>
      <xdr:colOff>476250</xdr:colOff>
      <xdr:row>10</xdr:row>
      <xdr:rowOff>295275</xdr:rowOff>
    </xdr:to>
    <xdr:sp macro="" textlink="">
      <xdr:nvSpPr>
        <xdr:cNvPr id="5" name="円/楕円 4"/>
        <xdr:cNvSpPr/>
      </xdr:nvSpPr>
      <xdr:spPr>
        <a:xfrm>
          <a:off x="8039100" y="3381375"/>
          <a:ext cx="1066800" cy="228600"/>
        </a:xfrm>
        <a:prstGeom prst="ellipse">
          <a:avLst/>
        </a:prstGeom>
        <a:noFill/>
        <a:ln w="12700"/>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133350</xdr:colOff>
      <xdr:row>11</xdr:row>
      <xdr:rowOff>85725</xdr:rowOff>
    </xdr:from>
    <xdr:to>
      <xdr:col>9</xdr:col>
      <xdr:colOff>495300</xdr:colOff>
      <xdr:row>11</xdr:row>
      <xdr:rowOff>314325</xdr:rowOff>
    </xdr:to>
    <xdr:sp macro="" textlink="">
      <xdr:nvSpPr>
        <xdr:cNvPr id="6" name="円/楕円 5"/>
        <xdr:cNvSpPr/>
      </xdr:nvSpPr>
      <xdr:spPr>
        <a:xfrm>
          <a:off x="8058150" y="3857625"/>
          <a:ext cx="1066800" cy="228600"/>
        </a:xfrm>
        <a:prstGeom prst="ellipse">
          <a:avLst/>
        </a:prstGeom>
        <a:noFill/>
        <a:ln w="12700"/>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76200</xdr:colOff>
      <xdr:row>7</xdr:row>
      <xdr:rowOff>76200</xdr:rowOff>
    </xdr:from>
    <xdr:to>
      <xdr:col>9</xdr:col>
      <xdr:colOff>438150</xdr:colOff>
      <xdr:row>7</xdr:row>
      <xdr:rowOff>304800</xdr:rowOff>
    </xdr:to>
    <xdr:sp macro="" textlink="">
      <xdr:nvSpPr>
        <xdr:cNvPr id="7" name="円/楕円 6"/>
        <xdr:cNvSpPr/>
      </xdr:nvSpPr>
      <xdr:spPr>
        <a:xfrm>
          <a:off x="8001000" y="2019300"/>
          <a:ext cx="1066800" cy="228600"/>
        </a:xfrm>
        <a:prstGeom prst="ellipse">
          <a:avLst/>
        </a:prstGeom>
        <a:noFill/>
        <a:ln w="12700"/>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0</xdr:colOff>
      <xdr:row>8</xdr:row>
      <xdr:rowOff>0</xdr:rowOff>
    </xdr:from>
    <xdr:to>
      <xdr:col>12</xdr:col>
      <xdr:colOff>133349</xdr:colOff>
      <xdr:row>8</xdr:row>
      <xdr:rowOff>266700</xdr:rowOff>
    </xdr:to>
    <xdr:sp macro="" textlink="">
      <xdr:nvSpPr>
        <xdr:cNvPr id="8" name="円/楕円 7"/>
        <xdr:cNvSpPr/>
      </xdr:nvSpPr>
      <xdr:spPr>
        <a:xfrm>
          <a:off x="9315450" y="2400300"/>
          <a:ext cx="1504949" cy="266700"/>
        </a:xfrm>
        <a:prstGeom prst="ellipse">
          <a:avLst/>
        </a:prstGeom>
        <a:noFill/>
        <a:ln w="12700"/>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0</xdr:colOff>
      <xdr:row>9</xdr:row>
      <xdr:rowOff>0</xdr:rowOff>
    </xdr:from>
    <xdr:to>
      <xdr:col>12</xdr:col>
      <xdr:colOff>133349</xdr:colOff>
      <xdr:row>9</xdr:row>
      <xdr:rowOff>266700</xdr:rowOff>
    </xdr:to>
    <xdr:sp macro="" textlink="">
      <xdr:nvSpPr>
        <xdr:cNvPr id="9" name="円/楕円 8"/>
        <xdr:cNvSpPr/>
      </xdr:nvSpPr>
      <xdr:spPr>
        <a:xfrm>
          <a:off x="9315450" y="2857500"/>
          <a:ext cx="1504949" cy="266700"/>
        </a:xfrm>
        <a:prstGeom prst="ellipse">
          <a:avLst/>
        </a:prstGeom>
        <a:noFill/>
        <a:ln w="12700"/>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0</xdr:colOff>
      <xdr:row>10</xdr:row>
      <xdr:rowOff>0</xdr:rowOff>
    </xdr:from>
    <xdr:to>
      <xdr:col>12</xdr:col>
      <xdr:colOff>133349</xdr:colOff>
      <xdr:row>10</xdr:row>
      <xdr:rowOff>266700</xdr:rowOff>
    </xdr:to>
    <xdr:sp macro="" textlink="">
      <xdr:nvSpPr>
        <xdr:cNvPr id="10" name="円/楕円 9"/>
        <xdr:cNvSpPr/>
      </xdr:nvSpPr>
      <xdr:spPr>
        <a:xfrm>
          <a:off x="9315450" y="3314700"/>
          <a:ext cx="1504949" cy="266700"/>
        </a:xfrm>
        <a:prstGeom prst="ellipse">
          <a:avLst/>
        </a:prstGeom>
        <a:noFill/>
        <a:ln w="12700"/>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0</xdr:colOff>
      <xdr:row>11</xdr:row>
      <xdr:rowOff>0</xdr:rowOff>
    </xdr:from>
    <xdr:to>
      <xdr:col>12</xdr:col>
      <xdr:colOff>133349</xdr:colOff>
      <xdr:row>11</xdr:row>
      <xdr:rowOff>266700</xdr:rowOff>
    </xdr:to>
    <xdr:sp macro="" textlink="">
      <xdr:nvSpPr>
        <xdr:cNvPr id="11" name="円/楕円 10"/>
        <xdr:cNvSpPr/>
      </xdr:nvSpPr>
      <xdr:spPr>
        <a:xfrm>
          <a:off x="9315450" y="3771900"/>
          <a:ext cx="1504949" cy="266700"/>
        </a:xfrm>
        <a:prstGeom prst="ellipse">
          <a:avLst/>
        </a:prstGeom>
        <a:noFill/>
        <a:ln w="12700"/>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57148</xdr:colOff>
      <xdr:row>12</xdr:row>
      <xdr:rowOff>228599</xdr:rowOff>
    </xdr:from>
    <xdr:to>
      <xdr:col>15</xdr:col>
      <xdr:colOff>495300</xdr:colOff>
      <xdr:row>16</xdr:row>
      <xdr:rowOff>104775</xdr:rowOff>
    </xdr:to>
    <xdr:sp macro="" textlink="">
      <xdr:nvSpPr>
        <xdr:cNvPr id="12" name="四角形吹き出し 11"/>
        <xdr:cNvSpPr/>
      </xdr:nvSpPr>
      <xdr:spPr>
        <a:xfrm>
          <a:off x="8686798" y="4457699"/>
          <a:ext cx="4552952" cy="1943101"/>
        </a:xfrm>
        <a:prstGeom prst="wedgeRectCallout">
          <a:avLst>
            <a:gd name="adj1" fmla="val -64084"/>
            <a:gd name="adj2" fmla="val 34756"/>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100" b="1">
            <a:solidFill>
              <a:srgbClr val="FF0000"/>
            </a:solidFill>
          </a:endParaRPr>
        </a:p>
        <a:p>
          <a:pPr algn="l"/>
          <a:r>
            <a:rPr kumimoji="1" lang="en-US" altLang="ja-JP" sz="1100" b="1">
              <a:solidFill>
                <a:srgbClr val="FF0000"/>
              </a:solidFill>
            </a:rPr>
            <a:t>※</a:t>
          </a:r>
          <a:r>
            <a:rPr kumimoji="1" lang="ja-JP" altLang="en-US" sz="1100" b="1">
              <a:solidFill>
                <a:srgbClr val="FF0000"/>
              </a:solidFill>
            </a:rPr>
            <a:t>契約予定年月日は、第２号様式の事業開始予定年月日と同日にしてください。</a:t>
          </a:r>
          <a:endParaRPr kumimoji="1" lang="en-US" altLang="ja-JP" sz="1100" b="1">
            <a:solidFill>
              <a:srgbClr val="FF0000"/>
            </a:solidFill>
          </a:endParaRPr>
        </a:p>
        <a:p>
          <a:pPr algn="l"/>
          <a:endParaRPr kumimoji="1" lang="en-US" altLang="ja-JP" sz="1100" b="1">
            <a:solidFill>
              <a:srgbClr val="FF0000"/>
            </a:solidFill>
          </a:endParaRPr>
        </a:p>
        <a:p>
          <a:pPr algn="l"/>
          <a:r>
            <a:rPr kumimoji="1" lang="en-US" altLang="ja-JP" sz="1100" b="1">
              <a:solidFill>
                <a:srgbClr val="FF0000"/>
              </a:solidFill>
            </a:rPr>
            <a:t>【</a:t>
          </a:r>
          <a:r>
            <a:rPr kumimoji="1" lang="ja-JP" altLang="en-US" sz="1100" b="1">
              <a:solidFill>
                <a:srgbClr val="FF0000"/>
              </a:solidFill>
            </a:rPr>
            <a:t>添付書類</a:t>
          </a:r>
          <a:r>
            <a:rPr kumimoji="1" lang="en-US" altLang="ja-JP" sz="1100" b="1">
              <a:solidFill>
                <a:srgbClr val="FF0000"/>
              </a:solidFill>
            </a:rPr>
            <a:t>】</a:t>
          </a:r>
        </a:p>
        <a:p>
          <a:pPr algn="l"/>
          <a:r>
            <a:rPr kumimoji="1" lang="ja-JP" altLang="en-US" sz="1100" b="1">
              <a:solidFill>
                <a:srgbClr val="FF0000"/>
              </a:solidFill>
            </a:rPr>
            <a:t>①導入するシステム、備品等のカタログの写し及び仕様がわかるもの</a:t>
          </a:r>
          <a:endParaRPr kumimoji="1" lang="en-US" altLang="ja-JP" sz="1100" b="1">
            <a:solidFill>
              <a:srgbClr val="FF0000"/>
            </a:solidFill>
          </a:endParaRPr>
        </a:p>
        <a:p>
          <a:pPr algn="l"/>
          <a:r>
            <a:rPr kumimoji="1" lang="ja-JP" altLang="en-US" sz="1100" b="1">
              <a:solidFill>
                <a:srgbClr val="FF0000"/>
              </a:solidFill>
            </a:rPr>
            <a:t>②見積書の写し</a:t>
          </a:r>
          <a:endParaRPr kumimoji="1" lang="en-US" altLang="ja-JP" sz="1100" b="1">
            <a:solidFill>
              <a:srgbClr val="FF0000"/>
            </a:solidFill>
          </a:endParaRPr>
        </a:p>
        <a:p>
          <a:pPr algn="l"/>
          <a:r>
            <a:rPr kumimoji="1" lang="en-US" altLang="ja-JP" sz="1100" b="1" u="sng">
              <a:solidFill>
                <a:srgbClr val="FF0000"/>
              </a:solidFill>
            </a:rPr>
            <a:t>※</a:t>
          </a:r>
          <a:r>
            <a:rPr kumimoji="1" lang="ja-JP" altLang="en-US" sz="1100" b="1" u="sng">
              <a:solidFill>
                <a:srgbClr val="FF0000"/>
              </a:solidFill>
            </a:rPr>
            <a:t>備品の購入については、２者見積もり（契約する業者１者分と別業者から１者分の計２者）が必要になります。</a:t>
          </a:r>
          <a:endParaRPr kumimoji="1" lang="en-US" altLang="ja-JP" sz="1100" b="1" u="sng">
            <a:solidFill>
              <a:srgbClr val="FF0000"/>
            </a:solidFill>
          </a:endParaRPr>
        </a:p>
        <a:p>
          <a:pPr algn="l"/>
          <a:endParaRPr kumimoji="1" lang="en-US" altLang="ja-JP" sz="1100" b="1">
            <a:solidFill>
              <a:srgbClr val="FF0000"/>
            </a:solidFill>
          </a:endParaRPr>
        </a:p>
        <a:p>
          <a:pPr algn="l"/>
          <a:endParaRPr kumimoji="1" lang="en-US" altLang="ja-JP" sz="1100" b="1">
            <a:solidFill>
              <a:srgbClr val="FF0000"/>
            </a:solidFill>
          </a:endParaRPr>
        </a:p>
        <a:p>
          <a:pPr algn="l"/>
          <a:endParaRPr kumimoji="1" lang="ja-JP" altLang="en-US" sz="1100" b="1">
            <a:solidFill>
              <a:srgbClr val="FF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19</xdr:col>
      <xdr:colOff>276226</xdr:colOff>
      <xdr:row>26</xdr:row>
      <xdr:rowOff>85725</xdr:rowOff>
    </xdr:from>
    <xdr:to>
      <xdr:col>20</xdr:col>
      <xdr:colOff>504826</xdr:colOff>
      <xdr:row>27</xdr:row>
      <xdr:rowOff>85725</xdr:rowOff>
    </xdr:to>
    <xdr:sp macro="" textlink="">
      <xdr:nvSpPr>
        <xdr:cNvPr id="3" name="円/楕円 2"/>
        <xdr:cNvSpPr/>
      </xdr:nvSpPr>
      <xdr:spPr>
        <a:xfrm>
          <a:off x="6972301" y="6524625"/>
          <a:ext cx="933450" cy="247650"/>
        </a:xfrm>
        <a:prstGeom prst="ellipse">
          <a:avLst/>
        </a:prstGeom>
        <a:noFill/>
        <a:ln w="12700">
          <a:solidFill>
            <a:schemeClr val="dk1"/>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19</xdr:col>
      <xdr:colOff>400050</xdr:colOff>
      <xdr:row>31</xdr:row>
      <xdr:rowOff>180974</xdr:rowOff>
    </xdr:from>
    <xdr:to>
      <xdr:col>20</xdr:col>
      <xdr:colOff>171450</xdr:colOff>
      <xdr:row>32</xdr:row>
      <xdr:rowOff>171449</xdr:rowOff>
    </xdr:to>
    <xdr:sp macro="" textlink="">
      <xdr:nvSpPr>
        <xdr:cNvPr id="4" name="円/楕円 3"/>
        <xdr:cNvSpPr/>
      </xdr:nvSpPr>
      <xdr:spPr>
        <a:xfrm>
          <a:off x="7096125" y="7858124"/>
          <a:ext cx="476250" cy="238125"/>
        </a:xfrm>
        <a:prstGeom prst="ellipse">
          <a:avLst/>
        </a:prstGeom>
        <a:noFill/>
        <a:ln w="12700">
          <a:solidFill>
            <a:schemeClr val="dk1"/>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8</xdr:col>
      <xdr:colOff>285750</xdr:colOff>
      <xdr:row>1</xdr:row>
      <xdr:rowOff>152400</xdr:rowOff>
    </xdr:from>
    <xdr:ext cx="3619500" cy="766167"/>
    <xdr:sp macro="" textlink="">
      <xdr:nvSpPr>
        <xdr:cNvPr id="2" name="テキスト ボックス 1"/>
        <xdr:cNvSpPr txBox="1"/>
      </xdr:nvSpPr>
      <xdr:spPr>
        <a:xfrm>
          <a:off x="8391525" y="533400"/>
          <a:ext cx="3619500" cy="766167"/>
        </a:xfrm>
        <a:prstGeom prst="wedgeRoundRectCallout">
          <a:avLst>
            <a:gd name="adj1" fmla="val -70784"/>
            <a:gd name="adj2" fmla="val 118521"/>
            <a:gd name="adj3" fmla="val 16667"/>
          </a:avLst>
        </a:prstGeom>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spAutoFit/>
        </a:bodyPr>
        <a:lstStyle/>
        <a:p>
          <a:r>
            <a:rPr kumimoji="1" lang="ja-JP" altLang="en-US" sz="1800">
              <a:latin typeface="HGS創英角ﾎﾟｯﾌﾟ体" panose="040B0A00000000000000" pitchFamily="50" charset="-128"/>
              <a:ea typeface="HGS創英角ﾎﾟｯﾌﾟ体" panose="040B0A00000000000000" pitchFamily="50" charset="-128"/>
            </a:rPr>
            <a:t>導入したシステムごとではなく、「幼稚園」ごとで記載すること。</a:t>
          </a:r>
        </a:p>
      </xdr:txBody>
    </xdr:sp>
    <xdr:clientData/>
  </xdr:oneCellAnchor>
  <xdr:oneCellAnchor>
    <xdr:from>
      <xdr:col>8</xdr:col>
      <xdr:colOff>352425</xdr:colOff>
      <xdr:row>3</xdr:row>
      <xdr:rowOff>742950</xdr:rowOff>
    </xdr:from>
    <xdr:ext cx="3619500" cy="1098173"/>
    <xdr:sp macro="" textlink="">
      <xdr:nvSpPr>
        <xdr:cNvPr id="3" name="テキスト ボックス 2"/>
        <xdr:cNvSpPr txBox="1"/>
      </xdr:nvSpPr>
      <xdr:spPr>
        <a:xfrm>
          <a:off x="8458200" y="1885950"/>
          <a:ext cx="3619500" cy="1098173"/>
        </a:xfrm>
        <a:prstGeom prst="wedgeRoundRectCallout">
          <a:avLst>
            <a:gd name="adj1" fmla="val -70784"/>
            <a:gd name="adj2" fmla="val 118521"/>
            <a:gd name="adj3" fmla="val 16667"/>
          </a:avLst>
        </a:prstGeom>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spAutoFit/>
        </a:bodyPr>
        <a:lstStyle/>
        <a:p>
          <a:r>
            <a:rPr kumimoji="1" lang="ja-JP" altLang="en-US" sz="1800">
              <a:latin typeface="HGS創英角ﾎﾟｯﾌﾟ体" panose="040B0A00000000000000" pitchFamily="50" charset="-128"/>
              <a:ea typeface="HGS創英角ﾎﾟｯﾌﾟ体" panose="040B0A00000000000000" pitchFamily="50" charset="-128"/>
            </a:rPr>
            <a:t>水色のセルにのみ手入力し、白色のセルは手入力しないでください。</a:t>
          </a:r>
        </a:p>
      </xdr:txBody>
    </xdr:sp>
    <xdr:clientData/>
  </xdr:oneCellAnchor>
</xdr:wsDr>
</file>

<file path=xl/drawings/drawing6.xml><?xml version="1.0" encoding="utf-8"?>
<xdr:wsDr xmlns:xdr="http://schemas.openxmlformats.org/drawingml/2006/spreadsheetDrawing" xmlns:a="http://schemas.openxmlformats.org/drawingml/2006/main">
  <xdr:twoCellAnchor>
    <xdr:from>
      <xdr:col>10</xdr:col>
      <xdr:colOff>590550</xdr:colOff>
      <xdr:row>7</xdr:row>
      <xdr:rowOff>57150</xdr:rowOff>
    </xdr:from>
    <xdr:to>
      <xdr:col>13</xdr:col>
      <xdr:colOff>38099</xdr:colOff>
      <xdr:row>7</xdr:row>
      <xdr:rowOff>323850</xdr:rowOff>
    </xdr:to>
    <xdr:sp macro="" textlink="">
      <xdr:nvSpPr>
        <xdr:cNvPr id="2" name="円/楕円 1"/>
        <xdr:cNvSpPr/>
      </xdr:nvSpPr>
      <xdr:spPr>
        <a:xfrm>
          <a:off x="9220200" y="2000250"/>
          <a:ext cx="1504949" cy="266700"/>
        </a:xfrm>
        <a:prstGeom prst="ellipse">
          <a:avLst/>
        </a:prstGeom>
        <a:noFill/>
        <a:ln w="12700"/>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123826</xdr:colOff>
      <xdr:row>8</xdr:row>
      <xdr:rowOff>76200</xdr:rowOff>
    </xdr:from>
    <xdr:to>
      <xdr:col>10</xdr:col>
      <xdr:colOff>485776</xdr:colOff>
      <xdr:row>8</xdr:row>
      <xdr:rowOff>304800</xdr:rowOff>
    </xdr:to>
    <xdr:sp macro="" textlink="">
      <xdr:nvSpPr>
        <xdr:cNvPr id="3" name="円/楕円 2"/>
        <xdr:cNvSpPr/>
      </xdr:nvSpPr>
      <xdr:spPr>
        <a:xfrm>
          <a:off x="8048626" y="2476500"/>
          <a:ext cx="1066800" cy="228600"/>
        </a:xfrm>
        <a:prstGeom prst="ellipse">
          <a:avLst/>
        </a:prstGeom>
        <a:noFill/>
        <a:ln w="12700"/>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152400</xdr:colOff>
      <xdr:row>9</xdr:row>
      <xdr:rowOff>85725</xdr:rowOff>
    </xdr:from>
    <xdr:to>
      <xdr:col>10</xdr:col>
      <xdr:colOff>514350</xdr:colOff>
      <xdr:row>9</xdr:row>
      <xdr:rowOff>314325</xdr:rowOff>
    </xdr:to>
    <xdr:sp macro="" textlink="">
      <xdr:nvSpPr>
        <xdr:cNvPr id="4" name="円/楕円 3"/>
        <xdr:cNvSpPr/>
      </xdr:nvSpPr>
      <xdr:spPr>
        <a:xfrm>
          <a:off x="8077200" y="2943225"/>
          <a:ext cx="1066800" cy="228600"/>
        </a:xfrm>
        <a:prstGeom prst="ellipse">
          <a:avLst/>
        </a:prstGeom>
        <a:noFill/>
        <a:ln w="12700"/>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114300</xdr:colOff>
      <xdr:row>10</xdr:row>
      <xdr:rowOff>66675</xdr:rowOff>
    </xdr:from>
    <xdr:to>
      <xdr:col>10</xdr:col>
      <xdr:colOff>476250</xdr:colOff>
      <xdr:row>10</xdr:row>
      <xdr:rowOff>295275</xdr:rowOff>
    </xdr:to>
    <xdr:sp macro="" textlink="">
      <xdr:nvSpPr>
        <xdr:cNvPr id="5" name="円/楕円 4"/>
        <xdr:cNvSpPr/>
      </xdr:nvSpPr>
      <xdr:spPr>
        <a:xfrm>
          <a:off x="8039100" y="3381375"/>
          <a:ext cx="1066800" cy="228600"/>
        </a:xfrm>
        <a:prstGeom prst="ellipse">
          <a:avLst/>
        </a:prstGeom>
        <a:noFill/>
        <a:ln w="12700"/>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133350</xdr:colOff>
      <xdr:row>11</xdr:row>
      <xdr:rowOff>85725</xdr:rowOff>
    </xdr:from>
    <xdr:to>
      <xdr:col>10</xdr:col>
      <xdr:colOff>495300</xdr:colOff>
      <xdr:row>11</xdr:row>
      <xdr:rowOff>314325</xdr:rowOff>
    </xdr:to>
    <xdr:sp macro="" textlink="">
      <xdr:nvSpPr>
        <xdr:cNvPr id="6" name="円/楕円 5"/>
        <xdr:cNvSpPr/>
      </xdr:nvSpPr>
      <xdr:spPr>
        <a:xfrm>
          <a:off x="8058150" y="3857625"/>
          <a:ext cx="1066800" cy="228600"/>
        </a:xfrm>
        <a:prstGeom prst="ellipse">
          <a:avLst/>
        </a:prstGeom>
        <a:noFill/>
        <a:ln w="12700"/>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76200</xdr:colOff>
      <xdr:row>7</xdr:row>
      <xdr:rowOff>76200</xdr:rowOff>
    </xdr:from>
    <xdr:to>
      <xdr:col>10</xdr:col>
      <xdr:colOff>438150</xdr:colOff>
      <xdr:row>7</xdr:row>
      <xdr:rowOff>304800</xdr:rowOff>
    </xdr:to>
    <xdr:sp macro="" textlink="">
      <xdr:nvSpPr>
        <xdr:cNvPr id="7" name="円/楕円 6"/>
        <xdr:cNvSpPr/>
      </xdr:nvSpPr>
      <xdr:spPr>
        <a:xfrm>
          <a:off x="8001000" y="2019300"/>
          <a:ext cx="1066800" cy="228600"/>
        </a:xfrm>
        <a:prstGeom prst="ellipse">
          <a:avLst/>
        </a:prstGeom>
        <a:noFill/>
        <a:ln w="12700"/>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0</xdr:colOff>
      <xdr:row>8</xdr:row>
      <xdr:rowOff>0</xdr:rowOff>
    </xdr:from>
    <xdr:to>
      <xdr:col>13</xdr:col>
      <xdr:colOff>133349</xdr:colOff>
      <xdr:row>8</xdr:row>
      <xdr:rowOff>266700</xdr:rowOff>
    </xdr:to>
    <xdr:sp macro="" textlink="">
      <xdr:nvSpPr>
        <xdr:cNvPr id="8" name="円/楕円 7"/>
        <xdr:cNvSpPr/>
      </xdr:nvSpPr>
      <xdr:spPr>
        <a:xfrm>
          <a:off x="9315450" y="2400300"/>
          <a:ext cx="1504949" cy="266700"/>
        </a:xfrm>
        <a:prstGeom prst="ellipse">
          <a:avLst/>
        </a:prstGeom>
        <a:noFill/>
        <a:ln w="12700"/>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0</xdr:colOff>
      <xdr:row>9</xdr:row>
      <xdr:rowOff>0</xdr:rowOff>
    </xdr:from>
    <xdr:to>
      <xdr:col>13</xdr:col>
      <xdr:colOff>133349</xdr:colOff>
      <xdr:row>9</xdr:row>
      <xdr:rowOff>266700</xdr:rowOff>
    </xdr:to>
    <xdr:sp macro="" textlink="">
      <xdr:nvSpPr>
        <xdr:cNvPr id="9" name="円/楕円 8"/>
        <xdr:cNvSpPr/>
      </xdr:nvSpPr>
      <xdr:spPr>
        <a:xfrm>
          <a:off x="9315450" y="2857500"/>
          <a:ext cx="1504949" cy="266700"/>
        </a:xfrm>
        <a:prstGeom prst="ellipse">
          <a:avLst/>
        </a:prstGeom>
        <a:noFill/>
        <a:ln w="12700"/>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0</xdr:colOff>
      <xdr:row>10</xdr:row>
      <xdr:rowOff>0</xdr:rowOff>
    </xdr:from>
    <xdr:to>
      <xdr:col>13</xdr:col>
      <xdr:colOff>133349</xdr:colOff>
      <xdr:row>10</xdr:row>
      <xdr:rowOff>266700</xdr:rowOff>
    </xdr:to>
    <xdr:sp macro="" textlink="">
      <xdr:nvSpPr>
        <xdr:cNvPr id="10" name="円/楕円 9"/>
        <xdr:cNvSpPr/>
      </xdr:nvSpPr>
      <xdr:spPr>
        <a:xfrm>
          <a:off x="9315450" y="3314700"/>
          <a:ext cx="1504949" cy="266700"/>
        </a:xfrm>
        <a:prstGeom prst="ellipse">
          <a:avLst/>
        </a:prstGeom>
        <a:noFill/>
        <a:ln w="12700"/>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0</xdr:colOff>
      <xdr:row>11</xdr:row>
      <xdr:rowOff>0</xdr:rowOff>
    </xdr:from>
    <xdr:to>
      <xdr:col>13</xdr:col>
      <xdr:colOff>133349</xdr:colOff>
      <xdr:row>11</xdr:row>
      <xdr:rowOff>266700</xdr:rowOff>
    </xdr:to>
    <xdr:sp macro="" textlink="">
      <xdr:nvSpPr>
        <xdr:cNvPr id="11" name="円/楕円 10"/>
        <xdr:cNvSpPr/>
      </xdr:nvSpPr>
      <xdr:spPr>
        <a:xfrm>
          <a:off x="9315450" y="3771900"/>
          <a:ext cx="1504949" cy="266700"/>
        </a:xfrm>
        <a:prstGeom prst="ellipse">
          <a:avLst/>
        </a:prstGeom>
        <a:noFill/>
        <a:ln w="12700"/>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7"/>
  <sheetViews>
    <sheetView view="pageBreakPreview" topLeftCell="A13" zoomScaleNormal="100" zoomScaleSheetLayoutView="100" workbookViewId="0">
      <selection activeCell="M9" sqref="M9"/>
    </sheetView>
  </sheetViews>
  <sheetFormatPr defaultRowHeight="13.5"/>
  <cols>
    <col min="1" max="1" width="3.625" customWidth="1"/>
    <col min="2" max="6" width="7.5" customWidth="1"/>
    <col min="7" max="7" width="11.625" bestFit="1" customWidth="1"/>
    <col min="8" max="11" width="8.125" customWidth="1"/>
    <col min="12" max="12" width="3.625" customWidth="1"/>
  </cols>
  <sheetData>
    <row r="1" spans="1:12" ht="20.100000000000001" customHeight="1">
      <c r="A1" s="21" t="s">
        <v>178</v>
      </c>
    </row>
    <row r="2" spans="1:12" ht="20.100000000000001" customHeight="1"/>
    <row r="3" spans="1:12" ht="29.25" customHeight="1">
      <c r="B3" s="289" t="s">
        <v>17</v>
      </c>
      <c r="C3" s="289"/>
      <c r="D3" s="289"/>
      <c r="E3" s="289"/>
      <c r="F3" s="289"/>
      <c r="G3" s="289"/>
      <c r="H3" s="289"/>
      <c r="I3" s="289"/>
      <c r="J3" s="289"/>
      <c r="K3" s="289"/>
    </row>
    <row r="4" spans="1:12" ht="20.45" customHeight="1">
      <c r="A4" s="1"/>
      <c r="B4" s="2"/>
      <c r="C4" s="2"/>
      <c r="D4" s="3"/>
      <c r="E4" s="2"/>
      <c r="F4" s="2"/>
      <c r="G4" s="2"/>
      <c r="H4" s="4"/>
      <c r="I4" s="4"/>
      <c r="J4" s="4"/>
      <c r="K4" s="4"/>
      <c r="L4" s="2"/>
    </row>
    <row r="5" spans="1:12" ht="20.45" customHeight="1">
      <c r="A5" s="5"/>
      <c r="B5" s="5"/>
      <c r="C5" s="5"/>
      <c r="D5" s="5"/>
      <c r="E5" s="5"/>
      <c r="F5" s="5"/>
      <c r="G5" s="5"/>
      <c r="H5" s="6"/>
      <c r="I5" s="299" t="s">
        <v>0</v>
      </c>
      <c r="J5" s="299"/>
      <c r="K5" s="299"/>
    </row>
    <row r="6" spans="1:12" ht="20.45" customHeight="1">
      <c r="A6" s="5"/>
      <c r="B6" s="5"/>
      <c r="C6" s="5"/>
      <c r="D6" s="5"/>
      <c r="E6" s="5"/>
      <c r="F6" s="5"/>
      <c r="G6" s="5"/>
      <c r="H6" s="6"/>
      <c r="I6" s="299" t="s">
        <v>13</v>
      </c>
      <c r="J6" s="299"/>
      <c r="K6" s="299"/>
      <c r="L6" s="19"/>
    </row>
    <row r="7" spans="1:12" ht="20.45" customHeight="1">
      <c r="A7" s="5"/>
      <c r="B7" s="5"/>
      <c r="C7" s="5"/>
      <c r="D7" s="5"/>
      <c r="E7" s="5"/>
      <c r="F7" s="5"/>
      <c r="G7" s="5"/>
      <c r="H7" s="6"/>
      <c r="I7" s="7"/>
      <c r="J7" s="7"/>
      <c r="K7" s="7"/>
      <c r="L7" s="8"/>
    </row>
    <row r="8" spans="1:12" ht="20.45" customHeight="1">
      <c r="B8" s="12" t="s">
        <v>79</v>
      </c>
      <c r="D8" s="19"/>
      <c r="E8" s="19"/>
      <c r="F8" s="12" t="s">
        <v>15</v>
      </c>
      <c r="G8" s="5"/>
      <c r="H8" s="6"/>
      <c r="I8" s="6"/>
      <c r="J8" s="6"/>
      <c r="K8" s="6"/>
      <c r="L8" s="5"/>
    </row>
    <row r="9" spans="1:12" ht="20.45" customHeight="1">
      <c r="A9" s="5"/>
      <c r="B9" s="5"/>
      <c r="C9" s="5"/>
      <c r="D9" s="5"/>
      <c r="E9" s="5"/>
      <c r="F9" s="5"/>
      <c r="G9" s="5"/>
      <c r="H9" s="6"/>
      <c r="I9" s="6"/>
      <c r="J9" s="6"/>
      <c r="K9" s="6"/>
      <c r="L9" s="5"/>
    </row>
    <row r="10" spans="1:12" ht="20.45" customHeight="1">
      <c r="A10" s="5"/>
      <c r="B10" s="5"/>
      <c r="C10" s="5"/>
      <c r="D10" s="5"/>
      <c r="E10" s="5"/>
      <c r="G10" s="20" t="s">
        <v>14</v>
      </c>
      <c r="H10" s="290"/>
      <c r="I10" s="290"/>
      <c r="J10" s="290"/>
      <c r="K10" s="290"/>
      <c r="L10" s="5"/>
    </row>
    <row r="11" spans="1:12" ht="20.45" customHeight="1">
      <c r="A11" s="5"/>
      <c r="B11" s="5"/>
      <c r="C11" s="5"/>
      <c r="D11" s="5"/>
      <c r="E11" s="5"/>
      <c r="G11" s="20" t="s">
        <v>12</v>
      </c>
      <c r="H11" s="290"/>
      <c r="I11" s="290"/>
      <c r="J11" s="290"/>
      <c r="K11" s="290"/>
      <c r="L11" s="5"/>
    </row>
    <row r="12" spans="1:12" ht="20.45" customHeight="1">
      <c r="A12" s="5"/>
      <c r="B12" s="5"/>
      <c r="C12" s="5"/>
      <c r="D12" s="5"/>
      <c r="E12" s="5"/>
      <c r="G12" s="20" t="s">
        <v>11</v>
      </c>
      <c r="H12" s="290"/>
      <c r="I12" s="290"/>
      <c r="J12" s="290"/>
      <c r="K12" s="290"/>
      <c r="L12" s="5"/>
    </row>
    <row r="13" spans="1:12" ht="20.45" customHeight="1">
      <c r="A13" s="5"/>
      <c r="B13" s="5"/>
      <c r="C13" s="5"/>
      <c r="D13" s="5"/>
      <c r="E13" s="5"/>
      <c r="F13" s="5"/>
      <c r="G13" s="5"/>
      <c r="H13" s="6"/>
      <c r="I13" s="6"/>
      <c r="J13" s="6"/>
      <c r="K13" s="6"/>
      <c r="L13" s="5"/>
    </row>
    <row r="14" spans="1:12" ht="48" customHeight="1">
      <c r="A14" s="324" t="s">
        <v>18</v>
      </c>
      <c r="B14" s="324"/>
      <c r="C14" s="324"/>
      <c r="D14" s="324"/>
      <c r="E14" s="324"/>
      <c r="F14" s="324"/>
      <c r="G14" s="324"/>
      <c r="H14" s="324"/>
      <c r="I14" s="324"/>
      <c r="J14" s="324"/>
      <c r="K14" s="324"/>
      <c r="L14" s="324"/>
    </row>
    <row r="15" spans="1:12" ht="20.45" customHeight="1">
      <c r="A15" s="9"/>
      <c r="B15" s="9"/>
      <c r="C15" s="9"/>
      <c r="D15" s="9"/>
      <c r="E15" s="9"/>
      <c r="F15" s="9"/>
      <c r="G15" s="9"/>
      <c r="H15" s="10"/>
      <c r="I15" s="10"/>
      <c r="J15" s="10"/>
      <c r="K15" s="10"/>
      <c r="L15" s="9"/>
    </row>
    <row r="16" spans="1:12" ht="20.45" customHeight="1">
      <c r="A16" s="5"/>
      <c r="B16" s="5"/>
      <c r="C16" s="5"/>
      <c r="D16" s="5"/>
      <c r="E16" s="5"/>
      <c r="F16" s="289" t="s">
        <v>1</v>
      </c>
      <c r="G16" s="289"/>
      <c r="H16" s="6"/>
      <c r="I16" s="6"/>
      <c r="J16" s="6"/>
      <c r="K16" s="6"/>
      <c r="L16" s="5"/>
    </row>
    <row r="17" spans="1:12" ht="20.45" customHeight="1">
      <c r="A17" s="5"/>
      <c r="B17" s="5"/>
      <c r="C17" s="5"/>
      <c r="D17" s="5"/>
      <c r="E17" s="5"/>
      <c r="F17" s="5"/>
      <c r="G17" s="5"/>
      <c r="H17" s="6"/>
      <c r="I17" s="6"/>
      <c r="J17" s="6"/>
      <c r="K17" s="6"/>
      <c r="L17" s="5"/>
    </row>
    <row r="18" spans="1:12" ht="20.45" customHeight="1">
      <c r="A18" s="12" t="s">
        <v>2</v>
      </c>
      <c r="B18" s="5"/>
      <c r="C18" s="5"/>
      <c r="D18" s="19"/>
      <c r="E18" s="19"/>
      <c r="F18" s="19"/>
      <c r="G18" s="19"/>
      <c r="H18" s="19"/>
      <c r="I18" s="19"/>
      <c r="J18" s="19"/>
      <c r="K18" s="19"/>
      <c r="L18" s="5"/>
    </row>
    <row r="19" spans="1:12" ht="22.5" customHeight="1">
      <c r="A19" s="11"/>
      <c r="B19" s="291" t="s">
        <v>16</v>
      </c>
      <c r="C19" s="292"/>
      <c r="D19" s="292"/>
      <c r="E19" s="291"/>
      <c r="F19" s="292"/>
      <c r="G19" s="292"/>
      <c r="H19" s="292"/>
      <c r="I19" s="292"/>
      <c r="J19" s="292"/>
      <c r="K19" s="321"/>
      <c r="L19" s="5"/>
    </row>
    <row r="20" spans="1:12" ht="22.5" customHeight="1">
      <c r="A20" s="11"/>
      <c r="B20" s="293"/>
      <c r="C20" s="294"/>
      <c r="D20" s="294"/>
      <c r="E20" s="293"/>
      <c r="F20" s="294"/>
      <c r="G20" s="294"/>
      <c r="H20" s="294"/>
      <c r="I20" s="294"/>
      <c r="J20" s="294"/>
      <c r="K20" s="322"/>
      <c r="L20" s="5"/>
    </row>
    <row r="21" spans="1:12" ht="22.5" customHeight="1">
      <c r="A21" s="12"/>
      <c r="B21" s="319" t="s">
        <v>19</v>
      </c>
      <c r="C21" s="320"/>
      <c r="D21" s="320"/>
      <c r="E21" s="319"/>
      <c r="F21" s="320"/>
      <c r="G21" s="320"/>
      <c r="H21" s="320"/>
      <c r="I21" s="320"/>
      <c r="J21" s="320"/>
      <c r="K21" s="323"/>
      <c r="L21" s="5"/>
    </row>
    <row r="22" spans="1:12" ht="22.5" customHeight="1">
      <c r="A22" s="12"/>
      <c r="B22" s="293"/>
      <c r="C22" s="294"/>
      <c r="D22" s="294"/>
      <c r="E22" s="293"/>
      <c r="F22" s="294"/>
      <c r="G22" s="294"/>
      <c r="H22" s="294"/>
      <c r="I22" s="294"/>
      <c r="J22" s="294"/>
      <c r="K22" s="322"/>
      <c r="L22" s="5"/>
    </row>
    <row r="23" spans="1:12" ht="20.45" customHeight="1">
      <c r="A23" s="12"/>
      <c r="B23" s="5"/>
      <c r="C23" s="5"/>
      <c r="D23" s="5"/>
      <c r="E23" s="5"/>
      <c r="F23" s="5"/>
      <c r="G23" s="5"/>
      <c r="H23" s="6"/>
      <c r="I23" s="6"/>
      <c r="J23" s="6"/>
      <c r="K23" s="6"/>
      <c r="L23" s="5"/>
    </row>
    <row r="24" spans="1:12" ht="20.45" customHeight="1">
      <c r="A24" s="5" t="s">
        <v>3</v>
      </c>
      <c r="B24" s="5"/>
      <c r="C24" s="5"/>
      <c r="D24" s="5"/>
      <c r="E24" s="5"/>
      <c r="F24" s="5"/>
      <c r="G24" s="5"/>
      <c r="H24" s="6"/>
      <c r="I24" s="6"/>
      <c r="L24" s="5"/>
    </row>
    <row r="25" spans="1:12" ht="20.45" customHeight="1">
      <c r="A25" s="5"/>
      <c r="B25" s="5"/>
      <c r="C25" s="5"/>
      <c r="D25" s="5"/>
      <c r="E25" s="5"/>
      <c r="F25" s="5"/>
      <c r="G25" s="5"/>
      <c r="H25" s="6"/>
      <c r="I25" s="6"/>
      <c r="J25" s="311" t="s">
        <v>4</v>
      </c>
      <c r="K25" s="311"/>
      <c r="L25" s="5"/>
    </row>
    <row r="26" spans="1:12" ht="20.45" customHeight="1">
      <c r="A26" s="5"/>
      <c r="B26" s="312" t="s">
        <v>5</v>
      </c>
      <c r="C26" s="313"/>
      <c r="D26" s="313"/>
      <c r="E26" s="313"/>
      <c r="F26" s="313"/>
      <c r="G26" s="313"/>
      <c r="H26" s="314" t="s">
        <v>6</v>
      </c>
      <c r="I26" s="315"/>
      <c r="J26" s="315"/>
      <c r="K26" s="316"/>
      <c r="L26" s="5"/>
    </row>
    <row r="27" spans="1:12" ht="20.45" customHeight="1">
      <c r="A27" s="5"/>
      <c r="B27" s="317" t="s">
        <v>16</v>
      </c>
      <c r="C27" s="318"/>
      <c r="D27" s="318"/>
      <c r="E27" s="318"/>
      <c r="F27" s="318"/>
      <c r="G27" s="318"/>
      <c r="H27" s="300" t="str">
        <f>第２号様式!M23</f>
        <v/>
      </c>
      <c r="I27" s="301"/>
      <c r="J27" s="301"/>
      <c r="K27" s="302"/>
      <c r="L27" s="5"/>
    </row>
    <row r="28" spans="1:12" ht="20.45" customHeight="1" thickBot="1">
      <c r="A28" s="5"/>
      <c r="B28" s="303" t="s">
        <v>19</v>
      </c>
      <c r="C28" s="304"/>
      <c r="D28" s="304"/>
      <c r="E28" s="304"/>
      <c r="F28" s="304"/>
      <c r="G28" s="304"/>
      <c r="H28" s="305" t="str">
        <f>第２号様式!M24</f>
        <v/>
      </c>
      <c r="I28" s="306"/>
      <c r="J28" s="306"/>
      <c r="K28" s="307"/>
      <c r="L28" s="5"/>
    </row>
    <row r="29" spans="1:12" ht="20.45" customHeight="1" thickTop="1">
      <c r="A29" s="5"/>
      <c r="B29" s="296" t="s">
        <v>7</v>
      </c>
      <c r="C29" s="297"/>
      <c r="D29" s="297"/>
      <c r="E29" s="297"/>
      <c r="F29" s="297"/>
      <c r="G29" s="298"/>
      <c r="H29" s="308" t="str">
        <f>IFERROR(IF(H27+H28="","",H27+H28),"")</f>
        <v/>
      </c>
      <c r="I29" s="309"/>
      <c r="J29" s="309"/>
      <c r="K29" s="310"/>
      <c r="L29" s="5"/>
    </row>
    <row r="30" spans="1:12" ht="20.45" customHeight="1">
      <c r="A30" s="5"/>
      <c r="B30" s="5"/>
      <c r="C30" s="5"/>
      <c r="D30" s="5"/>
      <c r="E30" s="5"/>
      <c r="F30" s="5"/>
      <c r="G30" s="5"/>
      <c r="H30" s="6"/>
      <c r="I30" s="6"/>
      <c r="J30" s="6"/>
      <c r="K30" s="13"/>
      <c r="L30" s="5"/>
    </row>
    <row r="31" spans="1:12" ht="20.45" customHeight="1">
      <c r="A31" s="5" t="s">
        <v>8</v>
      </c>
      <c r="B31" s="5"/>
      <c r="C31" s="5"/>
      <c r="D31" s="5"/>
      <c r="E31" s="295" t="s">
        <v>9</v>
      </c>
      <c r="F31" s="295"/>
      <c r="G31" s="295"/>
      <c r="H31" s="19"/>
      <c r="I31" s="19"/>
      <c r="J31" s="6"/>
      <c r="K31" s="6"/>
      <c r="L31" s="5"/>
    </row>
    <row r="32" spans="1:12" ht="20.45" customHeight="1">
      <c r="A32" s="5"/>
      <c r="B32" s="5"/>
      <c r="C32" s="5"/>
      <c r="D32" s="5"/>
      <c r="E32" s="5"/>
      <c r="F32" s="5"/>
      <c r="G32" s="5"/>
      <c r="H32" s="6"/>
      <c r="I32" s="6"/>
      <c r="J32" s="6"/>
      <c r="K32" s="6"/>
      <c r="L32" s="5"/>
    </row>
    <row r="33" spans="1:12" ht="20.45" customHeight="1">
      <c r="A33" s="5" t="s">
        <v>10</v>
      </c>
      <c r="B33" s="5"/>
      <c r="C33" s="5"/>
      <c r="D33" s="5"/>
      <c r="E33" s="5"/>
      <c r="F33" s="5"/>
      <c r="G33" s="5"/>
      <c r="H33" s="6"/>
      <c r="I33" s="6"/>
      <c r="J33" s="6"/>
      <c r="K33" s="6"/>
      <c r="L33" s="5"/>
    </row>
    <row r="34" spans="1:12" ht="20.45" customHeight="1">
      <c r="A34" s="5"/>
      <c r="B34" s="117" t="s">
        <v>242</v>
      </c>
      <c r="C34" s="14"/>
      <c r="D34" s="14"/>
      <c r="E34" s="14"/>
      <c r="F34" s="15"/>
      <c r="G34" s="14"/>
      <c r="H34" s="16"/>
      <c r="I34" s="17"/>
      <c r="J34" s="16"/>
      <c r="K34" s="16"/>
      <c r="L34" s="5"/>
    </row>
    <row r="35" spans="1:12" ht="20.45" customHeight="1">
      <c r="A35" s="5"/>
      <c r="B35" s="117" t="s">
        <v>243</v>
      </c>
      <c r="C35" s="12"/>
      <c r="D35" s="12"/>
      <c r="E35" s="18"/>
      <c r="F35" s="5"/>
      <c r="G35" s="5"/>
      <c r="H35" s="6"/>
      <c r="I35" s="6"/>
      <c r="J35" s="6"/>
      <c r="K35" s="6"/>
      <c r="L35" s="5"/>
    </row>
    <row r="36" spans="1:12" ht="20.45" customHeight="1">
      <c r="A36" s="5"/>
      <c r="B36" s="146" t="s">
        <v>244</v>
      </c>
      <c r="C36" s="12"/>
      <c r="D36" s="12"/>
      <c r="E36" s="18"/>
      <c r="F36" s="5"/>
      <c r="G36" s="5"/>
      <c r="H36" s="6"/>
      <c r="I36" s="6"/>
      <c r="J36" s="6"/>
      <c r="K36" s="6"/>
      <c r="L36" s="5"/>
    </row>
    <row r="37" spans="1:12" ht="20.45" customHeight="1">
      <c r="A37" s="5"/>
      <c r="B37" s="146" t="s">
        <v>245</v>
      </c>
      <c r="C37" s="5"/>
      <c r="D37" s="5"/>
      <c r="E37" s="15"/>
      <c r="F37" s="5"/>
      <c r="G37" s="5"/>
      <c r="H37" s="6"/>
      <c r="I37" s="6"/>
      <c r="J37" s="6"/>
      <c r="K37" s="6"/>
      <c r="L37" s="5"/>
    </row>
  </sheetData>
  <mergeCells count="22">
    <mergeCell ref="H12:K12"/>
    <mergeCell ref="B21:D22"/>
    <mergeCell ref="E19:K20"/>
    <mergeCell ref="E21:K22"/>
    <mergeCell ref="A14:L14"/>
    <mergeCell ref="F16:G16"/>
    <mergeCell ref="B3:K3"/>
    <mergeCell ref="H10:K10"/>
    <mergeCell ref="B19:D20"/>
    <mergeCell ref="E31:G31"/>
    <mergeCell ref="B29:G29"/>
    <mergeCell ref="I5:K5"/>
    <mergeCell ref="I6:K6"/>
    <mergeCell ref="H27:K27"/>
    <mergeCell ref="B28:G28"/>
    <mergeCell ref="H28:K28"/>
    <mergeCell ref="H29:K29"/>
    <mergeCell ref="J25:K25"/>
    <mergeCell ref="B26:G26"/>
    <mergeCell ref="H26:K26"/>
    <mergeCell ref="B27:G27"/>
    <mergeCell ref="H11:K11"/>
  </mergeCells>
  <phoneticPr fontId="1"/>
  <pageMargins left="0.70866141732283472" right="0.70866141732283472" top="0.74803149606299213" bottom="0.74803149606299213"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44"/>
  <sheetViews>
    <sheetView view="pageBreakPreview" zoomScaleNormal="100" zoomScaleSheetLayoutView="100" workbookViewId="0">
      <selection activeCell="K30" sqref="K30:P30"/>
    </sheetView>
  </sheetViews>
  <sheetFormatPr defaultRowHeight="20.100000000000001" customHeight="1"/>
  <cols>
    <col min="1" max="2" width="2.625" style="117" customWidth="1"/>
    <col min="3" max="3" width="10.625" style="117" customWidth="1"/>
    <col min="4" max="6" width="6.625" style="117" customWidth="1"/>
    <col min="7" max="7" width="4.625" style="117" customWidth="1"/>
    <col min="8" max="8" width="3.625" style="117" customWidth="1"/>
    <col min="9" max="9" width="4.625" style="117" customWidth="1"/>
    <col min="10" max="10" width="3.625" style="117" customWidth="1"/>
    <col min="11" max="11" width="4.625" style="117" customWidth="1"/>
    <col min="12" max="12" width="2.625" style="117" customWidth="1"/>
    <col min="13" max="13" width="4.625" style="117" customWidth="1"/>
    <col min="14" max="15" width="3.625" style="117" customWidth="1"/>
    <col min="16" max="16" width="4.625" style="117" customWidth="1"/>
    <col min="17" max="17" width="3.625" style="117" customWidth="1"/>
    <col min="18" max="18" width="4.625" style="117" customWidth="1"/>
    <col min="19" max="19" width="3.625" style="117" customWidth="1"/>
    <col min="20" max="256" width="9" style="117"/>
    <col min="257" max="258" width="2.625" style="117" customWidth="1"/>
    <col min="259" max="259" width="10.625" style="117" customWidth="1"/>
    <col min="260" max="262" width="6.625" style="117" customWidth="1"/>
    <col min="263" max="263" width="4.625" style="117" customWidth="1"/>
    <col min="264" max="264" width="3.625" style="117" customWidth="1"/>
    <col min="265" max="265" width="4.625" style="117" customWidth="1"/>
    <col min="266" max="266" width="3.625" style="117" customWidth="1"/>
    <col min="267" max="267" width="4.625" style="117" customWidth="1"/>
    <col min="268" max="268" width="2.625" style="117" customWidth="1"/>
    <col min="269" max="269" width="4.625" style="117" customWidth="1"/>
    <col min="270" max="271" width="3.625" style="117" customWidth="1"/>
    <col min="272" max="272" width="4.625" style="117" customWidth="1"/>
    <col min="273" max="273" width="3.625" style="117" customWidth="1"/>
    <col min="274" max="274" width="4.625" style="117" customWidth="1"/>
    <col min="275" max="275" width="3.625" style="117" customWidth="1"/>
    <col min="276" max="512" width="9" style="117"/>
    <col min="513" max="514" width="2.625" style="117" customWidth="1"/>
    <col min="515" max="515" width="10.625" style="117" customWidth="1"/>
    <col min="516" max="518" width="6.625" style="117" customWidth="1"/>
    <col min="519" max="519" width="4.625" style="117" customWidth="1"/>
    <col min="520" max="520" width="3.625" style="117" customWidth="1"/>
    <col min="521" max="521" width="4.625" style="117" customWidth="1"/>
    <col min="522" max="522" width="3.625" style="117" customWidth="1"/>
    <col min="523" max="523" width="4.625" style="117" customWidth="1"/>
    <col min="524" max="524" width="2.625" style="117" customWidth="1"/>
    <col min="525" max="525" width="4.625" style="117" customWidth="1"/>
    <col min="526" max="527" width="3.625" style="117" customWidth="1"/>
    <col min="528" max="528" width="4.625" style="117" customWidth="1"/>
    <col min="529" max="529" width="3.625" style="117" customWidth="1"/>
    <col min="530" max="530" width="4.625" style="117" customWidth="1"/>
    <col min="531" max="531" width="3.625" style="117" customWidth="1"/>
    <col min="532" max="768" width="9" style="117"/>
    <col min="769" max="770" width="2.625" style="117" customWidth="1"/>
    <col min="771" max="771" width="10.625" style="117" customWidth="1"/>
    <col min="772" max="774" width="6.625" style="117" customWidth="1"/>
    <col min="775" max="775" width="4.625" style="117" customWidth="1"/>
    <col min="776" max="776" width="3.625" style="117" customWidth="1"/>
    <col min="777" max="777" width="4.625" style="117" customWidth="1"/>
    <col min="778" max="778" width="3.625" style="117" customWidth="1"/>
    <col min="779" max="779" width="4.625" style="117" customWidth="1"/>
    <col min="780" max="780" width="2.625" style="117" customWidth="1"/>
    <col min="781" max="781" width="4.625" style="117" customWidth="1"/>
    <col min="782" max="783" width="3.625" style="117" customWidth="1"/>
    <col min="784" max="784" width="4.625" style="117" customWidth="1"/>
    <col min="785" max="785" width="3.625" style="117" customWidth="1"/>
    <col min="786" max="786" width="4.625" style="117" customWidth="1"/>
    <col min="787" max="787" width="3.625" style="117" customWidth="1"/>
    <col min="788" max="1024" width="9" style="117"/>
    <col min="1025" max="1026" width="2.625" style="117" customWidth="1"/>
    <col min="1027" max="1027" width="10.625" style="117" customWidth="1"/>
    <col min="1028" max="1030" width="6.625" style="117" customWidth="1"/>
    <col min="1031" max="1031" width="4.625" style="117" customWidth="1"/>
    <col min="1032" max="1032" width="3.625" style="117" customWidth="1"/>
    <col min="1033" max="1033" width="4.625" style="117" customWidth="1"/>
    <col min="1034" max="1034" width="3.625" style="117" customWidth="1"/>
    <col min="1035" max="1035" width="4.625" style="117" customWidth="1"/>
    <col min="1036" max="1036" width="2.625" style="117" customWidth="1"/>
    <col min="1037" max="1037" width="4.625" style="117" customWidth="1"/>
    <col min="1038" max="1039" width="3.625" style="117" customWidth="1"/>
    <col min="1040" max="1040" width="4.625" style="117" customWidth="1"/>
    <col min="1041" max="1041" width="3.625" style="117" customWidth="1"/>
    <col min="1042" max="1042" width="4.625" style="117" customWidth="1"/>
    <col min="1043" max="1043" width="3.625" style="117" customWidth="1"/>
    <col min="1044" max="1280" width="9" style="117"/>
    <col min="1281" max="1282" width="2.625" style="117" customWidth="1"/>
    <col min="1283" max="1283" width="10.625" style="117" customWidth="1"/>
    <col min="1284" max="1286" width="6.625" style="117" customWidth="1"/>
    <col min="1287" max="1287" width="4.625" style="117" customWidth="1"/>
    <col min="1288" max="1288" width="3.625" style="117" customWidth="1"/>
    <col min="1289" max="1289" width="4.625" style="117" customWidth="1"/>
    <col min="1290" max="1290" width="3.625" style="117" customWidth="1"/>
    <col min="1291" max="1291" width="4.625" style="117" customWidth="1"/>
    <col min="1292" max="1292" width="2.625" style="117" customWidth="1"/>
    <col min="1293" max="1293" width="4.625" style="117" customWidth="1"/>
    <col min="1294" max="1295" width="3.625" style="117" customWidth="1"/>
    <col min="1296" max="1296" width="4.625" style="117" customWidth="1"/>
    <col min="1297" max="1297" width="3.625" style="117" customWidth="1"/>
    <col min="1298" max="1298" width="4.625" style="117" customWidth="1"/>
    <col min="1299" max="1299" width="3.625" style="117" customWidth="1"/>
    <col min="1300" max="1536" width="9" style="117"/>
    <col min="1537" max="1538" width="2.625" style="117" customWidth="1"/>
    <col min="1539" max="1539" width="10.625" style="117" customWidth="1"/>
    <col min="1540" max="1542" width="6.625" style="117" customWidth="1"/>
    <col min="1543" max="1543" width="4.625" style="117" customWidth="1"/>
    <col min="1544" max="1544" width="3.625" style="117" customWidth="1"/>
    <col min="1545" max="1545" width="4.625" style="117" customWidth="1"/>
    <col min="1546" max="1546" width="3.625" style="117" customWidth="1"/>
    <col min="1547" max="1547" width="4.625" style="117" customWidth="1"/>
    <col min="1548" max="1548" width="2.625" style="117" customWidth="1"/>
    <col min="1549" max="1549" width="4.625" style="117" customWidth="1"/>
    <col min="1550" max="1551" width="3.625" style="117" customWidth="1"/>
    <col min="1552" max="1552" width="4.625" style="117" customWidth="1"/>
    <col min="1553" max="1553" width="3.625" style="117" customWidth="1"/>
    <col min="1554" max="1554" width="4.625" style="117" customWidth="1"/>
    <col min="1555" max="1555" width="3.625" style="117" customWidth="1"/>
    <col min="1556" max="1792" width="9" style="117"/>
    <col min="1793" max="1794" width="2.625" style="117" customWidth="1"/>
    <col min="1795" max="1795" width="10.625" style="117" customWidth="1"/>
    <col min="1796" max="1798" width="6.625" style="117" customWidth="1"/>
    <col min="1799" max="1799" width="4.625" style="117" customWidth="1"/>
    <col min="1800" max="1800" width="3.625" style="117" customWidth="1"/>
    <col min="1801" max="1801" width="4.625" style="117" customWidth="1"/>
    <col min="1802" max="1802" width="3.625" style="117" customWidth="1"/>
    <col min="1803" max="1803" width="4.625" style="117" customWidth="1"/>
    <col min="1804" max="1804" width="2.625" style="117" customWidth="1"/>
    <col min="1805" max="1805" width="4.625" style="117" customWidth="1"/>
    <col min="1806" max="1807" width="3.625" style="117" customWidth="1"/>
    <col min="1808" max="1808" width="4.625" style="117" customWidth="1"/>
    <col min="1809" max="1809" width="3.625" style="117" customWidth="1"/>
    <col min="1810" max="1810" width="4.625" style="117" customWidth="1"/>
    <col min="1811" max="1811" width="3.625" style="117" customWidth="1"/>
    <col min="1812" max="2048" width="9" style="117"/>
    <col min="2049" max="2050" width="2.625" style="117" customWidth="1"/>
    <col min="2051" max="2051" width="10.625" style="117" customWidth="1"/>
    <col min="2052" max="2054" width="6.625" style="117" customWidth="1"/>
    <col min="2055" max="2055" width="4.625" style="117" customWidth="1"/>
    <col min="2056" max="2056" width="3.625" style="117" customWidth="1"/>
    <col min="2057" max="2057" width="4.625" style="117" customWidth="1"/>
    <col min="2058" max="2058" width="3.625" style="117" customWidth="1"/>
    <col min="2059" max="2059" width="4.625" style="117" customWidth="1"/>
    <col min="2060" max="2060" width="2.625" style="117" customWidth="1"/>
    <col min="2061" max="2061" width="4.625" style="117" customWidth="1"/>
    <col min="2062" max="2063" width="3.625" style="117" customWidth="1"/>
    <col min="2064" max="2064" width="4.625" style="117" customWidth="1"/>
    <col min="2065" max="2065" width="3.625" style="117" customWidth="1"/>
    <col min="2066" max="2066" width="4.625" style="117" customWidth="1"/>
    <col min="2067" max="2067" width="3.625" style="117" customWidth="1"/>
    <col min="2068" max="2304" width="9" style="117"/>
    <col min="2305" max="2306" width="2.625" style="117" customWidth="1"/>
    <col min="2307" max="2307" width="10.625" style="117" customWidth="1"/>
    <col min="2308" max="2310" width="6.625" style="117" customWidth="1"/>
    <col min="2311" max="2311" width="4.625" style="117" customWidth="1"/>
    <col min="2312" max="2312" width="3.625" style="117" customWidth="1"/>
    <col min="2313" max="2313" width="4.625" style="117" customWidth="1"/>
    <col min="2314" max="2314" width="3.625" style="117" customWidth="1"/>
    <col min="2315" max="2315" width="4.625" style="117" customWidth="1"/>
    <col min="2316" max="2316" width="2.625" style="117" customWidth="1"/>
    <col min="2317" max="2317" width="4.625" style="117" customWidth="1"/>
    <col min="2318" max="2319" width="3.625" style="117" customWidth="1"/>
    <col min="2320" max="2320" width="4.625" style="117" customWidth="1"/>
    <col min="2321" max="2321" width="3.625" style="117" customWidth="1"/>
    <col min="2322" max="2322" width="4.625" style="117" customWidth="1"/>
    <col min="2323" max="2323" width="3.625" style="117" customWidth="1"/>
    <col min="2324" max="2560" width="9" style="117"/>
    <col min="2561" max="2562" width="2.625" style="117" customWidth="1"/>
    <col min="2563" max="2563" width="10.625" style="117" customWidth="1"/>
    <col min="2564" max="2566" width="6.625" style="117" customWidth="1"/>
    <col min="2567" max="2567" width="4.625" style="117" customWidth="1"/>
    <col min="2568" max="2568" width="3.625" style="117" customWidth="1"/>
    <col min="2569" max="2569" width="4.625" style="117" customWidth="1"/>
    <col min="2570" max="2570" width="3.625" style="117" customWidth="1"/>
    <col min="2571" max="2571" width="4.625" style="117" customWidth="1"/>
    <col min="2572" max="2572" width="2.625" style="117" customWidth="1"/>
    <col min="2573" max="2573" width="4.625" style="117" customWidth="1"/>
    <col min="2574" max="2575" width="3.625" style="117" customWidth="1"/>
    <col min="2576" max="2576" width="4.625" style="117" customWidth="1"/>
    <col min="2577" max="2577" width="3.625" style="117" customWidth="1"/>
    <col min="2578" max="2578" width="4.625" style="117" customWidth="1"/>
    <col min="2579" max="2579" width="3.625" style="117" customWidth="1"/>
    <col min="2580" max="2816" width="9" style="117"/>
    <col min="2817" max="2818" width="2.625" style="117" customWidth="1"/>
    <col min="2819" max="2819" width="10.625" style="117" customWidth="1"/>
    <col min="2820" max="2822" width="6.625" style="117" customWidth="1"/>
    <col min="2823" max="2823" width="4.625" style="117" customWidth="1"/>
    <col min="2824" max="2824" width="3.625" style="117" customWidth="1"/>
    <col min="2825" max="2825" width="4.625" style="117" customWidth="1"/>
    <col min="2826" max="2826" width="3.625" style="117" customWidth="1"/>
    <col min="2827" max="2827" width="4.625" style="117" customWidth="1"/>
    <col min="2828" max="2828" width="2.625" style="117" customWidth="1"/>
    <col min="2829" max="2829" width="4.625" style="117" customWidth="1"/>
    <col min="2830" max="2831" width="3.625" style="117" customWidth="1"/>
    <col min="2832" max="2832" width="4.625" style="117" customWidth="1"/>
    <col min="2833" max="2833" width="3.625" style="117" customWidth="1"/>
    <col min="2834" max="2834" width="4.625" style="117" customWidth="1"/>
    <col min="2835" max="2835" width="3.625" style="117" customWidth="1"/>
    <col min="2836" max="3072" width="9" style="117"/>
    <col min="3073" max="3074" width="2.625" style="117" customWidth="1"/>
    <col min="3075" max="3075" width="10.625" style="117" customWidth="1"/>
    <col min="3076" max="3078" width="6.625" style="117" customWidth="1"/>
    <col min="3079" max="3079" width="4.625" style="117" customWidth="1"/>
    <col min="3080" max="3080" width="3.625" style="117" customWidth="1"/>
    <col min="3081" max="3081" width="4.625" style="117" customWidth="1"/>
    <col min="3082" max="3082" width="3.625" style="117" customWidth="1"/>
    <col min="3083" max="3083" width="4.625" style="117" customWidth="1"/>
    <col min="3084" max="3084" width="2.625" style="117" customWidth="1"/>
    <col min="3085" max="3085" width="4.625" style="117" customWidth="1"/>
    <col min="3086" max="3087" width="3.625" style="117" customWidth="1"/>
    <col min="3088" max="3088" width="4.625" style="117" customWidth="1"/>
    <col min="3089" max="3089" width="3.625" style="117" customWidth="1"/>
    <col min="3090" max="3090" width="4.625" style="117" customWidth="1"/>
    <col min="3091" max="3091" width="3.625" style="117" customWidth="1"/>
    <col min="3092" max="3328" width="9" style="117"/>
    <col min="3329" max="3330" width="2.625" style="117" customWidth="1"/>
    <col min="3331" max="3331" width="10.625" style="117" customWidth="1"/>
    <col min="3332" max="3334" width="6.625" style="117" customWidth="1"/>
    <col min="3335" max="3335" width="4.625" style="117" customWidth="1"/>
    <col min="3336" max="3336" width="3.625" style="117" customWidth="1"/>
    <col min="3337" max="3337" width="4.625" style="117" customWidth="1"/>
    <col min="3338" max="3338" width="3.625" style="117" customWidth="1"/>
    <col min="3339" max="3339" width="4.625" style="117" customWidth="1"/>
    <col min="3340" max="3340" width="2.625" style="117" customWidth="1"/>
    <col min="3341" max="3341" width="4.625" style="117" customWidth="1"/>
    <col min="3342" max="3343" width="3.625" style="117" customWidth="1"/>
    <col min="3344" max="3344" width="4.625" style="117" customWidth="1"/>
    <col min="3345" max="3345" width="3.625" style="117" customWidth="1"/>
    <col min="3346" max="3346" width="4.625" style="117" customWidth="1"/>
    <col min="3347" max="3347" width="3.625" style="117" customWidth="1"/>
    <col min="3348" max="3584" width="9" style="117"/>
    <col min="3585" max="3586" width="2.625" style="117" customWidth="1"/>
    <col min="3587" max="3587" width="10.625" style="117" customWidth="1"/>
    <col min="3588" max="3590" width="6.625" style="117" customWidth="1"/>
    <col min="3591" max="3591" width="4.625" style="117" customWidth="1"/>
    <col min="3592" max="3592" width="3.625" style="117" customWidth="1"/>
    <col min="3593" max="3593" width="4.625" style="117" customWidth="1"/>
    <col min="3594" max="3594" width="3.625" style="117" customWidth="1"/>
    <col min="3595" max="3595" width="4.625" style="117" customWidth="1"/>
    <col min="3596" max="3596" width="2.625" style="117" customWidth="1"/>
    <col min="3597" max="3597" width="4.625" style="117" customWidth="1"/>
    <col min="3598" max="3599" width="3.625" style="117" customWidth="1"/>
    <col min="3600" max="3600" width="4.625" style="117" customWidth="1"/>
    <col min="3601" max="3601" width="3.625" style="117" customWidth="1"/>
    <col min="3602" max="3602" width="4.625" style="117" customWidth="1"/>
    <col min="3603" max="3603" width="3.625" style="117" customWidth="1"/>
    <col min="3604" max="3840" width="9" style="117"/>
    <col min="3841" max="3842" width="2.625" style="117" customWidth="1"/>
    <col min="3843" max="3843" width="10.625" style="117" customWidth="1"/>
    <col min="3844" max="3846" width="6.625" style="117" customWidth="1"/>
    <col min="3847" max="3847" width="4.625" style="117" customWidth="1"/>
    <col min="3848" max="3848" width="3.625" style="117" customWidth="1"/>
    <col min="3849" max="3849" width="4.625" style="117" customWidth="1"/>
    <col min="3850" max="3850" width="3.625" style="117" customWidth="1"/>
    <col min="3851" max="3851" width="4.625" style="117" customWidth="1"/>
    <col min="3852" max="3852" width="2.625" style="117" customWidth="1"/>
    <col min="3853" max="3853" width="4.625" style="117" customWidth="1"/>
    <col min="3854" max="3855" width="3.625" style="117" customWidth="1"/>
    <col min="3856" max="3856" width="4.625" style="117" customWidth="1"/>
    <col min="3857" max="3857" width="3.625" style="117" customWidth="1"/>
    <col min="3858" max="3858" width="4.625" style="117" customWidth="1"/>
    <col min="3859" max="3859" width="3.625" style="117" customWidth="1"/>
    <col min="3860" max="4096" width="9" style="117"/>
    <col min="4097" max="4098" width="2.625" style="117" customWidth="1"/>
    <col min="4099" max="4099" width="10.625" style="117" customWidth="1"/>
    <col min="4100" max="4102" width="6.625" style="117" customWidth="1"/>
    <col min="4103" max="4103" width="4.625" style="117" customWidth="1"/>
    <col min="4104" max="4104" width="3.625" style="117" customWidth="1"/>
    <col min="4105" max="4105" width="4.625" style="117" customWidth="1"/>
    <col min="4106" max="4106" width="3.625" style="117" customWidth="1"/>
    <col min="4107" max="4107" width="4.625" style="117" customWidth="1"/>
    <col min="4108" max="4108" width="2.625" style="117" customWidth="1"/>
    <col min="4109" max="4109" width="4.625" style="117" customWidth="1"/>
    <col min="4110" max="4111" width="3.625" style="117" customWidth="1"/>
    <col min="4112" max="4112" width="4.625" style="117" customWidth="1"/>
    <col min="4113" max="4113" width="3.625" style="117" customWidth="1"/>
    <col min="4114" max="4114" width="4.625" style="117" customWidth="1"/>
    <col min="4115" max="4115" width="3.625" style="117" customWidth="1"/>
    <col min="4116" max="4352" width="9" style="117"/>
    <col min="4353" max="4354" width="2.625" style="117" customWidth="1"/>
    <col min="4355" max="4355" width="10.625" style="117" customWidth="1"/>
    <col min="4356" max="4358" width="6.625" style="117" customWidth="1"/>
    <col min="4359" max="4359" width="4.625" style="117" customWidth="1"/>
    <col min="4360" max="4360" width="3.625" style="117" customWidth="1"/>
    <col min="4361" max="4361" width="4.625" style="117" customWidth="1"/>
    <col min="4362" max="4362" width="3.625" style="117" customWidth="1"/>
    <col min="4363" max="4363" width="4.625" style="117" customWidth="1"/>
    <col min="4364" max="4364" width="2.625" style="117" customWidth="1"/>
    <col min="4365" max="4365" width="4.625" style="117" customWidth="1"/>
    <col min="4366" max="4367" width="3.625" style="117" customWidth="1"/>
    <col min="4368" max="4368" width="4.625" style="117" customWidth="1"/>
    <col min="4369" max="4369" width="3.625" style="117" customWidth="1"/>
    <col min="4370" max="4370" width="4.625" style="117" customWidth="1"/>
    <col min="4371" max="4371" width="3.625" style="117" customWidth="1"/>
    <col min="4372" max="4608" width="9" style="117"/>
    <col min="4609" max="4610" width="2.625" style="117" customWidth="1"/>
    <col min="4611" max="4611" width="10.625" style="117" customWidth="1"/>
    <col min="4612" max="4614" width="6.625" style="117" customWidth="1"/>
    <col min="4615" max="4615" width="4.625" style="117" customWidth="1"/>
    <col min="4616" max="4616" width="3.625" style="117" customWidth="1"/>
    <col min="4617" max="4617" width="4.625" style="117" customWidth="1"/>
    <col min="4618" max="4618" width="3.625" style="117" customWidth="1"/>
    <col min="4619" max="4619" width="4.625" style="117" customWidth="1"/>
    <col min="4620" max="4620" width="2.625" style="117" customWidth="1"/>
    <col min="4621" max="4621" width="4.625" style="117" customWidth="1"/>
    <col min="4622" max="4623" width="3.625" style="117" customWidth="1"/>
    <col min="4624" max="4624" width="4.625" style="117" customWidth="1"/>
    <col min="4625" max="4625" width="3.625" style="117" customWidth="1"/>
    <col min="4626" max="4626" width="4.625" style="117" customWidth="1"/>
    <col min="4627" max="4627" width="3.625" style="117" customWidth="1"/>
    <col min="4628" max="4864" width="9" style="117"/>
    <col min="4865" max="4866" width="2.625" style="117" customWidth="1"/>
    <col min="4867" max="4867" width="10.625" style="117" customWidth="1"/>
    <col min="4868" max="4870" width="6.625" style="117" customWidth="1"/>
    <col min="4871" max="4871" width="4.625" style="117" customWidth="1"/>
    <col min="4872" max="4872" width="3.625" style="117" customWidth="1"/>
    <col min="4873" max="4873" width="4.625" style="117" customWidth="1"/>
    <col min="4874" max="4874" width="3.625" style="117" customWidth="1"/>
    <col min="4875" max="4875" width="4.625" style="117" customWidth="1"/>
    <col min="4876" max="4876" width="2.625" style="117" customWidth="1"/>
    <col min="4877" max="4877" width="4.625" style="117" customWidth="1"/>
    <col min="4878" max="4879" width="3.625" style="117" customWidth="1"/>
    <col min="4880" max="4880" width="4.625" style="117" customWidth="1"/>
    <col min="4881" max="4881" width="3.625" style="117" customWidth="1"/>
    <col min="4882" max="4882" width="4.625" style="117" customWidth="1"/>
    <col min="4883" max="4883" width="3.625" style="117" customWidth="1"/>
    <col min="4884" max="5120" width="9" style="117"/>
    <col min="5121" max="5122" width="2.625" style="117" customWidth="1"/>
    <col min="5123" max="5123" width="10.625" style="117" customWidth="1"/>
    <col min="5124" max="5126" width="6.625" style="117" customWidth="1"/>
    <col min="5127" max="5127" width="4.625" style="117" customWidth="1"/>
    <col min="5128" max="5128" width="3.625" style="117" customWidth="1"/>
    <col min="5129" max="5129" width="4.625" style="117" customWidth="1"/>
    <col min="5130" max="5130" width="3.625" style="117" customWidth="1"/>
    <col min="5131" max="5131" width="4.625" style="117" customWidth="1"/>
    <col min="5132" max="5132" width="2.625" style="117" customWidth="1"/>
    <col min="5133" max="5133" width="4.625" style="117" customWidth="1"/>
    <col min="5134" max="5135" width="3.625" style="117" customWidth="1"/>
    <col min="5136" max="5136" width="4.625" style="117" customWidth="1"/>
    <col min="5137" max="5137" width="3.625" style="117" customWidth="1"/>
    <col min="5138" max="5138" width="4.625" style="117" customWidth="1"/>
    <col min="5139" max="5139" width="3.625" style="117" customWidth="1"/>
    <col min="5140" max="5376" width="9" style="117"/>
    <col min="5377" max="5378" width="2.625" style="117" customWidth="1"/>
    <col min="5379" max="5379" width="10.625" style="117" customWidth="1"/>
    <col min="5380" max="5382" width="6.625" style="117" customWidth="1"/>
    <col min="5383" max="5383" width="4.625" style="117" customWidth="1"/>
    <col min="5384" max="5384" width="3.625" style="117" customWidth="1"/>
    <col min="5385" max="5385" width="4.625" style="117" customWidth="1"/>
    <col min="5386" max="5386" width="3.625" style="117" customWidth="1"/>
    <col min="5387" max="5387" width="4.625" style="117" customWidth="1"/>
    <col min="5388" max="5388" width="2.625" style="117" customWidth="1"/>
    <col min="5389" max="5389" width="4.625" style="117" customWidth="1"/>
    <col min="5390" max="5391" width="3.625" style="117" customWidth="1"/>
    <col min="5392" max="5392" width="4.625" style="117" customWidth="1"/>
    <col min="5393" max="5393" width="3.625" style="117" customWidth="1"/>
    <col min="5394" max="5394" width="4.625" style="117" customWidth="1"/>
    <col min="5395" max="5395" width="3.625" style="117" customWidth="1"/>
    <col min="5396" max="5632" width="9" style="117"/>
    <col min="5633" max="5634" width="2.625" style="117" customWidth="1"/>
    <col min="5635" max="5635" width="10.625" style="117" customWidth="1"/>
    <col min="5636" max="5638" width="6.625" style="117" customWidth="1"/>
    <col min="5639" max="5639" width="4.625" style="117" customWidth="1"/>
    <col min="5640" max="5640" width="3.625" style="117" customWidth="1"/>
    <col min="5641" max="5641" width="4.625" style="117" customWidth="1"/>
    <col min="5642" max="5642" width="3.625" style="117" customWidth="1"/>
    <col min="5643" max="5643" width="4.625" style="117" customWidth="1"/>
    <col min="5644" max="5644" width="2.625" style="117" customWidth="1"/>
    <col min="5645" max="5645" width="4.625" style="117" customWidth="1"/>
    <col min="5646" max="5647" width="3.625" style="117" customWidth="1"/>
    <col min="5648" max="5648" width="4.625" style="117" customWidth="1"/>
    <col min="5649" max="5649" width="3.625" style="117" customWidth="1"/>
    <col min="5650" max="5650" width="4.625" style="117" customWidth="1"/>
    <col min="5651" max="5651" width="3.625" style="117" customWidth="1"/>
    <col min="5652" max="5888" width="9" style="117"/>
    <col min="5889" max="5890" width="2.625" style="117" customWidth="1"/>
    <col min="5891" max="5891" width="10.625" style="117" customWidth="1"/>
    <col min="5892" max="5894" width="6.625" style="117" customWidth="1"/>
    <col min="5895" max="5895" width="4.625" style="117" customWidth="1"/>
    <col min="5896" max="5896" width="3.625" style="117" customWidth="1"/>
    <col min="5897" max="5897" width="4.625" style="117" customWidth="1"/>
    <col min="5898" max="5898" width="3.625" style="117" customWidth="1"/>
    <col min="5899" max="5899" width="4.625" style="117" customWidth="1"/>
    <col min="5900" max="5900" width="2.625" style="117" customWidth="1"/>
    <col min="5901" max="5901" width="4.625" style="117" customWidth="1"/>
    <col min="5902" max="5903" width="3.625" style="117" customWidth="1"/>
    <col min="5904" max="5904" width="4.625" style="117" customWidth="1"/>
    <col min="5905" max="5905" width="3.625" style="117" customWidth="1"/>
    <col min="5906" max="5906" width="4.625" style="117" customWidth="1"/>
    <col min="5907" max="5907" width="3.625" style="117" customWidth="1"/>
    <col min="5908" max="6144" width="9" style="117"/>
    <col min="6145" max="6146" width="2.625" style="117" customWidth="1"/>
    <col min="6147" max="6147" width="10.625" style="117" customWidth="1"/>
    <col min="6148" max="6150" width="6.625" style="117" customWidth="1"/>
    <col min="6151" max="6151" width="4.625" style="117" customWidth="1"/>
    <col min="6152" max="6152" width="3.625" style="117" customWidth="1"/>
    <col min="6153" max="6153" width="4.625" style="117" customWidth="1"/>
    <col min="6154" max="6154" width="3.625" style="117" customWidth="1"/>
    <col min="6155" max="6155" width="4.625" style="117" customWidth="1"/>
    <col min="6156" max="6156" width="2.625" style="117" customWidth="1"/>
    <col min="6157" max="6157" width="4.625" style="117" customWidth="1"/>
    <col min="6158" max="6159" width="3.625" style="117" customWidth="1"/>
    <col min="6160" max="6160" width="4.625" style="117" customWidth="1"/>
    <col min="6161" max="6161" width="3.625" style="117" customWidth="1"/>
    <col min="6162" max="6162" width="4.625" style="117" customWidth="1"/>
    <col min="6163" max="6163" width="3.625" style="117" customWidth="1"/>
    <col min="6164" max="6400" width="9" style="117"/>
    <col min="6401" max="6402" width="2.625" style="117" customWidth="1"/>
    <col min="6403" max="6403" width="10.625" style="117" customWidth="1"/>
    <col min="6404" max="6406" width="6.625" style="117" customWidth="1"/>
    <col min="6407" max="6407" width="4.625" style="117" customWidth="1"/>
    <col min="6408" max="6408" width="3.625" style="117" customWidth="1"/>
    <col min="6409" max="6409" width="4.625" style="117" customWidth="1"/>
    <col min="6410" max="6410" width="3.625" style="117" customWidth="1"/>
    <col min="6411" max="6411" width="4.625" style="117" customWidth="1"/>
    <col min="6412" max="6412" width="2.625" style="117" customWidth="1"/>
    <col min="6413" max="6413" width="4.625" style="117" customWidth="1"/>
    <col min="6414" max="6415" width="3.625" style="117" customWidth="1"/>
    <col min="6416" max="6416" width="4.625" style="117" customWidth="1"/>
    <col min="6417" max="6417" width="3.625" style="117" customWidth="1"/>
    <col min="6418" max="6418" width="4.625" style="117" customWidth="1"/>
    <col min="6419" max="6419" width="3.625" style="117" customWidth="1"/>
    <col min="6420" max="6656" width="9" style="117"/>
    <col min="6657" max="6658" width="2.625" style="117" customWidth="1"/>
    <col min="6659" max="6659" width="10.625" style="117" customWidth="1"/>
    <col min="6660" max="6662" width="6.625" style="117" customWidth="1"/>
    <col min="6663" max="6663" width="4.625" style="117" customWidth="1"/>
    <col min="6664" max="6664" width="3.625" style="117" customWidth="1"/>
    <col min="6665" max="6665" width="4.625" style="117" customWidth="1"/>
    <col min="6666" max="6666" width="3.625" style="117" customWidth="1"/>
    <col min="6667" max="6667" width="4.625" style="117" customWidth="1"/>
    <col min="6668" max="6668" width="2.625" style="117" customWidth="1"/>
    <col min="6669" max="6669" width="4.625" style="117" customWidth="1"/>
    <col min="6670" max="6671" width="3.625" style="117" customWidth="1"/>
    <col min="6672" max="6672" width="4.625" style="117" customWidth="1"/>
    <col min="6673" max="6673" width="3.625" style="117" customWidth="1"/>
    <col min="6674" max="6674" width="4.625" style="117" customWidth="1"/>
    <col min="6675" max="6675" width="3.625" style="117" customWidth="1"/>
    <col min="6676" max="6912" width="9" style="117"/>
    <col min="6913" max="6914" width="2.625" style="117" customWidth="1"/>
    <col min="6915" max="6915" width="10.625" style="117" customWidth="1"/>
    <col min="6916" max="6918" width="6.625" style="117" customWidth="1"/>
    <col min="6919" max="6919" width="4.625" style="117" customWidth="1"/>
    <col min="6920" max="6920" width="3.625" style="117" customWidth="1"/>
    <col min="6921" max="6921" width="4.625" style="117" customWidth="1"/>
    <col min="6922" max="6922" width="3.625" style="117" customWidth="1"/>
    <col min="6923" max="6923" width="4.625" style="117" customWidth="1"/>
    <col min="6924" max="6924" width="2.625" style="117" customWidth="1"/>
    <col min="6925" max="6925" width="4.625" style="117" customWidth="1"/>
    <col min="6926" max="6927" width="3.625" style="117" customWidth="1"/>
    <col min="6928" max="6928" width="4.625" style="117" customWidth="1"/>
    <col min="6929" max="6929" width="3.625" style="117" customWidth="1"/>
    <col min="6930" max="6930" width="4.625" style="117" customWidth="1"/>
    <col min="6931" max="6931" width="3.625" style="117" customWidth="1"/>
    <col min="6932" max="7168" width="9" style="117"/>
    <col min="7169" max="7170" width="2.625" style="117" customWidth="1"/>
    <col min="7171" max="7171" width="10.625" style="117" customWidth="1"/>
    <col min="7172" max="7174" width="6.625" style="117" customWidth="1"/>
    <col min="7175" max="7175" width="4.625" style="117" customWidth="1"/>
    <col min="7176" max="7176" width="3.625" style="117" customWidth="1"/>
    <col min="7177" max="7177" width="4.625" style="117" customWidth="1"/>
    <col min="7178" max="7178" width="3.625" style="117" customWidth="1"/>
    <col min="7179" max="7179" width="4.625" style="117" customWidth="1"/>
    <col min="7180" max="7180" width="2.625" style="117" customWidth="1"/>
    <col min="7181" max="7181" width="4.625" style="117" customWidth="1"/>
    <col min="7182" max="7183" width="3.625" style="117" customWidth="1"/>
    <col min="7184" max="7184" width="4.625" style="117" customWidth="1"/>
    <col min="7185" max="7185" width="3.625" style="117" customWidth="1"/>
    <col min="7186" max="7186" width="4.625" style="117" customWidth="1"/>
    <col min="7187" max="7187" width="3.625" style="117" customWidth="1"/>
    <col min="7188" max="7424" width="9" style="117"/>
    <col min="7425" max="7426" width="2.625" style="117" customWidth="1"/>
    <col min="7427" max="7427" width="10.625" style="117" customWidth="1"/>
    <col min="7428" max="7430" width="6.625" style="117" customWidth="1"/>
    <col min="7431" max="7431" width="4.625" style="117" customWidth="1"/>
    <col min="7432" max="7432" width="3.625" style="117" customWidth="1"/>
    <col min="7433" max="7433" width="4.625" style="117" customWidth="1"/>
    <col min="7434" max="7434" width="3.625" style="117" customWidth="1"/>
    <col min="7435" max="7435" width="4.625" style="117" customWidth="1"/>
    <col min="7436" max="7436" width="2.625" style="117" customWidth="1"/>
    <col min="7437" max="7437" width="4.625" style="117" customWidth="1"/>
    <col min="7438" max="7439" width="3.625" style="117" customWidth="1"/>
    <col min="7440" max="7440" width="4.625" style="117" customWidth="1"/>
    <col min="7441" max="7441" width="3.625" style="117" customWidth="1"/>
    <col min="7442" max="7442" width="4.625" style="117" customWidth="1"/>
    <col min="7443" max="7443" width="3.625" style="117" customWidth="1"/>
    <col min="7444" max="7680" width="9" style="117"/>
    <col min="7681" max="7682" width="2.625" style="117" customWidth="1"/>
    <col min="7683" max="7683" width="10.625" style="117" customWidth="1"/>
    <col min="7684" max="7686" width="6.625" style="117" customWidth="1"/>
    <col min="7687" max="7687" width="4.625" style="117" customWidth="1"/>
    <col min="7688" max="7688" width="3.625" style="117" customWidth="1"/>
    <col min="7689" max="7689" width="4.625" style="117" customWidth="1"/>
    <col min="7690" max="7690" width="3.625" style="117" customWidth="1"/>
    <col min="7691" max="7691" width="4.625" style="117" customWidth="1"/>
    <col min="7692" max="7692" width="2.625" style="117" customWidth="1"/>
    <col min="7693" max="7693" width="4.625" style="117" customWidth="1"/>
    <col min="7694" max="7695" width="3.625" style="117" customWidth="1"/>
    <col min="7696" max="7696" width="4.625" style="117" customWidth="1"/>
    <col min="7697" max="7697" width="3.625" style="117" customWidth="1"/>
    <col min="7698" max="7698" width="4.625" style="117" customWidth="1"/>
    <col min="7699" max="7699" width="3.625" style="117" customWidth="1"/>
    <col min="7700" max="7936" width="9" style="117"/>
    <col min="7937" max="7938" width="2.625" style="117" customWidth="1"/>
    <col min="7939" max="7939" width="10.625" style="117" customWidth="1"/>
    <col min="7940" max="7942" width="6.625" style="117" customWidth="1"/>
    <col min="7943" max="7943" width="4.625" style="117" customWidth="1"/>
    <col min="7944" max="7944" width="3.625" style="117" customWidth="1"/>
    <col min="7945" max="7945" width="4.625" style="117" customWidth="1"/>
    <col min="7946" max="7946" width="3.625" style="117" customWidth="1"/>
    <col min="7947" max="7947" width="4.625" style="117" customWidth="1"/>
    <col min="7948" max="7948" width="2.625" style="117" customWidth="1"/>
    <col min="7949" max="7949" width="4.625" style="117" customWidth="1"/>
    <col min="7950" max="7951" width="3.625" style="117" customWidth="1"/>
    <col min="7952" max="7952" width="4.625" style="117" customWidth="1"/>
    <col min="7953" max="7953" width="3.625" style="117" customWidth="1"/>
    <col min="7954" max="7954" width="4.625" style="117" customWidth="1"/>
    <col min="7955" max="7955" width="3.625" style="117" customWidth="1"/>
    <col min="7956" max="8192" width="9" style="117"/>
    <col min="8193" max="8194" width="2.625" style="117" customWidth="1"/>
    <col min="8195" max="8195" width="10.625" style="117" customWidth="1"/>
    <col min="8196" max="8198" width="6.625" style="117" customWidth="1"/>
    <col min="8199" max="8199" width="4.625" style="117" customWidth="1"/>
    <col min="8200" max="8200" width="3.625" style="117" customWidth="1"/>
    <col min="8201" max="8201" width="4.625" style="117" customWidth="1"/>
    <col min="8202" max="8202" width="3.625" style="117" customWidth="1"/>
    <col min="8203" max="8203" width="4.625" style="117" customWidth="1"/>
    <col min="8204" max="8204" width="2.625" style="117" customWidth="1"/>
    <col min="8205" max="8205" width="4.625" style="117" customWidth="1"/>
    <col min="8206" max="8207" width="3.625" style="117" customWidth="1"/>
    <col min="8208" max="8208" width="4.625" style="117" customWidth="1"/>
    <col min="8209" max="8209" width="3.625" style="117" customWidth="1"/>
    <col min="8210" max="8210" width="4.625" style="117" customWidth="1"/>
    <col min="8211" max="8211" width="3.625" style="117" customWidth="1"/>
    <col min="8212" max="8448" width="9" style="117"/>
    <col min="8449" max="8450" width="2.625" style="117" customWidth="1"/>
    <col min="8451" max="8451" width="10.625" style="117" customWidth="1"/>
    <col min="8452" max="8454" width="6.625" style="117" customWidth="1"/>
    <col min="8455" max="8455" width="4.625" style="117" customWidth="1"/>
    <col min="8456" max="8456" width="3.625" style="117" customWidth="1"/>
    <col min="8457" max="8457" width="4.625" style="117" customWidth="1"/>
    <col min="8458" max="8458" width="3.625" style="117" customWidth="1"/>
    <col min="8459" max="8459" width="4.625" style="117" customWidth="1"/>
    <col min="8460" max="8460" width="2.625" style="117" customWidth="1"/>
    <col min="8461" max="8461" width="4.625" style="117" customWidth="1"/>
    <col min="8462" max="8463" width="3.625" style="117" customWidth="1"/>
    <col min="8464" max="8464" width="4.625" style="117" customWidth="1"/>
    <col min="8465" max="8465" width="3.625" style="117" customWidth="1"/>
    <col min="8466" max="8466" width="4.625" style="117" customWidth="1"/>
    <col min="8467" max="8467" width="3.625" style="117" customWidth="1"/>
    <col min="8468" max="8704" width="9" style="117"/>
    <col min="8705" max="8706" width="2.625" style="117" customWidth="1"/>
    <col min="8707" max="8707" width="10.625" style="117" customWidth="1"/>
    <col min="8708" max="8710" width="6.625" style="117" customWidth="1"/>
    <col min="8711" max="8711" width="4.625" style="117" customWidth="1"/>
    <col min="8712" max="8712" width="3.625" style="117" customWidth="1"/>
    <col min="8713" max="8713" width="4.625" style="117" customWidth="1"/>
    <col min="8714" max="8714" width="3.625" style="117" customWidth="1"/>
    <col min="8715" max="8715" width="4.625" style="117" customWidth="1"/>
    <col min="8716" max="8716" width="2.625" style="117" customWidth="1"/>
    <col min="8717" max="8717" width="4.625" style="117" customWidth="1"/>
    <col min="8718" max="8719" width="3.625" style="117" customWidth="1"/>
    <col min="8720" max="8720" width="4.625" style="117" customWidth="1"/>
    <col min="8721" max="8721" width="3.625" style="117" customWidth="1"/>
    <col min="8722" max="8722" width="4.625" style="117" customWidth="1"/>
    <col min="8723" max="8723" width="3.625" style="117" customWidth="1"/>
    <col min="8724" max="8960" width="9" style="117"/>
    <col min="8961" max="8962" width="2.625" style="117" customWidth="1"/>
    <col min="8963" max="8963" width="10.625" style="117" customWidth="1"/>
    <col min="8964" max="8966" width="6.625" style="117" customWidth="1"/>
    <col min="8967" max="8967" width="4.625" style="117" customWidth="1"/>
    <col min="8968" max="8968" width="3.625" style="117" customWidth="1"/>
    <col min="8969" max="8969" width="4.625" style="117" customWidth="1"/>
    <col min="8970" max="8970" width="3.625" style="117" customWidth="1"/>
    <col min="8971" max="8971" width="4.625" style="117" customWidth="1"/>
    <col min="8972" max="8972" width="2.625" style="117" customWidth="1"/>
    <col min="8973" max="8973" width="4.625" style="117" customWidth="1"/>
    <col min="8974" max="8975" width="3.625" style="117" customWidth="1"/>
    <col min="8976" max="8976" width="4.625" style="117" customWidth="1"/>
    <col min="8977" max="8977" width="3.625" style="117" customWidth="1"/>
    <col min="8978" max="8978" width="4.625" style="117" customWidth="1"/>
    <col min="8979" max="8979" width="3.625" style="117" customWidth="1"/>
    <col min="8980" max="9216" width="9" style="117"/>
    <col min="9217" max="9218" width="2.625" style="117" customWidth="1"/>
    <col min="9219" max="9219" width="10.625" style="117" customWidth="1"/>
    <col min="9220" max="9222" width="6.625" style="117" customWidth="1"/>
    <col min="9223" max="9223" width="4.625" style="117" customWidth="1"/>
    <col min="9224" max="9224" width="3.625" style="117" customWidth="1"/>
    <col min="9225" max="9225" width="4.625" style="117" customWidth="1"/>
    <col min="9226" max="9226" width="3.625" style="117" customWidth="1"/>
    <col min="9227" max="9227" width="4.625" style="117" customWidth="1"/>
    <col min="9228" max="9228" width="2.625" style="117" customWidth="1"/>
    <col min="9229" max="9229" width="4.625" style="117" customWidth="1"/>
    <col min="9230" max="9231" width="3.625" style="117" customWidth="1"/>
    <col min="9232" max="9232" width="4.625" style="117" customWidth="1"/>
    <col min="9233" max="9233" width="3.625" style="117" customWidth="1"/>
    <col min="9234" max="9234" width="4.625" style="117" customWidth="1"/>
    <col min="9235" max="9235" width="3.625" style="117" customWidth="1"/>
    <col min="9236" max="9472" width="9" style="117"/>
    <col min="9473" max="9474" width="2.625" style="117" customWidth="1"/>
    <col min="9475" max="9475" width="10.625" style="117" customWidth="1"/>
    <col min="9476" max="9478" width="6.625" style="117" customWidth="1"/>
    <col min="9479" max="9479" width="4.625" style="117" customWidth="1"/>
    <col min="9480" max="9480" width="3.625" style="117" customWidth="1"/>
    <col min="9481" max="9481" width="4.625" style="117" customWidth="1"/>
    <col min="9482" max="9482" width="3.625" style="117" customWidth="1"/>
    <col min="9483" max="9483" width="4.625" style="117" customWidth="1"/>
    <col min="9484" max="9484" width="2.625" style="117" customWidth="1"/>
    <col min="9485" max="9485" width="4.625" style="117" customWidth="1"/>
    <col min="9486" max="9487" width="3.625" style="117" customWidth="1"/>
    <col min="9488" max="9488" width="4.625" style="117" customWidth="1"/>
    <col min="9489" max="9489" width="3.625" style="117" customWidth="1"/>
    <col min="9490" max="9490" width="4.625" style="117" customWidth="1"/>
    <col min="9491" max="9491" width="3.625" style="117" customWidth="1"/>
    <col min="9492" max="9728" width="9" style="117"/>
    <col min="9729" max="9730" width="2.625" style="117" customWidth="1"/>
    <col min="9731" max="9731" width="10.625" style="117" customWidth="1"/>
    <col min="9732" max="9734" width="6.625" style="117" customWidth="1"/>
    <col min="9735" max="9735" width="4.625" style="117" customWidth="1"/>
    <col min="9736" max="9736" width="3.625" style="117" customWidth="1"/>
    <col min="9737" max="9737" width="4.625" style="117" customWidth="1"/>
    <col min="9738" max="9738" width="3.625" style="117" customWidth="1"/>
    <col min="9739" max="9739" width="4.625" style="117" customWidth="1"/>
    <col min="9740" max="9740" width="2.625" style="117" customWidth="1"/>
    <col min="9741" max="9741" width="4.625" style="117" customWidth="1"/>
    <col min="9742" max="9743" width="3.625" style="117" customWidth="1"/>
    <col min="9744" max="9744" width="4.625" style="117" customWidth="1"/>
    <col min="9745" max="9745" width="3.625" style="117" customWidth="1"/>
    <col min="9746" max="9746" width="4.625" style="117" customWidth="1"/>
    <col min="9747" max="9747" width="3.625" style="117" customWidth="1"/>
    <col min="9748" max="9984" width="9" style="117"/>
    <col min="9985" max="9986" width="2.625" style="117" customWidth="1"/>
    <col min="9987" max="9987" width="10.625" style="117" customWidth="1"/>
    <col min="9988" max="9990" width="6.625" style="117" customWidth="1"/>
    <col min="9991" max="9991" width="4.625" style="117" customWidth="1"/>
    <col min="9992" max="9992" width="3.625" style="117" customWidth="1"/>
    <col min="9993" max="9993" width="4.625" style="117" customWidth="1"/>
    <col min="9994" max="9994" width="3.625" style="117" customWidth="1"/>
    <col min="9995" max="9995" width="4.625" style="117" customWidth="1"/>
    <col min="9996" max="9996" width="2.625" style="117" customWidth="1"/>
    <col min="9997" max="9997" width="4.625" style="117" customWidth="1"/>
    <col min="9998" max="9999" width="3.625" style="117" customWidth="1"/>
    <col min="10000" max="10000" width="4.625" style="117" customWidth="1"/>
    <col min="10001" max="10001" width="3.625" style="117" customWidth="1"/>
    <col min="10002" max="10002" width="4.625" style="117" customWidth="1"/>
    <col min="10003" max="10003" width="3.625" style="117" customWidth="1"/>
    <col min="10004" max="10240" width="9" style="117"/>
    <col min="10241" max="10242" width="2.625" style="117" customWidth="1"/>
    <col min="10243" max="10243" width="10.625" style="117" customWidth="1"/>
    <col min="10244" max="10246" width="6.625" style="117" customWidth="1"/>
    <col min="10247" max="10247" width="4.625" style="117" customWidth="1"/>
    <col min="10248" max="10248" width="3.625" style="117" customWidth="1"/>
    <col min="10249" max="10249" width="4.625" style="117" customWidth="1"/>
    <col min="10250" max="10250" width="3.625" style="117" customWidth="1"/>
    <col min="10251" max="10251" width="4.625" style="117" customWidth="1"/>
    <col min="10252" max="10252" width="2.625" style="117" customWidth="1"/>
    <col min="10253" max="10253" width="4.625" style="117" customWidth="1"/>
    <col min="10254" max="10255" width="3.625" style="117" customWidth="1"/>
    <col min="10256" max="10256" width="4.625" style="117" customWidth="1"/>
    <col min="10257" max="10257" width="3.625" style="117" customWidth="1"/>
    <col min="10258" max="10258" width="4.625" style="117" customWidth="1"/>
    <col min="10259" max="10259" width="3.625" style="117" customWidth="1"/>
    <col min="10260" max="10496" width="9" style="117"/>
    <col min="10497" max="10498" width="2.625" style="117" customWidth="1"/>
    <col min="10499" max="10499" width="10.625" style="117" customWidth="1"/>
    <col min="10500" max="10502" width="6.625" style="117" customWidth="1"/>
    <col min="10503" max="10503" width="4.625" style="117" customWidth="1"/>
    <col min="10504" max="10504" width="3.625" style="117" customWidth="1"/>
    <col min="10505" max="10505" width="4.625" style="117" customWidth="1"/>
    <col min="10506" max="10506" width="3.625" style="117" customWidth="1"/>
    <col min="10507" max="10507" width="4.625" style="117" customWidth="1"/>
    <col min="10508" max="10508" width="2.625" style="117" customWidth="1"/>
    <col min="10509" max="10509" width="4.625" style="117" customWidth="1"/>
    <col min="10510" max="10511" width="3.625" style="117" customWidth="1"/>
    <col min="10512" max="10512" width="4.625" style="117" customWidth="1"/>
    <col min="10513" max="10513" width="3.625" style="117" customWidth="1"/>
    <col min="10514" max="10514" width="4.625" style="117" customWidth="1"/>
    <col min="10515" max="10515" width="3.625" style="117" customWidth="1"/>
    <col min="10516" max="10752" width="9" style="117"/>
    <col min="10753" max="10754" width="2.625" style="117" customWidth="1"/>
    <col min="10755" max="10755" width="10.625" style="117" customWidth="1"/>
    <col min="10756" max="10758" width="6.625" style="117" customWidth="1"/>
    <col min="10759" max="10759" width="4.625" style="117" customWidth="1"/>
    <col min="10760" max="10760" width="3.625" style="117" customWidth="1"/>
    <col min="10761" max="10761" width="4.625" style="117" customWidth="1"/>
    <col min="10762" max="10762" width="3.625" style="117" customWidth="1"/>
    <col min="10763" max="10763" width="4.625" style="117" customWidth="1"/>
    <col min="10764" max="10764" width="2.625" style="117" customWidth="1"/>
    <col min="10765" max="10765" width="4.625" style="117" customWidth="1"/>
    <col min="10766" max="10767" width="3.625" style="117" customWidth="1"/>
    <col min="10768" max="10768" width="4.625" style="117" customWidth="1"/>
    <col min="10769" max="10769" width="3.625" style="117" customWidth="1"/>
    <col min="10770" max="10770" width="4.625" style="117" customWidth="1"/>
    <col min="10771" max="10771" width="3.625" style="117" customWidth="1"/>
    <col min="10772" max="11008" width="9" style="117"/>
    <col min="11009" max="11010" width="2.625" style="117" customWidth="1"/>
    <col min="11011" max="11011" width="10.625" style="117" customWidth="1"/>
    <col min="11012" max="11014" width="6.625" style="117" customWidth="1"/>
    <col min="11015" max="11015" width="4.625" style="117" customWidth="1"/>
    <col min="11016" max="11016" width="3.625" style="117" customWidth="1"/>
    <col min="11017" max="11017" width="4.625" style="117" customWidth="1"/>
    <col min="11018" max="11018" width="3.625" style="117" customWidth="1"/>
    <col min="11019" max="11019" width="4.625" style="117" customWidth="1"/>
    <col min="11020" max="11020" width="2.625" style="117" customWidth="1"/>
    <col min="11021" max="11021" width="4.625" style="117" customWidth="1"/>
    <col min="11022" max="11023" width="3.625" style="117" customWidth="1"/>
    <col min="11024" max="11024" width="4.625" style="117" customWidth="1"/>
    <col min="11025" max="11025" width="3.625" style="117" customWidth="1"/>
    <col min="11026" max="11026" width="4.625" style="117" customWidth="1"/>
    <col min="11027" max="11027" width="3.625" style="117" customWidth="1"/>
    <col min="11028" max="11264" width="9" style="117"/>
    <col min="11265" max="11266" width="2.625" style="117" customWidth="1"/>
    <col min="11267" max="11267" width="10.625" style="117" customWidth="1"/>
    <col min="11268" max="11270" width="6.625" style="117" customWidth="1"/>
    <col min="11271" max="11271" width="4.625" style="117" customWidth="1"/>
    <col min="11272" max="11272" width="3.625" style="117" customWidth="1"/>
    <col min="11273" max="11273" width="4.625" style="117" customWidth="1"/>
    <col min="11274" max="11274" width="3.625" style="117" customWidth="1"/>
    <col min="11275" max="11275" width="4.625" style="117" customWidth="1"/>
    <col min="11276" max="11276" width="2.625" style="117" customWidth="1"/>
    <col min="11277" max="11277" width="4.625" style="117" customWidth="1"/>
    <col min="11278" max="11279" width="3.625" style="117" customWidth="1"/>
    <col min="11280" max="11280" width="4.625" style="117" customWidth="1"/>
    <col min="11281" max="11281" width="3.625" style="117" customWidth="1"/>
    <col min="11282" max="11282" width="4.625" style="117" customWidth="1"/>
    <col min="11283" max="11283" width="3.625" style="117" customWidth="1"/>
    <col min="11284" max="11520" width="9" style="117"/>
    <col min="11521" max="11522" width="2.625" style="117" customWidth="1"/>
    <col min="11523" max="11523" width="10.625" style="117" customWidth="1"/>
    <col min="11524" max="11526" width="6.625" style="117" customWidth="1"/>
    <col min="11527" max="11527" width="4.625" style="117" customWidth="1"/>
    <col min="11528" max="11528" width="3.625" style="117" customWidth="1"/>
    <col min="11529" max="11529" width="4.625" style="117" customWidth="1"/>
    <col min="11530" max="11530" width="3.625" style="117" customWidth="1"/>
    <col min="11531" max="11531" width="4.625" style="117" customWidth="1"/>
    <col min="11532" max="11532" width="2.625" style="117" customWidth="1"/>
    <col min="11533" max="11533" width="4.625" style="117" customWidth="1"/>
    <col min="11534" max="11535" width="3.625" style="117" customWidth="1"/>
    <col min="11536" max="11536" width="4.625" style="117" customWidth="1"/>
    <col min="11537" max="11537" width="3.625" style="117" customWidth="1"/>
    <col min="11538" max="11538" width="4.625" style="117" customWidth="1"/>
    <col min="11539" max="11539" width="3.625" style="117" customWidth="1"/>
    <col min="11540" max="11776" width="9" style="117"/>
    <col min="11777" max="11778" width="2.625" style="117" customWidth="1"/>
    <col min="11779" max="11779" width="10.625" style="117" customWidth="1"/>
    <col min="11780" max="11782" width="6.625" style="117" customWidth="1"/>
    <col min="11783" max="11783" width="4.625" style="117" customWidth="1"/>
    <col min="11784" max="11784" width="3.625" style="117" customWidth="1"/>
    <col min="11785" max="11785" width="4.625" style="117" customWidth="1"/>
    <col min="11786" max="11786" width="3.625" style="117" customWidth="1"/>
    <col min="11787" max="11787" width="4.625" style="117" customWidth="1"/>
    <col min="11788" max="11788" width="2.625" style="117" customWidth="1"/>
    <col min="11789" max="11789" width="4.625" style="117" customWidth="1"/>
    <col min="11790" max="11791" width="3.625" style="117" customWidth="1"/>
    <col min="11792" max="11792" width="4.625" style="117" customWidth="1"/>
    <col min="11793" max="11793" width="3.625" style="117" customWidth="1"/>
    <col min="11794" max="11794" width="4.625" style="117" customWidth="1"/>
    <col min="11795" max="11795" width="3.625" style="117" customWidth="1"/>
    <col min="11796" max="12032" width="9" style="117"/>
    <col min="12033" max="12034" width="2.625" style="117" customWidth="1"/>
    <col min="12035" max="12035" width="10.625" style="117" customWidth="1"/>
    <col min="12036" max="12038" width="6.625" style="117" customWidth="1"/>
    <col min="12039" max="12039" width="4.625" style="117" customWidth="1"/>
    <col min="12040" max="12040" width="3.625" style="117" customWidth="1"/>
    <col min="12041" max="12041" width="4.625" style="117" customWidth="1"/>
    <col min="12042" max="12042" width="3.625" style="117" customWidth="1"/>
    <col min="12043" max="12043" width="4.625" style="117" customWidth="1"/>
    <col min="12044" max="12044" width="2.625" style="117" customWidth="1"/>
    <col min="12045" max="12045" width="4.625" style="117" customWidth="1"/>
    <col min="12046" max="12047" width="3.625" style="117" customWidth="1"/>
    <col min="12048" max="12048" width="4.625" style="117" customWidth="1"/>
    <col min="12049" max="12049" width="3.625" style="117" customWidth="1"/>
    <col min="12050" max="12050" width="4.625" style="117" customWidth="1"/>
    <col min="12051" max="12051" width="3.625" style="117" customWidth="1"/>
    <col min="12052" max="12288" width="9" style="117"/>
    <col min="12289" max="12290" width="2.625" style="117" customWidth="1"/>
    <col min="12291" max="12291" width="10.625" style="117" customWidth="1"/>
    <col min="12292" max="12294" width="6.625" style="117" customWidth="1"/>
    <col min="12295" max="12295" width="4.625" style="117" customWidth="1"/>
    <col min="12296" max="12296" width="3.625" style="117" customWidth="1"/>
    <col min="12297" max="12297" width="4.625" style="117" customWidth="1"/>
    <col min="12298" max="12298" width="3.625" style="117" customWidth="1"/>
    <col min="12299" max="12299" width="4.625" style="117" customWidth="1"/>
    <col min="12300" max="12300" width="2.625" style="117" customWidth="1"/>
    <col min="12301" max="12301" width="4.625" style="117" customWidth="1"/>
    <col min="12302" max="12303" width="3.625" style="117" customWidth="1"/>
    <col min="12304" max="12304" width="4.625" style="117" customWidth="1"/>
    <col min="12305" max="12305" width="3.625" style="117" customWidth="1"/>
    <col min="12306" max="12306" width="4.625" style="117" customWidth="1"/>
    <col min="12307" max="12307" width="3.625" style="117" customWidth="1"/>
    <col min="12308" max="12544" width="9" style="117"/>
    <col min="12545" max="12546" width="2.625" style="117" customWidth="1"/>
    <col min="12547" max="12547" width="10.625" style="117" customWidth="1"/>
    <col min="12548" max="12550" width="6.625" style="117" customWidth="1"/>
    <col min="12551" max="12551" width="4.625" style="117" customWidth="1"/>
    <col min="12552" max="12552" width="3.625" style="117" customWidth="1"/>
    <col min="12553" max="12553" width="4.625" style="117" customWidth="1"/>
    <col min="12554" max="12554" width="3.625" style="117" customWidth="1"/>
    <col min="12555" max="12555" width="4.625" style="117" customWidth="1"/>
    <col min="12556" max="12556" width="2.625" style="117" customWidth="1"/>
    <col min="12557" max="12557" width="4.625" style="117" customWidth="1"/>
    <col min="12558" max="12559" width="3.625" style="117" customWidth="1"/>
    <col min="12560" max="12560" width="4.625" style="117" customWidth="1"/>
    <col min="12561" max="12561" width="3.625" style="117" customWidth="1"/>
    <col min="12562" max="12562" width="4.625" style="117" customWidth="1"/>
    <col min="12563" max="12563" width="3.625" style="117" customWidth="1"/>
    <col min="12564" max="12800" width="9" style="117"/>
    <col min="12801" max="12802" width="2.625" style="117" customWidth="1"/>
    <col min="12803" max="12803" width="10.625" style="117" customWidth="1"/>
    <col min="12804" max="12806" width="6.625" style="117" customWidth="1"/>
    <col min="12807" max="12807" width="4.625" style="117" customWidth="1"/>
    <col min="12808" max="12808" width="3.625" style="117" customWidth="1"/>
    <col min="12809" max="12809" width="4.625" style="117" customWidth="1"/>
    <col min="12810" max="12810" width="3.625" style="117" customWidth="1"/>
    <col min="12811" max="12811" width="4.625" style="117" customWidth="1"/>
    <col min="12812" max="12812" width="2.625" style="117" customWidth="1"/>
    <col min="12813" max="12813" width="4.625" style="117" customWidth="1"/>
    <col min="12814" max="12815" width="3.625" style="117" customWidth="1"/>
    <col min="12816" max="12816" width="4.625" style="117" customWidth="1"/>
    <col min="12817" max="12817" width="3.625" style="117" customWidth="1"/>
    <col min="12818" max="12818" width="4.625" style="117" customWidth="1"/>
    <col min="12819" max="12819" width="3.625" style="117" customWidth="1"/>
    <col min="12820" max="13056" width="9" style="117"/>
    <col min="13057" max="13058" width="2.625" style="117" customWidth="1"/>
    <col min="13059" max="13059" width="10.625" style="117" customWidth="1"/>
    <col min="13060" max="13062" width="6.625" style="117" customWidth="1"/>
    <col min="13063" max="13063" width="4.625" style="117" customWidth="1"/>
    <col min="13064" max="13064" width="3.625" style="117" customWidth="1"/>
    <col min="13065" max="13065" width="4.625" style="117" customWidth="1"/>
    <col min="13066" max="13066" width="3.625" style="117" customWidth="1"/>
    <col min="13067" max="13067" width="4.625" style="117" customWidth="1"/>
    <col min="13068" max="13068" width="2.625" style="117" customWidth="1"/>
    <col min="13069" max="13069" width="4.625" style="117" customWidth="1"/>
    <col min="13070" max="13071" width="3.625" style="117" customWidth="1"/>
    <col min="13072" max="13072" width="4.625" style="117" customWidth="1"/>
    <col min="13073" max="13073" width="3.625" style="117" customWidth="1"/>
    <col min="13074" max="13074" width="4.625" style="117" customWidth="1"/>
    <col min="13075" max="13075" width="3.625" style="117" customWidth="1"/>
    <col min="13076" max="13312" width="9" style="117"/>
    <col min="13313" max="13314" width="2.625" style="117" customWidth="1"/>
    <col min="13315" max="13315" width="10.625" style="117" customWidth="1"/>
    <col min="13316" max="13318" width="6.625" style="117" customWidth="1"/>
    <col min="13319" max="13319" width="4.625" style="117" customWidth="1"/>
    <col min="13320" max="13320" width="3.625" style="117" customWidth="1"/>
    <col min="13321" max="13321" width="4.625" style="117" customWidth="1"/>
    <col min="13322" max="13322" width="3.625" style="117" customWidth="1"/>
    <col min="13323" max="13323" width="4.625" style="117" customWidth="1"/>
    <col min="13324" max="13324" width="2.625" style="117" customWidth="1"/>
    <col min="13325" max="13325" width="4.625" style="117" customWidth="1"/>
    <col min="13326" max="13327" width="3.625" style="117" customWidth="1"/>
    <col min="13328" max="13328" width="4.625" style="117" customWidth="1"/>
    <col min="13329" max="13329" width="3.625" style="117" customWidth="1"/>
    <col min="13330" max="13330" width="4.625" style="117" customWidth="1"/>
    <col min="13331" max="13331" width="3.625" style="117" customWidth="1"/>
    <col min="13332" max="13568" width="9" style="117"/>
    <col min="13569" max="13570" width="2.625" style="117" customWidth="1"/>
    <col min="13571" max="13571" width="10.625" style="117" customWidth="1"/>
    <col min="13572" max="13574" width="6.625" style="117" customWidth="1"/>
    <col min="13575" max="13575" width="4.625" style="117" customWidth="1"/>
    <col min="13576" max="13576" width="3.625" style="117" customWidth="1"/>
    <col min="13577" max="13577" width="4.625" style="117" customWidth="1"/>
    <col min="13578" max="13578" width="3.625" style="117" customWidth="1"/>
    <col min="13579" max="13579" width="4.625" style="117" customWidth="1"/>
    <col min="13580" max="13580" width="2.625" style="117" customWidth="1"/>
    <col min="13581" max="13581" width="4.625" style="117" customWidth="1"/>
    <col min="13582" max="13583" width="3.625" style="117" customWidth="1"/>
    <col min="13584" max="13584" width="4.625" style="117" customWidth="1"/>
    <col min="13585" max="13585" width="3.625" style="117" customWidth="1"/>
    <col min="13586" max="13586" width="4.625" style="117" customWidth="1"/>
    <col min="13587" max="13587" width="3.625" style="117" customWidth="1"/>
    <col min="13588" max="13824" width="9" style="117"/>
    <col min="13825" max="13826" width="2.625" style="117" customWidth="1"/>
    <col min="13827" max="13827" width="10.625" style="117" customWidth="1"/>
    <col min="13828" max="13830" width="6.625" style="117" customWidth="1"/>
    <col min="13831" max="13831" width="4.625" style="117" customWidth="1"/>
    <col min="13832" max="13832" width="3.625" style="117" customWidth="1"/>
    <col min="13833" max="13833" width="4.625" style="117" customWidth="1"/>
    <col min="13834" max="13834" width="3.625" style="117" customWidth="1"/>
    <col min="13835" max="13835" width="4.625" style="117" customWidth="1"/>
    <col min="13836" max="13836" width="2.625" style="117" customWidth="1"/>
    <col min="13837" max="13837" width="4.625" style="117" customWidth="1"/>
    <col min="13838" max="13839" width="3.625" style="117" customWidth="1"/>
    <col min="13840" max="13840" width="4.625" style="117" customWidth="1"/>
    <col min="13841" max="13841" width="3.625" style="117" customWidth="1"/>
    <col min="13842" max="13842" width="4.625" style="117" customWidth="1"/>
    <col min="13843" max="13843" width="3.625" style="117" customWidth="1"/>
    <col min="13844" max="14080" width="9" style="117"/>
    <col min="14081" max="14082" width="2.625" style="117" customWidth="1"/>
    <col min="14083" max="14083" width="10.625" style="117" customWidth="1"/>
    <col min="14084" max="14086" width="6.625" style="117" customWidth="1"/>
    <col min="14087" max="14087" width="4.625" style="117" customWidth="1"/>
    <col min="14088" max="14088" width="3.625" style="117" customWidth="1"/>
    <col min="14089" max="14089" width="4.625" style="117" customWidth="1"/>
    <col min="14090" max="14090" width="3.625" style="117" customWidth="1"/>
    <col min="14091" max="14091" width="4.625" style="117" customWidth="1"/>
    <col min="14092" max="14092" width="2.625" style="117" customWidth="1"/>
    <col min="14093" max="14093" width="4.625" style="117" customWidth="1"/>
    <col min="14094" max="14095" width="3.625" style="117" customWidth="1"/>
    <col min="14096" max="14096" width="4.625" style="117" customWidth="1"/>
    <col min="14097" max="14097" width="3.625" style="117" customWidth="1"/>
    <col min="14098" max="14098" width="4.625" style="117" customWidth="1"/>
    <col min="14099" max="14099" width="3.625" style="117" customWidth="1"/>
    <col min="14100" max="14336" width="9" style="117"/>
    <col min="14337" max="14338" width="2.625" style="117" customWidth="1"/>
    <col min="14339" max="14339" width="10.625" style="117" customWidth="1"/>
    <col min="14340" max="14342" width="6.625" style="117" customWidth="1"/>
    <col min="14343" max="14343" width="4.625" style="117" customWidth="1"/>
    <col min="14344" max="14344" width="3.625" style="117" customWidth="1"/>
    <col min="14345" max="14345" width="4.625" style="117" customWidth="1"/>
    <col min="14346" max="14346" width="3.625" style="117" customWidth="1"/>
    <col min="14347" max="14347" width="4.625" style="117" customWidth="1"/>
    <col min="14348" max="14348" width="2.625" style="117" customWidth="1"/>
    <col min="14349" max="14349" width="4.625" style="117" customWidth="1"/>
    <col min="14350" max="14351" width="3.625" style="117" customWidth="1"/>
    <col min="14352" max="14352" width="4.625" style="117" customWidth="1"/>
    <col min="14353" max="14353" width="3.625" style="117" customWidth="1"/>
    <col min="14354" max="14354" width="4.625" style="117" customWidth="1"/>
    <col min="14355" max="14355" width="3.625" style="117" customWidth="1"/>
    <col min="14356" max="14592" width="9" style="117"/>
    <col min="14593" max="14594" width="2.625" style="117" customWidth="1"/>
    <col min="14595" max="14595" width="10.625" style="117" customWidth="1"/>
    <col min="14596" max="14598" width="6.625" style="117" customWidth="1"/>
    <col min="14599" max="14599" width="4.625" style="117" customWidth="1"/>
    <col min="14600" max="14600" width="3.625" style="117" customWidth="1"/>
    <col min="14601" max="14601" width="4.625" style="117" customWidth="1"/>
    <col min="14602" max="14602" width="3.625" style="117" customWidth="1"/>
    <col min="14603" max="14603" width="4.625" style="117" customWidth="1"/>
    <col min="14604" max="14604" width="2.625" style="117" customWidth="1"/>
    <col min="14605" max="14605" width="4.625" style="117" customWidth="1"/>
    <col min="14606" max="14607" width="3.625" style="117" customWidth="1"/>
    <col min="14608" max="14608" width="4.625" style="117" customWidth="1"/>
    <col min="14609" max="14609" width="3.625" style="117" customWidth="1"/>
    <col min="14610" max="14610" width="4.625" style="117" customWidth="1"/>
    <col min="14611" max="14611" width="3.625" style="117" customWidth="1"/>
    <col min="14612" max="14848" width="9" style="117"/>
    <col min="14849" max="14850" width="2.625" style="117" customWidth="1"/>
    <col min="14851" max="14851" width="10.625" style="117" customWidth="1"/>
    <col min="14852" max="14854" width="6.625" style="117" customWidth="1"/>
    <col min="14855" max="14855" width="4.625" style="117" customWidth="1"/>
    <col min="14856" max="14856" width="3.625" style="117" customWidth="1"/>
    <col min="14857" max="14857" width="4.625" style="117" customWidth="1"/>
    <col min="14858" max="14858" width="3.625" style="117" customWidth="1"/>
    <col min="14859" max="14859" width="4.625" style="117" customWidth="1"/>
    <col min="14860" max="14860" width="2.625" style="117" customWidth="1"/>
    <col min="14861" max="14861" width="4.625" style="117" customWidth="1"/>
    <col min="14862" max="14863" width="3.625" style="117" customWidth="1"/>
    <col min="14864" max="14864" width="4.625" style="117" customWidth="1"/>
    <col min="14865" max="14865" width="3.625" style="117" customWidth="1"/>
    <col min="14866" max="14866" width="4.625" style="117" customWidth="1"/>
    <col min="14867" max="14867" width="3.625" style="117" customWidth="1"/>
    <col min="14868" max="15104" width="9" style="117"/>
    <col min="15105" max="15106" width="2.625" style="117" customWidth="1"/>
    <col min="15107" max="15107" width="10.625" style="117" customWidth="1"/>
    <col min="15108" max="15110" width="6.625" style="117" customWidth="1"/>
    <col min="15111" max="15111" width="4.625" style="117" customWidth="1"/>
    <col min="15112" max="15112" width="3.625" style="117" customWidth="1"/>
    <col min="15113" max="15113" width="4.625" style="117" customWidth="1"/>
    <col min="15114" max="15114" width="3.625" style="117" customWidth="1"/>
    <col min="15115" max="15115" width="4.625" style="117" customWidth="1"/>
    <col min="15116" max="15116" width="2.625" style="117" customWidth="1"/>
    <col min="15117" max="15117" width="4.625" style="117" customWidth="1"/>
    <col min="15118" max="15119" width="3.625" style="117" customWidth="1"/>
    <col min="15120" max="15120" width="4.625" style="117" customWidth="1"/>
    <col min="15121" max="15121" width="3.625" style="117" customWidth="1"/>
    <col min="15122" max="15122" width="4.625" style="117" customWidth="1"/>
    <col min="15123" max="15123" width="3.625" style="117" customWidth="1"/>
    <col min="15124" max="15360" width="9" style="117"/>
    <col min="15361" max="15362" width="2.625" style="117" customWidth="1"/>
    <col min="15363" max="15363" width="10.625" style="117" customWidth="1"/>
    <col min="15364" max="15366" width="6.625" style="117" customWidth="1"/>
    <col min="15367" max="15367" width="4.625" style="117" customWidth="1"/>
    <col min="15368" max="15368" width="3.625" style="117" customWidth="1"/>
    <col min="15369" max="15369" width="4.625" style="117" customWidth="1"/>
    <col min="15370" max="15370" width="3.625" style="117" customWidth="1"/>
    <col min="15371" max="15371" width="4.625" style="117" customWidth="1"/>
    <col min="15372" max="15372" width="2.625" style="117" customWidth="1"/>
    <col min="15373" max="15373" width="4.625" style="117" customWidth="1"/>
    <col min="15374" max="15375" width="3.625" style="117" customWidth="1"/>
    <col min="15376" max="15376" width="4.625" style="117" customWidth="1"/>
    <col min="15377" max="15377" width="3.625" style="117" customWidth="1"/>
    <col min="15378" max="15378" width="4.625" style="117" customWidth="1"/>
    <col min="15379" max="15379" width="3.625" style="117" customWidth="1"/>
    <col min="15380" max="15616" width="9" style="117"/>
    <col min="15617" max="15618" width="2.625" style="117" customWidth="1"/>
    <col min="15619" max="15619" width="10.625" style="117" customWidth="1"/>
    <col min="15620" max="15622" width="6.625" style="117" customWidth="1"/>
    <col min="15623" max="15623" width="4.625" style="117" customWidth="1"/>
    <col min="15624" max="15624" width="3.625" style="117" customWidth="1"/>
    <col min="15625" max="15625" width="4.625" style="117" customWidth="1"/>
    <col min="15626" max="15626" width="3.625" style="117" customWidth="1"/>
    <col min="15627" max="15627" width="4.625" style="117" customWidth="1"/>
    <col min="15628" max="15628" width="2.625" style="117" customWidth="1"/>
    <col min="15629" max="15629" width="4.625" style="117" customWidth="1"/>
    <col min="15630" max="15631" width="3.625" style="117" customWidth="1"/>
    <col min="15632" max="15632" width="4.625" style="117" customWidth="1"/>
    <col min="15633" max="15633" width="3.625" style="117" customWidth="1"/>
    <col min="15634" max="15634" width="4.625" style="117" customWidth="1"/>
    <col min="15635" max="15635" width="3.625" style="117" customWidth="1"/>
    <col min="15636" max="15872" width="9" style="117"/>
    <col min="15873" max="15874" width="2.625" style="117" customWidth="1"/>
    <col min="15875" max="15875" width="10.625" style="117" customWidth="1"/>
    <col min="15876" max="15878" width="6.625" style="117" customWidth="1"/>
    <col min="15879" max="15879" width="4.625" style="117" customWidth="1"/>
    <col min="15880" max="15880" width="3.625" style="117" customWidth="1"/>
    <col min="15881" max="15881" width="4.625" style="117" customWidth="1"/>
    <col min="15882" max="15882" width="3.625" style="117" customWidth="1"/>
    <col min="15883" max="15883" width="4.625" style="117" customWidth="1"/>
    <col min="15884" max="15884" width="2.625" style="117" customWidth="1"/>
    <col min="15885" max="15885" width="4.625" style="117" customWidth="1"/>
    <col min="15886" max="15887" width="3.625" style="117" customWidth="1"/>
    <col min="15888" max="15888" width="4.625" style="117" customWidth="1"/>
    <col min="15889" max="15889" width="3.625" style="117" customWidth="1"/>
    <col min="15890" max="15890" width="4.625" style="117" customWidth="1"/>
    <col min="15891" max="15891" width="3.625" style="117" customWidth="1"/>
    <col min="15892" max="16128" width="9" style="117"/>
    <col min="16129" max="16130" width="2.625" style="117" customWidth="1"/>
    <col min="16131" max="16131" width="10.625" style="117" customWidth="1"/>
    <col min="16132" max="16134" width="6.625" style="117" customWidth="1"/>
    <col min="16135" max="16135" width="4.625" style="117" customWidth="1"/>
    <col min="16136" max="16136" width="3.625" style="117" customWidth="1"/>
    <col min="16137" max="16137" width="4.625" style="117" customWidth="1"/>
    <col min="16138" max="16138" width="3.625" style="117" customWidth="1"/>
    <col min="16139" max="16139" width="4.625" style="117" customWidth="1"/>
    <col min="16140" max="16140" width="2.625" style="117" customWidth="1"/>
    <col min="16141" max="16141" width="4.625" style="117" customWidth="1"/>
    <col min="16142" max="16143" width="3.625" style="117" customWidth="1"/>
    <col min="16144" max="16144" width="4.625" style="117" customWidth="1"/>
    <col min="16145" max="16145" width="3.625" style="117" customWidth="1"/>
    <col min="16146" max="16146" width="4.625" style="117" customWidth="1"/>
    <col min="16147" max="16147" width="3.625" style="117" customWidth="1"/>
    <col min="16148" max="16384" width="9" style="117"/>
  </cols>
  <sheetData>
    <row r="1" spans="1:19" ht="20.100000000000001" customHeight="1">
      <c r="A1" s="21" t="s">
        <v>177</v>
      </c>
    </row>
    <row r="3" spans="1:19" ht="20.100000000000001" customHeight="1">
      <c r="A3" s="22" t="s">
        <v>156</v>
      </c>
      <c r="B3" s="22"/>
      <c r="C3" s="22"/>
      <c r="D3" s="22"/>
      <c r="E3" s="22"/>
      <c r="F3" s="22"/>
      <c r="G3" s="22"/>
      <c r="H3" s="22"/>
      <c r="I3" s="22"/>
      <c r="J3" s="22"/>
      <c r="K3" s="22"/>
      <c r="L3" s="22"/>
      <c r="M3" s="22"/>
      <c r="N3" s="22"/>
      <c r="O3" s="22"/>
      <c r="P3" s="22"/>
      <c r="Q3" s="22"/>
      <c r="R3" s="22"/>
      <c r="S3" s="22"/>
    </row>
    <row r="4" spans="1:19" ht="20.100000000000001" customHeight="1">
      <c r="A4" s="22"/>
      <c r="B4" s="22"/>
      <c r="C4" s="22"/>
      <c r="D4" s="22"/>
      <c r="E4" s="22"/>
      <c r="F4" s="22"/>
      <c r="G4" s="22"/>
      <c r="H4" s="22"/>
      <c r="I4" s="22"/>
      <c r="J4" s="22"/>
      <c r="K4" s="22"/>
      <c r="L4" s="22"/>
      <c r="M4" s="22"/>
      <c r="N4" s="22"/>
      <c r="O4" s="22"/>
      <c r="P4" s="22"/>
      <c r="Q4" s="22"/>
      <c r="R4" s="22"/>
      <c r="S4" s="22"/>
    </row>
    <row r="5" spans="1:19" ht="20.100000000000001" customHeight="1">
      <c r="A5" s="22"/>
      <c r="B5" s="22"/>
      <c r="C5" s="22"/>
      <c r="D5" s="22"/>
      <c r="E5" s="22"/>
      <c r="F5" s="22"/>
      <c r="G5" s="22"/>
      <c r="H5" s="22"/>
      <c r="I5" s="22"/>
      <c r="J5" s="22"/>
      <c r="K5" s="22"/>
      <c r="L5" s="22"/>
      <c r="M5" s="22"/>
      <c r="N5" s="22"/>
      <c r="O5" s="22"/>
      <c r="P5" s="22"/>
      <c r="Q5" s="22"/>
      <c r="R5" s="22"/>
      <c r="S5" s="22"/>
    </row>
    <row r="6" spans="1:19" ht="20.100000000000001" customHeight="1">
      <c r="M6" s="325"/>
      <c r="N6" s="325"/>
      <c r="O6" s="57" t="s">
        <v>101</v>
      </c>
      <c r="P6" s="444"/>
      <c r="Q6" s="444"/>
      <c r="R6" s="444"/>
      <c r="S6" s="57" t="s">
        <v>102</v>
      </c>
    </row>
    <row r="7" spans="1:19" ht="20.100000000000001" customHeight="1">
      <c r="M7" s="45"/>
      <c r="N7" s="118"/>
      <c r="O7" s="57" t="s">
        <v>103</v>
      </c>
      <c r="P7" s="145"/>
      <c r="Q7" s="57" t="s">
        <v>104</v>
      </c>
      <c r="R7" s="145"/>
      <c r="S7" s="57" t="s">
        <v>105</v>
      </c>
    </row>
    <row r="9" spans="1:19" ht="20.100000000000001" customHeight="1">
      <c r="B9" s="117" t="s">
        <v>124</v>
      </c>
      <c r="D9" s="445"/>
      <c r="E9" s="445"/>
      <c r="F9" s="117" t="s">
        <v>106</v>
      </c>
    </row>
    <row r="11" spans="1:19" ht="20.100000000000001" customHeight="1">
      <c r="J11" s="438" t="s">
        <v>125</v>
      </c>
      <c r="K11" s="439"/>
      <c r="L11" s="439"/>
      <c r="M11" s="430"/>
      <c r="N11" s="430"/>
      <c r="O11" s="430"/>
      <c r="P11" s="430"/>
      <c r="Q11" s="430"/>
      <c r="R11" s="430"/>
    </row>
    <row r="12" spans="1:19" ht="20.100000000000001" customHeight="1">
      <c r="J12" s="438" t="s">
        <v>154</v>
      </c>
      <c r="K12" s="439"/>
      <c r="L12" s="439"/>
      <c r="M12" s="430"/>
      <c r="N12" s="430"/>
      <c r="O12" s="430"/>
      <c r="P12" s="430"/>
      <c r="Q12" s="430"/>
      <c r="R12" s="430"/>
    </row>
    <row r="13" spans="1:19" ht="20.100000000000001" customHeight="1">
      <c r="J13" s="438" t="s">
        <v>126</v>
      </c>
      <c r="K13" s="439"/>
      <c r="L13" s="439"/>
      <c r="M13" s="430"/>
      <c r="N13" s="430"/>
      <c r="O13" s="430"/>
      <c r="P13" s="430"/>
      <c r="Q13" s="430"/>
      <c r="R13" s="430"/>
    </row>
    <row r="16" spans="1:19" ht="20.100000000000001" customHeight="1">
      <c r="B16" s="431" t="s">
        <v>157</v>
      </c>
      <c r="C16" s="431"/>
      <c r="D16" s="431"/>
      <c r="E16" s="431"/>
      <c r="F16" s="431"/>
      <c r="G16" s="431"/>
      <c r="H16" s="431"/>
      <c r="I16" s="431"/>
      <c r="J16" s="431"/>
      <c r="K16" s="431"/>
      <c r="L16" s="431"/>
      <c r="M16" s="431"/>
      <c r="N16" s="431"/>
      <c r="O16" s="431"/>
      <c r="P16" s="431"/>
      <c r="Q16" s="431"/>
      <c r="R16" s="431"/>
      <c r="S16" s="143"/>
    </row>
    <row r="17" spans="1:33" ht="20.100000000000001" customHeight="1">
      <c r="B17" s="431"/>
      <c r="C17" s="431"/>
      <c r="D17" s="431"/>
      <c r="E17" s="431"/>
      <c r="F17" s="431"/>
      <c r="G17" s="431"/>
      <c r="H17" s="431"/>
      <c r="I17" s="431"/>
      <c r="J17" s="431"/>
      <c r="K17" s="431"/>
      <c r="L17" s="431"/>
      <c r="M17" s="431"/>
      <c r="N17" s="431"/>
      <c r="O17" s="431"/>
      <c r="P17" s="431"/>
      <c r="Q17" s="431"/>
      <c r="R17" s="431"/>
      <c r="S17" s="143"/>
    </row>
    <row r="18" spans="1:33" ht="20.100000000000001" customHeight="1">
      <c r="B18" s="431"/>
      <c r="C18" s="431"/>
      <c r="D18" s="431"/>
      <c r="E18" s="431"/>
      <c r="F18" s="431"/>
      <c r="G18" s="431"/>
      <c r="H18" s="431"/>
      <c r="I18" s="431"/>
      <c r="J18" s="431"/>
      <c r="K18" s="431"/>
      <c r="L18" s="431"/>
      <c r="M18" s="431"/>
      <c r="N18" s="431"/>
      <c r="O18" s="431"/>
      <c r="P18" s="431"/>
      <c r="Q18" s="431"/>
      <c r="R18" s="431"/>
      <c r="S18" s="143"/>
    </row>
    <row r="19" spans="1:33" ht="20.100000000000001" customHeight="1">
      <c r="B19" s="119"/>
      <c r="C19" s="119"/>
      <c r="D19" s="119"/>
      <c r="E19" s="119"/>
      <c r="F19" s="119"/>
      <c r="G19" s="119"/>
      <c r="H19" s="119"/>
      <c r="I19" s="119"/>
      <c r="J19" s="119"/>
      <c r="K19" s="119"/>
      <c r="L19" s="119"/>
      <c r="M19" s="119"/>
      <c r="N19" s="119"/>
      <c r="O19" s="119"/>
      <c r="P19" s="119"/>
      <c r="Q19" s="119"/>
      <c r="R19" s="119"/>
    </row>
    <row r="20" spans="1:33" ht="20.100000000000001" customHeight="1">
      <c r="A20" s="22" t="s">
        <v>107</v>
      </c>
      <c r="B20" s="120"/>
      <c r="C20" s="120"/>
      <c r="D20" s="120"/>
      <c r="E20" s="120"/>
      <c r="F20" s="120"/>
      <c r="G20" s="120"/>
      <c r="H20" s="120"/>
      <c r="I20" s="120"/>
      <c r="J20" s="120"/>
      <c r="K20" s="120"/>
      <c r="L20" s="120"/>
      <c r="M20" s="120"/>
      <c r="N20" s="120"/>
      <c r="O20" s="120"/>
      <c r="P20" s="120"/>
      <c r="Q20" s="120"/>
      <c r="R20" s="120"/>
      <c r="S20" s="22"/>
    </row>
    <row r="22" spans="1:33" ht="20.100000000000001" customHeight="1">
      <c r="A22" s="117" t="s">
        <v>144</v>
      </c>
    </row>
    <row r="23" spans="1:33" ht="20.100000000000001" customHeight="1">
      <c r="B23" s="144"/>
      <c r="C23" s="440" t="s">
        <v>160</v>
      </c>
      <c r="D23" s="441"/>
      <c r="E23" s="441"/>
      <c r="F23" s="432"/>
      <c r="G23" s="433"/>
      <c r="H23" s="433"/>
      <c r="I23" s="433"/>
      <c r="J23" s="433"/>
      <c r="K23" s="433"/>
      <c r="L23" s="433"/>
      <c r="M23" s="433"/>
      <c r="N23" s="433"/>
      <c r="O23" s="433"/>
      <c r="P23" s="433"/>
      <c r="Q23" s="434"/>
      <c r="R23" s="144"/>
      <c r="X23" s="147"/>
      <c r="Y23" s="147"/>
      <c r="Z23" s="147"/>
      <c r="AA23" s="148"/>
      <c r="AB23" s="148"/>
      <c r="AC23" s="148"/>
      <c r="AD23" s="148"/>
      <c r="AE23" s="148"/>
      <c r="AF23" s="148"/>
      <c r="AG23" s="148"/>
    </row>
    <row r="24" spans="1:33" ht="20.100000000000001" customHeight="1">
      <c r="B24" s="144"/>
      <c r="C24" s="442"/>
      <c r="D24" s="443"/>
      <c r="E24" s="443"/>
      <c r="F24" s="435"/>
      <c r="G24" s="436"/>
      <c r="H24" s="436"/>
      <c r="I24" s="436"/>
      <c r="J24" s="436"/>
      <c r="K24" s="436"/>
      <c r="L24" s="436"/>
      <c r="M24" s="436"/>
      <c r="N24" s="436"/>
      <c r="O24" s="436"/>
      <c r="P24" s="436"/>
      <c r="Q24" s="437"/>
      <c r="R24" s="144"/>
      <c r="X24" s="147"/>
      <c r="Y24" s="147"/>
      <c r="Z24" s="147"/>
      <c r="AA24" s="148"/>
      <c r="AB24" s="148"/>
      <c r="AC24" s="148"/>
      <c r="AD24" s="148"/>
      <c r="AE24" s="148"/>
      <c r="AF24" s="148"/>
      <c r="AG24" s="148"/>
    </row>
    <row r="25" spans="1:33" ht="20.100000000000001" customHeight="1">
      <c r="B25" s="144"/>
      <c r="C25" s="432" t="s">
        <v>159</v>
      </c>
      <c r="D25" s="433"/>
      <c r="E25" s="433"/>
      <c r="F25" s="432"/>
      <c r="G25" s="433"/>
      <c r="H25" s="433"/>
      <c r="I25" s="433"/>
      <c r="J25" s="433"/>
      <c r="K25" s="433"/>
      <c r="L25" s="433"/>
      <c r="M25" s="433"/>
      <c r="N25" s="433"/>
      <c r="O25" s="433"/>
      <c r="P25" s="433"/>
      <c r="Q25" s="434"/>
      <c r="R25" s="144"/>
      <c r="X25" s="147"/>
      <c r="Y25" s="147"/>
      <c r="Z25" s="147"/>
      <c r="AA25" s="148"/>
      <c r="AB25" s="148"/>
      <c r="AC25" s="148"/>
      <c r="AD25" s="148"/>
      <c r="AE25" s="148"/>
      <c r="AF25" s="148"/>
      <c r="AG25" s="148"/>
    </row>
    <row r="26" spans="1:33" ht="20.100000000000001" customHeight="1">
      <c r="B26" s="144"/>
      <c r="C26" s="435"/>
      <c r="D26" s="436"/>
      <c r="E26" s="436"/>
      <c r="F26" s="435"/>
      <c r="G26" s="436"/>
      <c r="H26" s="436"/>
      <c r="I26" s="436"/>
      <c r="J26" s="436"/>
      <c r="K26" s="436"/>
      <c r="L26" s="436"/>
      <c r="M26" s="436"/>
      <c r="N26" s="436"/>
      <c r="O26" s="436"/>
      <c r="P26" s="436"/>
      <c r="Q26" s="437"/>
      <c r="R26" s="144"/>
      <c r="X26" s="147"/>
      <c r="Y26" s="147"/>
      <c r="Z26" s="147"/>
      <c r="AA26" s="148"/>
      <c r="AB26" s="148"/>
      <c r="AC26" s="148"/>
      <c r="AD26" s="148"/>
      <c r="AE26" s="148"/>
      <c r="AF26" s="148"/>
      <c r="AG26" s="148"/>
    </row>
    <row r="27" spans="1:33" ht="20.100000000000001" customHeight="1">
      <c r="X27" s="147"/>
      <c r="Y27" s="147"/>
      <c r="Z27" s="147"/>
      <c r="AA27" s="148"/>
      <c r="AB27" s="148"/>
      <c r="AC27" s="148"/>
      <c r="AD27" s="148"/>
      <c r="AE27" s="148"/>
      <c r="AF27" s="148"/>
      <c r="AG27" s="148"/>
    </row>
    <row r="28" spans="1:33" ht="20.100000000000001" customHeight="1">
      <c r="A28" s="117" t="s">
        <v>145</v>
      </c>
      <c r="Q28" s="45" t="s">
        <v>109</v>
      </c>
      <c r="X28" s="147"/>
      <c r="Y28" s="147"/>
      <c r="Z28" s="147"/>
      <c r="AA28" s="148"/>
      <c r="AB28" s="148"/>
      <c r="AC28" s="148"/>
      <c r="AD28" s="148"/>
      <c r="AE28" s="148"/>
      <c r="AF28" s="148"/>
      <c r="AG28" s="148"/>
    </row>
    <row r="29" spans="1:33" ht="30" customHeight="1">
      <c r="C29" s="329" t="s">
        <v>110</v>
      </c>
      <c r="D29" s="329"/>
      <c r="E29" s="329"/>
      <c r="F29" s="411"/>
      <c r="G29" s="411"/>
      <c r="H29" s="411"/>
      <c r="I29" s="411"/>
      <c r="J29" s="332" t="s">
        <v>146</v>
      </c>
      <c r="K29" s="331"/>
      <c r="L29" s="331"/>
      <c r="M29" s="331"/>
      <c r="N29" s="411"/>
      <c r="O29" s="411"/>
      <c r="P29" s="411"/>
      <c r="Q29" s="411"/>
      <c r="S29" s="121"/>
      <c r="T29" s="133"/>
      <c r="U29" s="134"/>
      <c r="V29" s="134"/>
      <c r="W29" s="134"/>
      <c r="X29" s="134"/>
      <c r="Y29" s="134"/>
      <c r="Z29" s="134"/>
      <c r="AA29" s="134"/>
    </row>
    <row r="30" spans="1:33" ht="15.75" customHeight="1">
      <c r="C30" s="418" t="s">
        <v>16</v>
      </c>
      <c r="D30" s="419"/>
      <c r="E30" s="419"/>
      <c r="F30" s="419"/>
      <c r="G30" s="419"/>
      <c r="H30" s="419"/>
      <c r="I30" s="420"/>
      <c r="J30" s="135" t="s">
        <v>147</v>
      </c>
      <c r="K30" s="424"/>
      <c r="L30" s="424"/>
      <c r="M30" s="424"/>
      <c r="N30" s="424"/>
      <c r="O30" s="424"/>
      <c r="P30" s="424"/>
      <c r="Q30" s="136" t="s">
        <v>148</v>
      </c>
      <c r="S30" s="121"/>
    </row>
    <row r="31" spans="1:33" ht="15.75" customHeight="1">
      <c r="C31" s="421"/>
      <c r="D31" s="422"/>
      <c r="E31" s="422"/>
      <c r="F31" s="422"/>
      <c r="G31" s="422"/>
      <c r="H31" s="422"/>
      <c r="I31" s="423"/>
      <c r="J31" s="137"/>
      <c r="K31" s="425"/>
      <c r="L31" s="425"/>
      <c r="M31" s="425"/>
      <c r="N31" s="425"/>
      <c r="O31" s="425"/>
      <c r="P31" s="425"/>
      <c r="Q31" s="138"/>
      <c r="S31" s="121"/>
    </row>
    <row r="32" spans="1:33" ht="15.75" customHeight="1">
      <c r="C32" s="418" t="s">
        <v>159</v>
      </c>
      <c r="D32" s="419"/>
      <c r="E32" s="419"/>
      <c r="F32" s="419"/>
      <c r="G32" s="419"/>
      <c r="H32" s="419"/>
      <c r="I32" s="420"/>
      <c r="J32" s="135" t="s">
        <v>147</v>
      </c>
      <c r="K32" s="424"/>
      <c r="L32" s="424"/>
      <c r="M32" s="424"/>
      <c r="N32" s="424"/>
      <c r="O32" s="424"/>
      <c r="P32" s="424"/>
      <c r="Q32" s="136" t="s">
        <v>148</v>
      </c>
      <c r="S32" s="121"/>
    </row>
    <row r="33" spans="1:19" ht="15.75" customHeight="1" thickBot="1">
      <c r="C33" s="426"/>
      <c r="D33" s="427"/>
      <c r="E33" s="427"/>
      <c r="F33" s="427"/>
      <c r="G33" s="427"/>
      <c r="H33" s="427"/>
      <c r="I33" s="428"/>
      <c r="J33" s="141"/>
      <c r="K33" s="429"/>
      <c r="L33" s="429"/>
      <c r="M33" s="429"/>
      <c r="N33" s="429"/>
      <c r="O33" s="429"/>
      <c r="P33" s="429"/>
      <c r="Q33" s="142"/>
      <c r="S33" s="121"/>
    </row>
    <row r="34" spans="1:19" ht="15.75" customHeight="1" thickTop="1">
      <c r="C34" s="412" t="s">
        <v>155</v>
      </c>
      <c r="D34" s="413"/>
      <c r="E34" s="413"/>
      <c r="F34" s="413"/>
      <c r="G34" s="413"/>
      <c r="H34" s="413"/>
      <c r="I34" s="414"/>
      <c r="J34" s="139" t="s">
        <v>147</v>
      </c>
      <c r="K34" s="416" t="str">
        <f>IF(K30+K32=0,"",K30+K32)</f>
        <v/>
      </c>
      <c r="L34" s="416"/>
      <c r="M34" s="416"/>
      <c r="N34" s="416"/>
      <c r="O34" s="416"/>
      <c r="P34" s="416"/>
      <c r="Q34" s="140" t="s">
        <v>148</v>
      </c>
      <c r="S34" s="121"/>
    </row>
    <row r="35" spans="1:19" ht="15.75" customHeight="1">
      <c r="C35" s="371"/>
      <c r="D35" s="415"/>
      <c r="E35" s="415"/>
      <c r="F35" s="415"/>
      <c r="G35" s="415"/>
      <c r="H35" s="415"/>
      <c r="I35" s="372"/>
      <c r="J35" s="137"/>
      <c r="K35" s="417" t="str">
        <f>IF(K31+K33=0,"",K31+K33)</f>
        <v/>
      </c>
      <c r="L35" s="417"/>
      <c r="M35" s="417"/>
      <c r="N35" s="417"/>
      <c r="O35" s="417"/>
      <c r="P35" s="417"/>
      <c r="Q35" s="138"/>
      <c r="S35" s="121"/>
    </row>
    <row r="36" spans="1:19" ht="20.100000000000001" customHeight="1">
      <c r="B36" s="121"/>
      <c r="C36" s="121"/>
      <c r="D36" s="121"/>
      <c r="E36" s="121"/>
      <c r="F36" s="121"/>
      <c r="G36" s="121"/>
      <c r="H36" s="121"/>
      <c r="I36" s="121"/>
      <c r="J36" s="121"/>
      <c r="K36" s="121"/>
      <c r="L36" s="121"/>
      <c r="M36" s="121"/>
      <c r="N36" s="121"/>
      <c r="O36" s="121"/>
      <c r="P36" s="121"/>
      <c r="Q36" s="121"/>
      <c r="R36" s="121"/>
      <c r="S36" s="121"/>
    </row>
    <row r="37" spans="1:19" ht="20.100000000000001" customHeight="1">
      <c r="A37" s="117" t="s">
        <v>149</v>
      </c>
      <c r="E37" s="45" t="s">
        <v>147</v>
      </c>
      <c r="F37" s="154"/>
      <c r="G37" s="155"/>
      <c r="H37" s="118" t="s">
        <v>150</v>
      </c>
      <c r="I37" s="155"/>
      <c r="J37" s="118" t="s">
        <v>151</v>
      </c>
      <c r="K37" s="155"/>
      <c r="L37" s="117" t="s">
        <v>152</v>
      </c>
      <c r="M37" s="117" t="s">
        <v>153</v>
      </c>
    </row>
    <row r="38" spans="1:19" ht="20.100000000000001" customHeight="1">
      <c r="F38" s="155"/>
      <c r="G38" s="154"/>
      <c r="H38" s="118" t="s">
        <v>150</v>
      </c>
      <c r="I38" s="155"/>
      <c r="J38" s="118" t="s">
        <v>151</v>
      </c>
      <c r="K38" s="155"/>
      <c r="L38" s="117" t="s">
        <v>152</v>
      </c>
    </row>
    <row r="39" spans="1:19" ht="20.100000000000001" customHeight="1">
      <c r="A39" s="117" t="s">
        <v>10</v>
      </c>
    </row>
    <row r="40" spans="1:19" ht="20.100000000000001" customHeight="1">
      <c r="B40" s="117" t="s">
        <v>242</v>
      </c>
      <c r="C40" s="146"/>
      <c r="D40" s="21"/>
      <c r="E40" s="21"/>
      <c r="F40" s="21"/>
      <c r="G40" s="21"/>
      <c r="H40" s="21"/>
    </row>
    <row r="41" spans="1:19" ht="20.100000000000001" customHeight="1">
      <c r="B41" s="117" t="s">
        <v>243</v>
      </c>
      <c r="C41" s="146"/>
      <c r="D41" s="21"/>
      <c r="E41" s="21"/>
      <c r="F41" s="21"/>
      <c r="G41" s="21"/>
      <c r="H41" s="21"/>
    </row>
    <row r="42" spans="1:19" ht="20.100000000000001" customHeight="1">
      <c r="B42" s="21" t="s">
        <v>158</v>
      </c>
      <c r="C42" s="21"/>
      <c r="D42" s="21"/>
      <c r="E42" s="21"/>
      <c r="F42" s="21"/>
      <c r="G42" s="21"/>
      <c r="H42" s="21"/>
    </row>
    <row r="43" spans="1:19" ht="20.100000000000001" customHeight="1">
      <c r="B43" s="21"/>
      <c r="C43" s="21"/>
      <c r="D43" s="21"/>
      <c r="E43" s="21"/>
      <c r="F43" s="21"/>
      <c r="G43" s="21"/>
      <c r="H43" s="21"/>
      <c r="I43" s="119"/>
      <c r="J43" s="119"/>
      <c r="K43" s="119"/>
      <c r="L43" s="119"/>
      <c r="M43" s="119"/>
      <c r="N43" s="119"/>
      <c r="O43" s="119"/>
      <c r="P43" s="119"/>
      <c r="Q43" s="119"/>
      <c r="R43" s="119"/>
    </row>
    <row r="44" spans="1:19" ht="20.100000000000001" customHeight="1">
      <c r="B44" s="21"/>
      <c r="C44" s="21"/>
      <c r="D44" s="21"/>
      <c r="E44" s="21"/>
      <c r="F44" s="21"/>
      <c r="G44" s="21"/>
      <c r="H44" s="21"/>
      <c r="I44" s="119"/>
      <c r="J44" s="119"/>
      <c r="K44" s="119"/>
      <c r="L44" s="119"/>
      <c r="M44" s="119"/>
      <c r="N44" s="119"/>
      <c r="O44" s="119"/>
      <c r="P44" s="119"/>
      <c r="Q44" s="119"/>
      <c r="R44" s="119"/>
    </row>
  </sheetData>
  <mergeCells count="25">
    <mergeCell ref="M6:N6"/>
    <mergeCell ref="P6:R6"/>
    <mergeCell ref="J11:L11"/>
    <mergeCell ref="J12:L12"/>
    <mergeCell ref="D9:E9"/>
    <mergeCell ref="M11:R11"/>
    <mergeCell ref="M12:R12"/>
    <mergeCell ref="M13:R13"/>
    <mergeCell ref="B16:R18"/>
    <mergeCell ref="F25:Q26"/>
    <mergeCell ref="J13:L13"/>
    <mergeCell ref="C23:E24"/>
    <mergeCell ref="C25:E26"/>
    <mergeCell ref="F23:Q24"/>
    <mergeCell ref="C29:I29"/>
    <mergeCell ref="J29:Q29"/>
    <mergeCell ref="C34:I35"/>
    <mergeCell ref="K34:P34"/>
    <mergeCell ref="K35:P35"/>
    <mergeCell ref="C30:I31"/>
    <mergeCell ref="K30:P30"/>
    <mergeCell ref="K31:P31"/>
    <mergeCell ref="C32:I33"/>
    <mergeCell ref="K32:P32"/>
    <mergeCell ref="K33:P33"/>
  </mergeCells>
  <phoneticPr fontId="1"/>
  <printOptions horizontalCentered="1"/>
  <pageMargins left="0.59055118110236227" right="0.39370078740157483" top="0.78740157480314965" bottom="0.39370078740157483" header="0.51181102362204722" footer="0.51181102362204722"/>
  <pageSetup paperSize="9" scale="9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40"/>
  <sheetViews>
    <sheetView view="pageBreakPreview" zoomScaleNormal="100" zoomScaleSheetLayoutView="100" workbookViewId="0">
      <selection activeCell="S13" sqref="S13"/>
    </sheetView>
  </sheetViews>
  <sheetFormatPr defaultRowHeight="20.100000000000001" customHeight="1"/>
  <cols>
    <col min="1" max="2" width="2.625" style="117" customWidth="1"/>
    <col min="3" max="3" width="10.625" style="117" customWidth="1"/>
    <col min="4" max="6" width="6.625" style="117" customWidth="1"/>
    <col min="7" max="7" width="4.625" style="117" customWidth="1"/>
    <col min="8" max="8" width="3.625" style="117" customWidth="1"/>
    <col min="9" max="9" width="4.625" style="117" customWidth="1"/>
    <col min="10" max="10" width="3.625" style="117" customWidth="1"/>
    <col min="11" max="11" width="4.625" style="117" customWidth="1"/>
    <col min="12" max="12" width="2.625" style="117" customWidth="1"/>
    <col min="13" max="13" width="4.625" style="117" customWidth="1"/>
    <col min="14" max="15" width="3.625" style="117" customWidth="1"/>
    <col min="16" max="16" width="4.625" style="117" customWidth="1"/>
    <col min="17" max="17" width="3.625" style="117" customWidth="1"/>
    <col min="18" max="18" width="4.625" style="117" customWidth="1"/>
    <col min="19" max="19" width="3.625" style="117" customWidth="1"/>
    <col min="20" max="256" width="9" style="117"/>
    <col min="257" max="258" width="2.625" style="117" customWidth="1"/>
    <col min="259" max="259" width="10.625" style="117" customWidth="1"/>
    <col min="260" max="262" width="6.625" style="117" customWidth="1"/>
    <col min="263" max="263" width="4.625" style="117" customWidth="1"/>
    <col min="264" max="264" width="3.625" style="117" customWidth="1"/>
    <col min="265" max="265" width="4.625" style="117" customWidth="1"/>
    <col min="266" max="266" width="3.625" style="117" customWidth="1"/>
    <col min="267" max="267" width="4.625" style="117" customWidth="1"/>
    <col min="268" max="268" width="2.625" style="117" customWidth="1"/>
    <col min="269" max="269" width="4.625" style="117" customWidth="1"/>
    <col min="270" max="271" width="3.625" style="117" customWidth="1"/>
    <col min="272" max="272" width="4.625" style="117" customWidth="1"/>
    <col min="273" max="273" width="3.625" style="117" customWidth="1"/>
    <col min="274" max="274" width="4.625" style="117" customWidth="1"/>
    <col min="275" max="275" width="3.625" style="117" customWidth="1"/>
    <col min="276" max="512" width="9" style="117"/>
    <col min="513" max="514" width="2.625" style="117" customWidth="1"/>
    <col min="515" max="515" width="10.625" style="117" customWidth="1"/>
    <col min="516" max="518" width="6.625" style="117" customWidth="1"/>
    <col min="519" max="519" width="4.625" style="117" customWidth="1"/>
    <col min="520" max="520" width="3.625" style="117" customWidth="1"/>
    <col min="521" max="521" width="4.625" style="117" customWidth="1"/>
    <col min="522" max="522" width="3.625" style="117" customWidth="1"/>
    <col min="523" max="523" width="4.625" style="117" customWidth="1"/>
    <col min="524" max="524" width="2.625" style="117" customWidth="1"/>
    <col min="525" max="525" width="4.625" style="117" customWidth="1"/>
    <col min="526" max="527" width="3.625" style="117" customWidth="1"/>
    <col min="528" max="528" width="4.625" style="117" customWidth="1"/>
    <col min="529" max="529" width="3.625" style="117" customWidth="1"/>
    <col min="530" max="530" width="4.625" style="117" customWidth="1"/>
    <col min="531" max="531" width="3.625" style="117" customWidth="1"/>
    <col min="532" max="768" width="9" style="117"/>
    <col min="769" max="770" width="2.625" style="117" customWidth="1"/>
    <col min="771" max="771" width="10.625" style="117" customWidth="1"/>
    <col min="772" max="774" width="6.625" style="117" customWidth="1"/>
    <col min="775" max="775" width="4.625" style="117" customWidth="1"/>
    <col min="776" max="776" width="3.625" style="117" customWidth="1"/>
    <col min="777" max="777" width="4.625" style="117" customWidth="1"/>
    <col min="778" max="778" width="3.625" style="117" customWidth="1"/>
    <col min="779" max="779" width="4.625" style="117" customWidth="1"/>
    <col min="780" max="780" width="2.625" style="117" customWidth="1"/>
    <col min="781" max="781" width="4.625" style="117" customWidth="1"/>
    <col min="782" max="783" width="3.625" style="117" customWidth="1"/>
    <col min="784" max="784" width="4.625" style="117" customWidth="1"/>
    <col min="785" max="785" width="3.625" style="117" customWidth="1"/>
    <col min="786" max="786" width="4.625" style="117" customWidth="1"/>
    <col min="787" max="787" width="3.625" style="117" customWidth="1"/>
    <col min="788" max="1024" width="9" style="117"/>
    <col min="1025" max="1026" width="2.625" style="117" customWidth="1"/>
    <col min="1027" max="1027" width="10.625" style="117" customWidth="1"/>
    <col min="1028" max="1030" width="6.625" style="117" customWidth="1"/>
    <col min="1031" max="1031" width="4.625" style="117" customWidth="1"/>
    <col min="1032" max="1032" width="3.625" style="117" customWidth="1"/>
    <col min="1033" max="1033" width="4.625" style="117" customWidth="1"/>
    <col min="1034" max="1034" width="3.625" style="117" customWidth="1"/>
    <col min="1035" max="1035" width="4.625" style="117" customWidth="1"/>
    <col min="1036" max="1036" width="2.625" style="117" customWidth="1"/>
    <col min="1037" max="1037" width="4.625" style="117" customWidth="1"/>
    <col min="1038" max="1039" width="3.625" style="117" customWidth="1"/>
    <col min="1040" max="1040" width="4.625" style="117" customWidth="1"/>
    <col min="1041" max="1041" width="3.625" style="117" customWidth="1"/>
    <col min="1042" max="1042" width="4.625" style="117" customWidth="1"/>
    <col min="1043" max="1043" width="3.625" style="117" customWidth="1"/>
    <col min="1044" max="1280" width="9" style="117"/>
    <col min="1281" max="1282" width="2.625" style="117" customWidth="1"/>
    <col min="1283" max="1283" width="10.625" style="117" customWidth="1"/>
    <col min="1284" max="1286" width="6.625" style="117" customWidth="1"/>
    <col min="1287" max="1287" width="4.625" style="117" customWidth="1"/>
    <col min="1288" max="1288" width="3.625" style="117" customWidth="1"/>
    <col min="1289" max="1289" width="4.625" style="117" customWidth="1"/>
    <col min="1290" max="1290" width="3.625" style="117" customWidth="1"/>
    <col min="1291" max="1291" width="4.625" style="117" customWidth="1"/>
    <col min="1292" max="1292" width="2.625" style="117" customWidth="1"/>
    <col min="1293" max="1293" width="4.625" style="117" customWidth="1"/>
    <col min="1294" max="1295" width="3.625" style="117" customWidth="1"/>
    <col min="1296" max="1296" width="4.625" style="117" customWidth="1"/>
    <col min="1297" max="1297" width="3.625" style="117" customWidth="1"/>
    <col min="1298" max="1298" width="4.625" style="117" customWidth="1"/>
    <col min="1299" max="1299" width="3.625" style="117" customWidth="1"/>
    <col min="1300" max="1536" width="9" style="117"/>
    <col min="1537" max="1538" width="2.625" style="117" customWidth="1"/>
    <col min="1539" max="1539" width="10.625" style="117" customWidth="1"/>
    <col min="1540" max="1542" width="6.625" style="117" customWidth="1"/>
    <col min="1543" max="1543" width="4.625" style="117" customWidth="1"/>
    <col min="1544" max="1544" width="3.625" style="117" customWidth="1"/>
    <col min="1545" max="1545" width="4.625" style="117" customWidth="1"/>
    <col min="1546" max="1546" width="3.625" style="117" customWidth="1"/>
    <col min="1547" max="1547" width="4.625" style="117" customWidth="1"/>
    <col min="1548" max="1548" width="2.625" style="117" customWidth="1"/>
    <col min="1549" max="1549" width="4.625" style="117" customWidth="1"/>
    <col min="1550" max="1551" width="3.625" style="117" customWidth="1"/>
    <col min="1552" max="1552" width="4.625" style="117" customWidth="1"/>
    <col min="1553" max="1553" width="3.625" style="117" customWidth="1"/>
    <col min="1554" max="1554" width="4.625" style="117" customWidth="1"/>
    <col min="1555" max="1555" width="3.625" style="117" customWidth="1"/>
    <col min="1556" max="1792" width="9" style="117"/>
    <col min="1793" max="1794" width="2.625" style="117" customWidth="1"/>
    <col min="1795" max="1795" width="10.625" style="117" customWidth="1"/>
    <col min="1796" max="1798" width="6.625" style="117" customWidth="1"/>
    <col min="1799" max="1799" width="4.625" style="117" customWidth="1"/>
    <col min="1800" max="1800" width="3.625" style="117" customWidth="1"/>
    <col min="1801" max="1801" width="4.625" style="117" customWidth="1"/>
    <col min="1802" max="1802" width="3.625" style="117" customWidth="1"/>
    <col min="1803" max="1803" width="4.625" style="117" customWidth="1"/>
    <col min="1804" max="1804" width="2.625" style="117" customWidth="1"/>
    <col min="1805" max="1805" width="4.625" style="117" customWidth="1"/>
    <col min="1806" max="1807" width="3.625" style="117" customWidth="1"/>
    <col min="1808" max="1808" width="4.625" style="117" customWidth="1"/>
    <col min="1809" max="1809" width="3.625" style="117" customWidth="1"/>
    <col min="1810" max="1810" width="4.625" style="117" customWidth="1"/>
    <col min="1811" max="1811" width="3.625" style="117" customWidth="1"/>
    <col min="1812" max="2048" width="9" style="117"/>
    <col min="2049" max="2050" width="2.625" style="117" customWidth="1"/>
    <col min="2051" max="2051" width="10.625" style="117" customWidth="1"/>
    <col min="2052" max="2054" width="6.625" style="117" customWidth="1"/>
    <col min="2055" max="2055" width="4.625" style="117" customWidth="1"/>
    <col min="2056" max="2056" width="3.625" style="117" customWidth="1"/>
    <col min="2057" max="2057" width="4.625" style="117" customWidth="1"/>
    <col min="2058" max="2058" width="3.625" style="117" customWidth="1"/>
    <col min="2059" max="2059" width="4.625" style="117" customWidth="1"/>
    <col min="2060" max="2060" width="2.625" style="117" customWidth="1"/>
    <col min="2061" max="2061" width="4.625" style="117" customWidth="1"/>
    <col min="2062" max="2063" width="3.625" style="117" customWidth="1"/>
    <col min="2064" max="2064" width="4.625" style="117" customWidth="1"/>
    <col min="2065" max="2065" width="3.625" style="117" customWidth="1"/>
    <col min="2066" max="2066" width="4.625" style="117" customWidth="1"/>
    <col min="2067" max="2067" width="3.625" style="117" customWidth="1"/>
    <col min="2068" max="2304" width="9" style="117"/>
    <col min="2305" max="2306" width="2.625" style="117" customWidth="1"/>
    <col min="2307" max="2307" width="10.625" style="117" customWidth="1"/>
    <col min="2308" max="2310" width="6.625" style="117" customWidth="1"/>
    <col min="2311" max="2311" width="4.625" style="117" customWidth="1"/>
    <col min="2312" max="2312" width="3.625" style="117" customWidth="1"/>
    <col min="2313" max="2313" width="4.625" style="117" customWidth="1"/>
    <col min="2314" max="2314" width="3.625" style="117" customWidth="1"/>
    <col min="2315" max="2315" width="4.625" style="117" customWidth="1"/>
    <col min="2316" max="2316" width="2.625" style="117" customWidth="1"/>
    <col min="2317" max="2317" width="4.625" style="117" customWidth="1"/>
    <col min="2318" max="2319" width="3.625" style="117" customWidth="1"/>
    <col min="2320" max="2320" width="4.625" style="117" customWidth="1"/>
    <col min="2321" max="2321" width="3.625" style="117" customWidth="1"/>
    <col min="2322" max="2322" width="4.625" style="117" customWidth="1"/>
    <col min="2323" max="2323" width="3.625" style="117" customWidth="1"/>
    <col min="2324" max="2560" width="9" style="117"/>
    <col min="2561" max="2562" width="2.625" style="117" customWidth="1"/>
    <col min="2563" max="2563" width="10.625" style="117" customWidth="1"/>
    <col min="2564" max="2566" width="6.625" style="117" customWidth="1"/>
    <col min="2567" max="2567" width="4.625" style="117" customWidth="1"/>
    <col min="2568" max="2568" width="3.625" style="117" customWidth="1"/>
    <col min="2569" max="2569" width="4.625" style="117" customWidth="1"/>
    <col min="2570" max="2570" width="3.625" style="117" customWidth="1"/>
    <col min="2571" max="2571" width="4.625" style="117" customWidth="1"/>
    <col min="2572" max="2572" width="2.625" style="117" customWidth="1"/>
    <col min="2573" max="2573" width="4.625" style="117" customWidth="1"/>
    <col min="2574" max="2575" width="3.625" style="117" customWidth="1"/>
    <col min="2576" max="2576" width="4.625" style="117" customWidth="1"/>
    <col min="2577" max="2577" width="3.625" style="117" customWidth="1"/>
    <col min="2578" max="2578" width="4.625" style="117" customWidth="1"/>
    <col min="2579" max="2579" width="3.625" style="117" customWidth="1"/>
    <col min="2580" max="2816" width="9" style="117"/>
    <col min="2817" max="2818" width="2.625" style="117" customWidth="1"/>
    <col min="2819" max="2819" width="10.625" style="117" customWidth="1"/>
    <col min="2820" max="2822" width="6.625" style="117" customWidth="1"/>
    <col min="2823" max="2823" width="4.625" style="117" customWidth="1"/>
    <col min="2824" max="2824" width="3.625" style="117" customWidth="1"/>
    <col min="2825" max="2825" width="4.625" style="117" customWidth="1"/>
    <col min="2826" max="2826" width="3.625" style="117" customWidth="1"/>
    <col min="2827" max="2827" width="4.625" style="117" customWidth="1"/>
    <col min="2828" max="2828" width="2.625" style="117" customWidth="1"/>
    <col min="2829" max="2829" width="4.625" style="117" customWidth="1"/>
    <col min="2830" max="2831" width="3.625" style="117" customWidth="1"/>
    <col min="2832" max="2832" width="4.625" style="117" customWidth="1"/>
    <col min="2833" max="2833" width="3.625" style="117" customWidth="1"/>
    <col min="2834" max="2834" width="4.625" style="117" customWidth="1"/>
    <col min="2835" max="2835" width="3.625" style="117" customWidth="1"/>
    <col min="2836" max="3072" width="9" style="117"/>
    <col min="3073" max="3074" width="2.625" style="117" customWidth="1"/>
    <col min="3075" max="3075" width="10.625" style="117" customWidth="1"/>
    <col min="3076" max="3078" width="6.625" style="117" customWidth="1"/>
    <col min="3079" max="3079" width="4.625" style="117" customWidth="1"/>
    <col min="3080" max="3080" width="3.625" style="117" customWidth="1"/>
    <col min="3081" max="3081" width="4.625" style="117" customWidth="1"/>
    <col min="3082" max="3082" width="3.625" style="117" customWidth="1"/>
    <col min="3083" max="3083" width="4.625" style="117" customWidth="1"/>
    <col min="3084" max="3084" width="2.625" style="117" customWidth="1"/>
    <col min="3085" max="3085" width="4.625" style="117" customWidth="1"/>
    <col min="3086" max="3087" width="3.625" style="117" customWidth="1"/>
    <col min="3088" max="3088" width="4.625" style="117" customWidth="1"/>
    <col min="3089" max="3089" width="3.625" style="117" customWidth="1"/>
    <col min="3090" max="3090" width="4.625" style="117" customWidth="1"/>
    <col min="3091" max="3091" width="3.625" style="117" customWidth="1"/>
    <col min="3092" max="3328" width="9" style="117"/>
    <col min="3329" max="3330" width="2.625" style="117" customWidth="1"/>
    <col min="3331" max="3331" width="10.625" style="117" customWidth="1"/>
    <col min="3332" max="3334" width="6.625" style="117" customWidth="1"/>
    <col min="3335" max="3335" width="4.625" style="117" customWidth="1"/>
    <col min="3336" max="3336" width="3.625" style="117" customWidth="1"/>
    <col min="3337" max="3337" width="4.625" style="117" customWidth="1"/>
    <col min="3338" max="3338" width="3.625" style="117" customWidth="1"/>
    <col min="3339" max="3339" width="4.625" style="117" customWidth="1"/>
    <col min="3340" max="3340" width="2.625" style="117" customWidth="1"/>
    <col min="3341" max="3341" width="4.625" style="117" customWidth="1"/>
    <col min="3342" max="3343" width="3.625" style="117" customWidth="1"/>
    <col min="3344" max="3344" width="4.625" style="117" customWidth="1"/>
    <col min="3345" max="3345" width="3.625" style="117" customWidth="1"/>
    <col min="3346" max="3346" width="4.625" style="117" customWidth="1"/>
    <col min="3347" max="3347" width="3.625" style="117" customWidth="1"/>
    <col min="3348" max="3584" width="9" style="117"/>
    <col min="3585" max="3586" width="2.625" style="117" customWidth="1"/>
    <col min="3587" max="3587" width="10.625" style="117" customWidth="1"/>
    <col min="3588" max="3590" width="6.625" style="117" customWidth="1"/>
    <col min="3591" max="3591" width="4.625" style="117" customWidth="1"/>
    <col min="3592" max="3592" width="3.625" style="117" customWidth="1"/>
    <col min="3593" max="3593" width="4.625" style="117" customWidth="1"/>
    <col min="3594" max="3594" width="3.625" style="117" customWidth="1"/>
    <col min="3595" max="3595" width="4.625" style="117" customWidth="1"/>
    <col min="3596" max="3596" width="2.625" style="117" customWidth="1"/>
    <col min="3597" max="3597" width="4.625" style="117" customWidth="1"/>
    <col min="3598" max="3599" width="3.625" style="117" customWidth="1"/>
    <col min="3600" max="3600" width="4.625" style="117" customWidth="1"/>
    <col min="3601" max="3601" width="3.625" style="117" customWidth="1"/>
    <col min="3602" max="3602" width="4.625" style="117" customWidth="1"/>
    <col min="3603" max="3603" width="3.625" style="117" customWidth="1"/>
    <col min="3604" max="3840" width="9" style="117"/>
    <col min="3841" max="3842" width="2.625" style="117" customWidth="1"/>
    <col min="3843" max="3843" width="10.625" style="117" customWidth="1"/>
    <col min="3844" max="3846" width="6.625" style="117" customWidth="1"/>
    <col min="3847" max="3847" width="4.625" style="117" customWidth="1"/>
    <col min="3848" max="3848" width="3.625" style="117" customWidth="1"/>
    <col min="3849" max="3849" width="4.625" style="117" customWidth="1"/>
    <col min="3850" max="3850" width="3.625" style="117" customWidth="1"/>
    <col min="3851" max="3851" width="4.625" style="117" customWidth="1"/>
    <col min="3852" max="3852" width="2.625" style="117" customWidth="1"/>
    <col min="3853" max="3853" width="4.625" style="117" customWidth="1"/>
    <col min="3854" max="3855" width="3.625" style="117" customWidth="1"/>
    <col min="3856" max="3856" width="4.625" style="117" customWidth="1"/>
    <col min="3857" max="3857" width="3.625" style="117" customWidth="1"/>
    <col min="3858" max="3858" width="4.625" style="117" customWidth="1"/>
    <col min="3859" max="3859" width="3.625" style="117" customWidth="1"/>
    <col min="3860" max="4096" width="9" style="117"/>
    <col min="4097" max="4098" width="2.625" style="117" customWidth="1"/>
    <col min="4099" max="4099" width="10.625" style="117" customWidth="1"/>
    <col min="4100" max="4102" width="6.625" style="117" customWidth="1"/>
    <col min="4103" max="4103" width="4.625" style="117" customWidth="1"/>
    <col min="4104" max="4104" width="3.625" style="117" customWidth="1"/>
    <col min="4105" max="4105" width="4.625" style="117" customWidth="1"/>
    <col min="4106" max="4106" width="3.625" style="117" customWidth="1"/>
    <col min="4107" max="4107" width="4.625" style="117" customWidth="1"/>
    <col min="4108" max="4108" width="2.625" style="117" customWidth="1"/>
    <col min="4109" max="4109" width="4.625" style="117" customWidth="1"/>
    <col min="4110" max="4111" width="3.625" style="117" customWidth="1"/>
    <col min="4112" max="4112" width="4.625" style="117" customWidth="1"/>
    <col min="4113" max="4113" width="3.625" style="117" customWidth="1"/>
    <col min="4114" max="4114" width="4.625" style="117" customWidth="1"/>
    <col min="4115" max="4115" width="3.625" style="117" customWidth="1"/>
    <col min="4116" max="4352" width="9" style="117"/>
    <col min="4353" max="4354" width="2.625" style="117" customWidth="1"/>
    <col min="4355" max="4355" width="10.625" style="117" customWidth="1"/>
    <col min="4356" max="4358" width="6.625" style="117" customWidth="1"/>
    <col min="4359" max="4359" width="4.625" style="117" customWidth="1"/>
    <col min="4360" max="4360" width="3.625" style="117" customWidth="1"/>
    <col min="4361" max="4361" width="4.625" style="117" customWidth="1"/>
    <col min="4362" max="4362" width="3.625" style="117" customWidth="1"/>
    <col min="4363" max="4363" width="4.625" style="117" customWidth="1"/>
    <col min="4364" max="4364" width="2.625" style="117" customWidth="1"/>
    <col min="4365" max="4365" width="4.625" style="117" customWidth="1"/>
    <col min="4366" max="4367" width="3.625" style="117" customWidth="1"/>
    <col min="4368" max="4368" width="4.625" style="117" customWidth="1"/>
    <col min="4369" max="4369" width="3.625" style="117" customWidth="1"/>
    <col min="4370" max="4370" width="4.625" style="117" customWidth="1"/>
    <col min="4371" max="4371" width="3.625" style="117" customWidth="1"/>
    <col min="4372" max="4608" width="9" style="117"/>
    <col min="4609" max="4610" width="2.625" style="117" customWidth="1"/>
    <col min="4611" max="4611" width="10.625" style="117" customWidth="1"/>
    <col min="4612" max="4614" width="6.625" style="117" customWidth="1"/>
    <col min="4615" max="4615" width="4.625" style="117" customWidth="1"/>
    <col min="4616" max="4616" width="3.625" style="117" customWidth="1"/>
    <col min="4617" max="4617" width="4.625" style="117" customWidth="1"/>
    <col min="4618" max="4618" width="3.625" style="117" customWidth="1"/>
    <col min="4619" max="4619" width="4.625" style="117" customWidth="1"/>
    <col min="4620" max="4620" width="2.625" style="117" customWidth="1"/>
    <col min="4621" max="4621" width="4.625" style="117" customWidth="1"/>
    <col min="4622" max="4623" width="3.625" style="117" customWidth="1"/>
    <col min="4624" max="4624" width="4.625" style="117" customWidth="1"/>
    <col min="4625" max="4625" width="3.625" style="117" customWidth="1"/>
    <col min="4626" max="4626" width="4.625" style="117" customWidth="1"/>
    <col min="4627" max="4627" width="3.625" style="117" customWidth="1"/>
    <col min="4628" max="4864" width="9" style="117"/>
    <col min="4865" max="4866" width="2.625" style="117" customWidth="1"/>
    <col min="4867" max="4867" width="10.625" style="117" customWidth="1"/>
    <col min="4868" max="4870" width="6.625" style="117" customWidth="1"/>
    <col min="4871" max="4871" width="4.625" style="117" customWidth="1"/>
    <col min="4872" max="4872" width="3.625" style="117" customWidth="1"/>
    <col min="4873" max="4873" width="4.625" style="117" customWidth="1"/>
    <col min="4874" max="4874" width="3.625" style="117" customWidth="1"/>
    <col min="4875" max="4875" width="4.625" style="117" customWidth="1"/>
    <col min="4876" max="4876" width="2.625" style="117" customWidth="1"/>
    <col min="4877" max="4877" width="4.625" style="117" customWidth="1"/>
    <col min="4878" max="4879" width="3.625" style="117" customWidth="1"/>
    <col min="4880" max="4880" width="4.625" style="117" customWidth="1"/>
    <col min="4881" max="4881" width="3.625" style="117" customWidth="1"/>
    <col min="4882" max="4882" width="4.625" style="117" customWidth="1"/>
    <col min="4883" max="4883" width="3.625" style="117" customWidth="1"/>
    <col min="4884" max="5120" width="9" style="117"/>
    <col min="5121" max="5122" width="2.625" style="117" customWidth="1"/>
    <col min="5123" max="5123" width="10.625" style="117" customWidth="1"/>
    <col min="5124" max="5126" width="6.625" style="117" customWidth="1"/>
    <col min="5127" max="5127" width="4.625" style="117" customWidth="1"/>
    <col min="5128" max="5128" width="3.625" style="117" customWidth="1"/>
    <col min="5129" max="5129" width="4.625" style="117" customWidth="1"/>
    <col min="5130" max="5130" width="3.625" style="117" customWidth="1"/>
    <col min="5131" max="5131" width="4.625" style="117" customWidth="1"/>
    <col min="5132" max="5132" width="2.625" style="117" customWidth="1"/>
    <col min="5133" max="5133" width="4.625" style="117" customWidth="1"/>
    <col min="5134" max="5135" width="3.625" style="117" customWidth="1"/>
    <col min="5136" max="5136" width="4.625" style="117" customWidth="1"/>
    <col min="5137" max="5137" width="3.625" style="117" customWidth="1"/>
    <col min="5138" max="5138" width="4.625" style="117" customWidth="1"/>
    <col min="5139" max="5139" width="3.625" style="117" customWidth="1"/>
    <col min="5140" max="5376" width="9" style="117"/>
    <col min="5377" max="5378" width="2.625" style="117" customWidth="1"/>
    <col min="5379" max="5379" width="10.625" style="117" customWidth="1"/>
    <col min="5380" max="5382" width="6.625" style="117" customWidth="1"/>
    <col min="5383" max="5383" width="4.625" style="117" customWidth="1"/>
    <col min="5384" max="5384" width="3.625" style="117" customWidth="1"/>
    <col min="5385" max="5385" width="4.625" style="117" customWidth="1"/>
    <col min="5386" max="5386" width="3.625" style="117" customWidth="1"/>
    <col min="5387" max="5387" width="4.625" style="117" customWidth="1"/>
    <col min="5388" max="5388" width="2.625" style="117" customWidth="1"/>
    <col min="5389" max="5389" width="4.625" style="117" customWidth="1"/>
    <col min="5390" max="5391" width="3.625" style="117" customWidth="1"/>
    <col min="5392" max="5392" width="4.625" style="117" customWidth="1"/>
    <col min="5393" max="5393" width="3.625" style="117" customWidth="1"/>
    <col min="5394" max="5394" width="4.625" style="117" customWidth="1"/>
    <col min="5395" max="5395" width="3.625" style="117" customWidth="1"/>
    <col min="5396" max="5632" width="9" style="117"/>
    <col min="5633" max="5634" width="2.625" style="117" customWidth="1"/>
    <col min="5635" max="5635" width="10.625" style="117" customWidth="1"/>
    <col min="5636" max="5638" width="6.625" style="117" customWidth="1"/>
    <col min="5639" max="5639" width="4.625" style="117" customWidth="1"/>
    <col min="5640" max="5640" width="3.625" style="117" customWidth="1"/>
    <col min="5641" max="5641" width="4.625" style="117" customWidth="1"/>
    <col min="5642" max="5642" width="3.625" style="117" customWidth="1"/>
    <col min="5643" max="5643" width="4.625" style="117" customWidth="1"/>
    <col min="5644" max="5644" width="2.625" style="117" customWidth="1"/>
    <col min="5645" max="5645" width="4.625" style="117" customWidth="1"/>
    <col min="5646" max="5647" width="3.625" style="117" customWidth="1"/>
    <col min="5648" max="5648" width="4.625" style="117" customWidth="1"/>
    <col min="5649" max="5649" width="3.625" style="117" customWidth="1"/>
    <col min="5650" max="5650" width="4.625" style="117" customWidth="1"/>
    <col min="5651" max="5651" width="3.625" style="117" customWidth="1"/>
    <col min="5652" max="5888" width="9" style="117"/>
    <col min="5889" max="5890" width="2.625" style="117" customWidth="1"/>
    <col min="5891" max="5891" width="10.625" style="117" customWidth="1"/>
    <col min="5892" max="5894" width="6.625" style="117" customWidth="1"/>
    <col min="5895" max="5895" width="4.625" style="117" customWidth="1"/>
    <col min="5896" max="5896" width="3.625" style="117" customWidth="1"/>
    <col min="5897" max="5897" width="4.625" style="117" customWidth="1"/>
    <col min="5898" max="5898" width="3.625" style="117" customWidth="1"/>
    <col min="5899" max="5899" width="4.625" style="117" customWidth="1"/>
    <col min="5900" max="5900" width="2.625" style="117" customWidth="1"/>
    <col min="5901" max="5901" width="4.625" style="117" customWidth="1"/>
    <col min="5902" max="5903" width="3.625" style="117" customWidth="1"/>
    <col min="5904" max="5904" width="4.625" style="117" customWidth="1"/>
    <col min="5905" max="5905" width="3.625" style="117" customWidth="1"/>
    <col min="5906" max="5906" width="4.625" style="117" customWidth="1"/>
    <col min="5907" max="5907" width="3.625" style="117" customWidth="1"/>
    <col min="5908" max="6144" width="9" style="117"/>
    <col min="6145" max="6146" width="2.625" style="117" customWidth="1"/>
    <col min="6147" max="6147" width="10.625" style="117" customWidth="1"/>
    <col min="6148" max="6150" width="6.625" style="117" customWidth="1"/>
    <col min="6151" max="6151" width="4.625" style="117" customWidth="1"/>
    <col min="6152" max="6152" width="3.625" style="117" customWidth="1"/>
    <col min="6153" max="6153" width="4.625" style="117" customWidth="1"/>
    <col min="6154" max="6154" width="3.625" style="117" customWidth="1"/>
    <col min="6155" max="6155" width="4.625" style="117" customWidth="1"/>
    <col min="6156" max="6156" width="2.625" style="117" customWidth="1"/>
    <col min="6157" max="6157" width="4.625" style="117" customWidth="1"/>
    <col min="6158" max="6159" width="3.625" style="117" customWidth="1"/>
    <col min="6160" max="6160" width="4.625" style="117" customWidth="1"/>
    <col min="6161" max="6161" width="3.625" style="117" customWidth="1"/>
    <col min="6162" max="6162" width="4.625" style="117" customWidth="1"/>
    <col min="6163" max="6163" width="3.625" style="117" customWidth="1"/>
    <col min="6164" max="6400" width="9" style="117"/>
    <col min="6401" max="6402" width="2.625" style="117" customWidth="1"/>
    <col min="6403" max="6403" width="10.625" style="117" customWidth="1"/>
    <col min="6404" max="6406" width="6.625" style="117" customWidth="1"/>
    <col min="6407" max="6407" width="4.625" style="117" customWidth="1"/>
    <col min="6408" max="6408" width="3.625" style="117" customWidth="1"/>
    <col min="6409" max="6409" width="4.625" style="117" customWidth="1"/>
    <col min="6410" max="6410" width="3.625" style="117" customWidth="1"/>
    <col min="6411" max="6411" width="4.625" style="117" customWidth="1"/>
    <col min="6412" max="6412" width="2.625" style="117" customWidth="1"/>
    <col min="6413" max="6413" width="4.625" style="117" customWidth="1"/>
    <col min="6414" max="6415" width="3.625" style="117" customWidth="1"/>
    <col min="6416" max="6416" width="4.625" style="117" customWidth="1"/>
    <col min="6417" max="6417" width="3.625" style="117" customWidth="1"/>
    <col min="6418" max="6418" width="4.625" style="117" customWidth="1"/>
    <col min="6419" max="6419" width="3.625" style="117" customWidth="1"/>
    <col min="6420" max="6656" width="9" style="117"/>
    <col min="6657" max="6658" width="2.625" style="117" customWidth="1"/>
    <col min="6659" max="6659" width="10.625" style="117" customWidth="1"/>
    <col min="6660" max="6662" width="6.625" style="117" customWidth="1"/>
    <col min="6663" max="6663" width="4.625" style="117" customWidth="1"/>
    <col min="6664" max="6664" width="3.625" style="117" customWidth="1"/>
    <col min="6665" max="6665" width="4.625" style="117" customWidth="1"/>
    <col min="6666" max="6666" width="3.625" style="117" customWidth="1"/>
    <col min="6667" max="6667" width="4.625" style="117" customWidth="1"/>
    <col min="6668" max="6668" width="2.625" style="117" customWidth="1"/>
    <col min="6669" max="6669" width="4.625" style="117" customWidth="1"/>
    <col min="6670" max="6671" width="3.625" style="117" customWidth="1"/>
    <col min="6672" max="6672" width="4.625" style="117" customWidth="1"/>
    <col min="6673" max="6673" width="3.625" style="117" customWidth="1"/>
    <col min="6674" max="6674" width="4.625" style="117" customWidth="1"/>
    <col min="6675" max="6675" width="3.625" style="117" customWidth="1"/>
    <col min="6676" max="6912" width="9" style="117"/>
    <col min="6913" max="6914" width="2.625" style="117" customWidth="1"/>
    <col min="6915" max="6915" width="10.625" style="117" customWidth="1"/>
    <col min="6916" max="6918" width="6.625" style="117" customWidth="1"/>
    <col min="6919" max="6919" width="4.625" style="117" customWidth="1"/>
    <col min="6920" max="6920" width="3.625" style="117" customWidth="1"/>
    <col min="6921" max="6921" width="4.625" style="117" customWidth="1"/>
    <col min="6922" max="6922" width="3.625" style="117" customWidth="1"/>
    <col min="6923" max="6923" width="4.625" style="117" customWidth="1"/>
    <col min="6924" max="6924" width="2.625" style="117" customWidth="1"/>
    <col min="6925" max="6925" width="4.625" style="117" customWidth="1"/>
    <col min="6926" max="6927" width="3.625" style="117" customWidth="1"/>
    <col min="6928" max="6928" width="4.625" style="117" customWidth="1"/>
    <col min="6929" max="6929" width="3.625" style="117" customWidth="1"/>
    <col min="6930" max="6930" width="4.625" style="117" customWidth="1"/>
    <col min="6931" max="6931" width="3.625" style="117" customWidth="1"/>
    <col min="6932" max="7168" width="9" style="117"/>
    <col min="7169" max="7170" width="2.625" style="117" customWidth="1"/>
    <col min="7171" max="7171" width="10.625" style="117" customWidth="1"/>
    <col min="7172" max="7174" width="6.625" style="117" customWidth="1"/>
    <col min="7175" max="7175" width="4.625" style="117" customWidth="1"/>
    <col min="7176" max="7176" width="3.625" style="117" customWidth="1"/>
    <col min="7177" max="7177" width="4.625" style="117" customWidth="1"/>
    <col min="7178" max="7178" width="3.625" style="117" customWidth="1"/>
    <col min="7179" max="7179" width="4.625" style="117" customWidth="1"/>
    <col min="7180" max="7180" width="2.625" style="117" customWidth="1"/>
    <col min="7181" max="7181" width="4.625" style="117" customWidth="1"/>
    <col min="7182" max="7183" width="3.625" style="117" customWidth="1"/>
    <col min="7184" max="7184" width="4.625" style="117" customWidth="1"/>
    <col min="7185" max="7185" width="3.625" style="117" customWidth="1"/>
    <col min="7186" max="7186" width="4.625" style="117" customWidth="1"/>
    <col min="7187" max="7187" width="3.625" style="117" customWidth="1"/>
    <col min="7188" max="7424" width="9" style="117"/>
    <col min="7425" max="7426" width="2.625" style="117" customWidth="1"/>
    <col min="7427" max="7427" width="10.625" style="117" customWidth="1"/>
    <col min="7428" max="7430" width="6.625" style="117" customWidth="1"/>
    <col min="7431" max="7431" width="4.625" style="117" customWidth="1"/>
    <col min="7432" max="7432" width="3.625" style="117" customWidth="1"/>
    <col min="7433" max="7433" width="4.625" style="117" customWidth="1"/>
    <col min="7434" max="7434" width="3.625" style="117" customWidth="1"/>
    <col min="7435" max="7435" width="4.625" style="117" customWidth="1"/>
    <col min="7436" max="7436" width="2.625" style="117" customWidth="1"/>
    <col min="7437" max="7437" width="4.625" style="117" customWidth="1"/>
    <col min="7438" max="7439" width="3.625" style="117" customWidth="1"/>
    <col min="7440" max="7440" width="4.625" style="117" customWidth="1"/>
    <col min="7441" max="7441" width="3.625" style="117" customWidth="1"/>
    <col min="7442" max="7442" width="4.625" style="117" customWidth="1"/>
    <col min="7443" max="7443" width="3.625" style="117" customWidth="1"/>
    <col min="7444" max="7680" width="9" style="117"/>
    <col min="7681" max="7682" width="2.625" style="117" customWidth="1"/>
    <col min="7683" max="7683" width="10.625" style="117" customWidth="1"/>
    <col min="7684" max="7686" width="6.625" style="117" customWidth="1"/>
    <col min="7687" max="7687" width="4.625" style="117" customWidth="1"/>
    <col min="7688" max="7688" width="3.625" style="117" customWidth="1"/>
    <col min="7689" max="7689" width="4.625" style="117" customWidth="1"/>
    <col min="7690" max="7690" width="3.625" style="117" customWidth="1"/>
    <col min="7691" max="7691" width="4.625" style="117" customWidth="1"/>
    <col min="7692" max="7692" width="2.625" style="117" customWidth="1"/>
    <col min="7693" max="7693" width="4.625" style="117" customWidth="1"/>
    <col min="7694" max="7695" width="3.625" style="117" customWidth="1"/>
    <col min="7696" max="7696" width="4.625" style="117" customWidth="1"/>
    <col min="7697" max="7697" width="3.625" style="117" customWidth="1"/>
    <col min="7698" max="7698" width="4.625" style="117" customWidth="1"/>
    <col min="7699" max="7699" width="3.625" style="117" customWidth="1"/>
    <col min="7700" max="7936" width="9" style="117"/>
    <col min="7937" max="7938" width="2.625" style="117" customWidth="1"/>
    <col min="7939" max="7939" width="10.625" style="117" customWidth="1"/>
    <col min="7940" max="7942" width="6.625" style="117" customWidth="1"/>
    <col min="7943" max="7943" width="4.625" style="117" customWidth="1"/>
    <col min="7944" max="7944" width="3.625" style="117" customWidth="1"/>
    <col min="7945" max="7945" width="4.625" style="117" customWidth="1"/>
    <col min="7946" max="7946" width="3.625" style="117" customWidth="1"/>
    <col min="7947" max="7947" width="4.625" style="117" customWidth="1"/>
    <col min="7948" max="7948" width="2.625" style="117" customWidth="1"/>
    <col min="7949" max="7949" width="4.625" style="117" customWidth="1"/>
    <col min="7950" max="7951" width="3.625" style="117" customWidth="1"/>
    <col min="7952" max="7952" width="4.625" style="117" customWidth="1"/>
    <col min="7953" max="7953" width="3.625" style="117" customWidth="1"/>
    <col min="7954" max="7954" width="4.625" style="117" customWidth="1"/>
    <col min="7955" max="7955" width="3.625" style="117" customWidth="1"/>
    <col min="7956" max="8192" width="9" style="117"/>
    <col min="8193" max="8194" width="2.625" style="117" customWidth="1"/>
    <col min="8195" max="8195" width="10.625" style="117" customWidth="1"/>
    <col min="8196" max="8198" width="6.625" style="117" customWidth="1"/>
    <col min="8199" max="8199" width="4.625" style="117" customWidth="1"/>
    <col min="8200" max="8200" width="3.625" style="117" customWidth="1"/>
    <col min="8201" max="8201" width="4.625" style="117" customWidth="1"/>
    <col min="8202" max="8202" width="3.625" style="117" customWidth="1"/>
    <col min="8203" max="8203" width="4.625" style="117" customWidth="1"/>
    <col min="8204" max="8204" width="2.625" style="117" customWidth="1"/>
    <col min="8205" max="8205" width="4.625" style="117" customWidth="1"/>
    <col min="8206" max="8207" width="3.625" style="117" customWidth="1"/>
    <col min="8208" max="8208" width="4.625" style="117" customWidth="1"/>
    <col min="8209" max="8209" width="3.625" style="117" customWidth="1"/>
    <col min="8210" max="8210" width="4.625" style="117" customWidth="1"/>
    <col min="8211" max="8211" width="3.625" style="117" customWidth="1"/>
    <col min="8212" max="8448" width="9" style="117"/>
    <col min="8449" max="8450" width="2.625" style="117" customWidth="1"/>
    <col min="8451" max="8451" width="10.625" style="117" customWidth="1"/>
    <col min="8452" max="8454" width="6.625" style="117" customWidth="1"/>
    <col min="8455" max="8455" width="4.625" style="117" customWidth="1"/>
    <col min="8456" max="8456" width="3.625" style="117" customWidth="1"/>
    <col min="8457" max="8457" width="4.625" style="117" customWidth="1"/>
    <col min="8458" max="8458" width="3.625" style="117" customWidth="1"/>
    <col min="8459" max="8459" width="4.625" style="117" customWidth="1"/>
    <col min="8460" max="8460" width="2.625" style="117" customWidth="1"/>
    <col min="8461" max="8461" width="4.625" style="117" customWidth="1"/>
    <col min="8462" max="8463" width="3.625" style="117" customWidth="1"/>
    <col min="8464" max="8464" width="4.625" style="117" customWidth="1"/>
    <col min="8465" max="8465" width="3.625" style="117" customWidth="1"/>
    <col min="8466" max="8466" width="4.625" style="117" customWidth="1"/>
    <col min="8467" max="8467" width="3.625" style="117" customWidth="1"/>
    <col min="8468" max="8704" width="9" style="117"/>
    <col min="8705" max="8706" width="2.625" style="117" customWidth="1"/>
    <col min="8707" max="8707" width="10.625" style="117" customWidth="1"/>
    <col min="8708" max="8710" width="6.625" style="117" customWidth="1"/>
    <col min="8711" max="8711" width="4.625" style="117" customWidth="1"/>
    <col min="8712" max="8712" width="3.625" style="117" customWidth="1"/>
    <col min="8713" max="8713" width="4.625" style="117" customWidth="1"/>
    <col min="8714" max="8714" width="3.625" style="117" customWidth="1"/>
    <col min="8715" max="8715" width="4.625" style="117" customWidth="1"/>
    <col min="8716" max="8716" width="2.625" style="117" customWidth="1"/>
    <col min="8717" max="8717" width="4.625" style="117" customWidth="1"/>
    <col min="8718" max="8719" width="3.625" style="117" customWidth="1"/>
    <col min="8720" max="8720" width="4.625" style="117" customWidth="1"/>
    <col min="8721" max="8721" width="3.625" style="117" customWidth="1"/>
    <col min="8722" max="8722" width="4.625" style="117" customWidth="1"/>
    <col min="8723" max="8723" width="3.625" style="117" customWidth="1"/>
    <col min="8724" max="8960" width="9" style="117"/>
    <col min="8961" max="8962" width="2.625" style="117" customWidth="1"/>
    <col min="8963" max="8963" width="10.625" style="117" customWidth="1"/>
    <col min="8964" max="8966" width="6.625" style="117" customWidth="1"/>
    <col min="8967" max="8967" width="4.625" style="117" customWidth="1"/>
    <col min="8968" max="8968" width="3.625" style="117" customWidth="1"/>
    <col min="8969" max="8969" width="4.625" style="117" customWidth="1"/>
    <col min="8970" max="8970" width="3.625" style="117" customWidth="1"/>
    <col min="8971" max="8971" width="4.625" style="117" customWidth="1"/>
    <col min="8972" max="8972" width="2.625" style="117" customWidth="1"/>
    <col min="8973" max="8973" width="4.625" style="117" customWidth="1"/>
    <col min="8974" max="8975" width="3.625" style="117" customWidth="1"/>
    <col min="8976" max="8976" width="4.625" style="117" customWidth="1"/>
    <col min="8977" max="8977" width="3.625" style="117" customWidth="1"/>
    <col min="8978" max="8978" width="4.625" style="117" customWidth="1"/>
    <col min="8979" max="8979" width="3.625" style="117" customWidth="1"/>
    <col min="8980" max="9216" width="9" style="117"/>
    <col min="9217" max="9218" width="2.625" style="117" customWidth="1"/>
    <col min="9219" max="9219" width="10.625" style="117" customWidth="1"/>
    <col min="9220" max="9222" width="6.625" style="117" customWidth="1"/>
    <col min="9223" max="9223" width="4.625" style="117" customWidth="1"/>
    <col min="9224" max="9224" width="3.625" style="117" customWidth="1"/>
    <col min="9225" max="9225" width="4.625" style="117" customWidth="1"/>
    <col min="9226" max="9226" width="3.625" style="117" customWidth="1"/>
    <col min="9227" max="9227" width="4.625" style="117" customWidth="1"/>
    <col min="9228" max="9228" width="2.625" style="117" customWidth="1"/>
    <col min="9229" max="9229" width="4.625" style="117" customWidth="1"/>
    <col min="9230" max="9231" width="3.625" style="117" customWidth="1"/>
    <col min="9232" max="9232" width="4.625" style="117" customWidth="1"/>
    <col min="9233" max="9233" width="3.625" style="117" customWidth="1"/>
    <col min="9234" max="9234" width="4.625" style="117" customWidth="1"/>
    <col min="9235" max="9235" width="3.625" style="117" customWidth="1"/>
    <col min="9236" max="9472" width="9" style="117"/>
    <col min="9473" max="9474" width="2.625" style="117" customWidth="1"/>
    <col min="9475" max="9475" width="10.625" style="117" customWidth="1"/>
    <col min="9476" max="9478" width="6.625" style="117" customWidth="1"/>
    <col min="9479" max="9479" width="4.625" style="117" customWidth="1"/>
    <col min="9480" max="9480" width="3.625" style="117" customWidth="1"/>
    <col min="9481" max="9481" width="4.625" style="117" customWidth="1"/>
    <col min="9482" max="9482" width="3.625" style="117" customWidth="1"/>
    <col min="9483" max="9483" width="4.625" style="117" customWidth="1"/>
    <col min="9484" max="9484" width="2.625" style="117" customWidth="1"/>
    <col min="9485" max="9485" width="4.625" style="117" customWidth="1"/>
    <col min="9486" max="9487" width="3.625" style="117" customWidth="1"/>
    <col min="9488" max="9488" width="4.625" style="117" customWidth="1"/>
    <col min="9489" max="9489" width="3.625" style="117" customWidth="1"/>
    <col min="9490" max="9490" width="4.625" style="117" customWidth="1"/>
    <col min="9491" max="9491" width="3.625" style="117" customWidth="1"/>
    <col min="9492" max="9728" width="9" style="117"/>
    <col min="9729" max="9730" width="2.625" style="117" customWidth="1"/>
    <col min="9731" max="9731" width="10.625" style="117" customWidth="1"/>
    <col min="9732" max="9734" width="6.625" style="117" customWidth="1"/>
    <col min="9735" max="9735" width="4.625" style="117" customWidth="1"/>
    <col min="9736" max="9736" width="3.625" style="117" customWidth="1"/>
    <col min="9737" max="9737" width="4.625" style="117" customWidth="1"/>
    <col min="9738" max="9738" width="3.625" style="117" customWidth="1"/>
    <col min="9739" max="9739" width="4.625" style="117" customWidth="1"/>
    <col min="9740" max="9740" width="2.625" style="117" customWidth="1"/>
    <col min="9741" max="9741" width="4.625" style="117" customWidth="1"/>
    <col min="9742" max="9743" width="3.625" style="117" customWidth="1"/>
    <col min="9744" max="9744" width="4.625" style="117" customWidth="1"/>
    <col min="9745" max="9745" width="3.625" style="117" customWidth="1"/>
    <col min="9746" max="9746" width="4.625" style="117" customWidth="1"/>
    <col min="9747" max="9747" width="3.625" style="117" customWidth="1"/>
    <col min="9748" max="9984" width="9" style="117"/>
    <col min="9985" max="9986" width="2.625" style="117" customWidth="1"/>
    <col min="9987" max="9987" width="10.625" style="117" customWidth="1"/>
    <col min="9988" max="9990" width="6.625" style="117" customWidth="1"/>
    <col min="9991" max="9991" width="4.625" style="117" customWidth="1"/>
    <col min="9992" max="9992" width="3.625" style="117" customWidth="1"/>
    <col min="9993" max="9993" width="4.625" style="117" customWidth="1"/>
    <col min="9994" max="9994" width="3.625" style="117" customWidth="1"/>
    <col min="9995" max="9995" width="4.625" style="117" customWidth="1"/>
    <col min="9996" max="9996" width="2.625" style="117" customWidth="1"/>
    <col min="9997" max="9997" width="4.625" style="117" customWidth="1"/>
    <col min="9998" max="9999" width="3.625" style="117" customWidth="1"/>
    <col min="10000" max="10000" width="4.625" style="117" customWidth="1"/>
    <col min="10001" max="10001" width="3.625" style="117" customWidth="1"/>
    <col min="10002" max="10002" width="4.625" style="117" customWidth="1"/>
    <col min="10003" max="10003" width="3.625" style="117" customWidth="1"/>
    <col min="10004" max="10240" width="9" style="117"/>
    <col min="10241" max="10242" width="2.625" style="117" customWidth="1"/>
    <col min="10243" max="10243" width="10.625" style="117" customWidth="1"/>
    <col min="10244" max="10246" width="6.625" style="117" customWidth="1"/>
    <col min="10247" max="10247" width="4.625" style="117" customWidth="1"/>
    <col min="10248" max="10248" width="3.625" style="117" customWidth="1"/>
    <col min="10249" max="10249" width="4.625" style="117" customWidth="1"/>
    <col min="10250" max="10250" width="3.625" style="117" customWidth="1"/>
    <col min="10251" max="10251" width="4.625" style="117" customWidth="1"/>
    <col min="10252" max="10252" width="2.625" style="117" customWidth="1"/>
    <col min="10253" max="10253" width="4.625" style="117" customWidth="1"/>
    <col min="10254" max="10255" width="3.625" style="117" customWidth="1"/>
    <col min="10256" max="10256" width="4.625" style="117" customWidth="1"/>
    <col min="10257" max="10257" width="3.625" style="117" customWidth="1"/>
    <col min="10258" max="10258" width="4.625" style="117" customWidth="1"/>
    <col min="10259" max="10259" width="3.625" style="117" customWidth="1"/>
    <col min="10260" max="10496" width="9" style="117"/>
    <col min="10497" max="10498" width="2.625" style="117" customWidth="1"/>
    <col min="10499" max="10499" width="10.625" style="117" customWidth="1"/>
    <col min="10500" max="10502" width="6.625" style="117" customWidth="1"/>
    <col min="10503" max="10503" width="4.625" style="117" customWidth="1"/>
    <col min="10504" max="10504" width="3.625" style="117" customWidth="1"/>
    <col min="10505" max="10505" width="4.625" style="117" customWidth="1"/>
    <col min="10506" max="10506" width="3.625" style="117" customWidth="1"/>
    <col min="10507" max="10507" width="4.625" style="117" customWidth="1"/>
    <col min="10508" max="10508" width="2.625" style="117" customWidth="1"/>
    <col min="10509" max="10509" width="4.625" style="117" customWidth="1"/>
    <col min="10510" max="10511" width="3.625" style="117" customWidth="1"/>
    <col min="10512" max="10512" width="4.625" style="117" customWidth="1"/>
    <col min="10513" max="10513" width="3.625" style="117" customWidth="1"/>
    <col min="10514" max="10514" width="4.625" style="117" customWidth="1"/>
    <col min="10515" max="10515" width="3.625" style="117" customWidth="1"/>
    <col min="10516" max="10752" width="9" style="117"/>
    <col min="10753" max="10754" width="2.625" style="117" customWidth="1"/>
    <col min="10755" max="10755" width="10.625" style="117" customWidth="1"/>
    <col min="10756" max="10758" width="6.625" style="117" customWidth="1"/>
    <col min="10759" max="10759" width="4.625" style="117" customWidth="1"/>
    <col min="10760" max="10760" width="3.625" style="117" customWidth="1"/>
    <col min="10761" max="10761" width="4.625" style="117" customWidth="1"/>
    <col min="10762" max="10762" width="3.625" style="117" customWidth="1"/>
    <col min="10763" max="10763" width="4.625" style="117" customWidth="1"/>
    <col min="10764" max="10764" width="2.625" style="117" customWidth="1"/>
    <col min="10765" max="10765" width="4.625" style="117" customWidth="1"/>
    <col min="10766" max="10767" width="3.625" style="117" customWidth="1"/>
    <col min="10768" max="10768" width="4.625" style="117" customWidth="1"/>
    <col min="10769" max="10769" width="3.625" style="117" customWidth="1"/>
    <col min="10770" max="10770" width="4.625" style="117" customWidth="1"/>
    <col min="10771" max="10771" width="3.625" style="117" customWidth="1"/>
    <col min="10772" max="11008" width="9" style="117"/>
    <col min="11009" max="11010" width="2.625" style="117" customWidth="1"/>
    <col min="11011" max="11011" width="10.625" style="117" customWidth="1"/>
    <col min="11012" max="11014" width="6.625" style="117" customWidth="1"/>
    <col min="11015" max="11015" width="4.625" style="117" customWidth="1"/>
    <col min="11016" max="11016" width="3.625" style="117" customWidth="1"/>
    <col min="11017" max="11017" width="4.625" style="117" customWidth="1"/>
    <col min="11018" max="11018" width="3.625" style="117" customWidth="1"/>
    <col min="11019" max="11019" width="4.625" style="117" customWidth="1"/>
    <col min="11020" max="11020" width="2.625" style="117" customWidth="1"/>
    <col min="11021" max="11021" width="4.625" style="117" customWidth="1"/>
    <col min="11022" max="11023" width="3.625" style="117" customWidth="1"/>
    <col min="11024" max="11024" width="4.625" style="117" customWidth="1"/>
    <col min="11025" max="11025" width="3.625" style="117" customWidth="1"/>
    <col min="11026" max="11026" width="4.625" style="117" customWidth="1"/>
    <col min="11027" max="11027" width="3.625" style="117" customWidth="1"/>
    <col min="11028" max="11264" width="9" style="117"/>
    <col min="11265" max="11266" width="2.625" style="117" customWidth="1"/>
    <col min="11267" max="11267" width="10.625" style="117" customWidth="1"/>
    <col min="11268" max="11270" width="6.625" style="117" customWidth="1"/>
    <col min="11271" max="11271" width="4.625" style="117" customWidth="1"/>
    <col min="11272" max="11272" width="3.625" style="117" customWidth="1"/>
    <col min="11273" max="11273" width="4.625" style="117" customWidth="1"/>
    <col min="11274" max="11274" width="3.625" style="117" customWidth="1"/>
    <col min="11275" max="11275" width="4.625" style="117" customWidth="1"/>
    <col min="11276" max="11276" width="2.625" style="117" customWidth="1"/>
    <col min="11277" max="11277" width="4.625" style="117" customWidth="1"/>
    <col min="11278" max="11279" width="3.625" style="117" customWidth="1"/>
    <col min="11280" max="11280" width="4.625" style="117" customWidth="1"/>
    <col min="11281" max="11281" width="3.625" style="117" customWidth="1"/>
    <col min="11282" max="11282" width="4.625" style="117" customWidth="1"/>
    <col min="11283" max="11283" width="3.625" style="117" customWidth="1"/>
    <col min="11284" max="11520" width="9" style="117"/>
    <col min="11521" max="11522" width="2.625" style="117" customWidth="1"/>
    <col min="11523" max="11523" width="10.625" style="117" customWidth="1"/>
    <col min="11524" max="11526" width="6.625" style="117" customWidth="1"/>
    <col min="11527" max="11527" width="4.625" style="117" customWidth="1"/>
    <col min="11528" max="11528" width="3.625" style="117" customWidth="1"/>
    <col min="11529" max="11529" width="4.625" style="117" customWidth="1"/>
    <col min="11530" max="11530" width="3.625" style="117" customWidth="1"/>
    <col min="11531" max="11531" width="4.625" style="117" customWidth="1"/>
    <col min="11532" max="11532" width="2.625" style="117" customWidth="1"/>
    <col min="11533" max="11533" width="4.625" style="117" customWidth="1"/>
    <col min="11534" max="11535" width="3.625" style="117" customWidth="1"/>
    <col min="11536" max="11536" width="4.625" style="117" customWidth="1"/>
    <col min="11537" max="11537" width="3.625" style="117" customWidth="1"/>
    <col min="11538" max="11538" width="4.625" style="117" customWidth="1"/>
    <col min="11539" max="11539" width="3.625" style="117" customWidth="1"/>
    <col min="11540" max="11776" width="9" style="117"/>
    <col min="11777" max="11778" width="2.625" style="117" customWidth="1"/>
    <col min="11779" max="11779" width="10.625" style="117" customWidth="1"/>
    <col min="11780" max="11782" width="6.625" style="117" customWidth="1"/>
    <col min="11783" max="11783" width="4.625" style="117" customWidth="1"/>
    <col min="11784" max="11784" width="3.625" style="117" customWidth="1"/>
    <col min="11785" max="11785" width="4.625" style="117" customWidth="1"/>
    <col min="11786" max="11786" width="3.625" style="117" customWidth="1"/>
    <col min="11787" max="11787" width="4.625" style="117" customWidth="1"/>
    <col min="11788" max="11788" width="2.625" style="117" customWidth="1"/>
    <col min="11789" max="11789" width="4.625" style="117" customWidth="1"/>
    <col min="11790" max="11791" width="3.625" style="117" customWidth="1"/>
    <col min="11792" max="11792" width="4.625" style="117" customWidth="1"/>
    <col min="11793" max="11793" width="3.625" style="117" customWidth="1"/>
    <col min="11794" max="11794" width="4.625" style="117" customWidth="1"/>
    <col min="11795" max="11795" width="3.625" style="117" customWidth="1"/>
    <col min="11796" max="12032" width="9" style="117"/>
    <col min="12033" max="12034" width="2.625" style="117" customWidth="1"/>
    <col min="12035" max="12035" width="10.625" style="117" customWidth="1"/>
    <col min="12036" max="12038" width="6.625" style="117" customWidth="1"/>
    <col min="12039" max="12039" width="4.625" style="117" customWidth="1"/>
    <col min="12040" max="12040" width="3.625" style="117" customWidth="1"/>
    <col min="12041" max="12041" width="4.625" style="117" customWidth="1"/>
    <col min="12042" max="12042" width="3.625" style="117" customWidth="1"/>
    <col min="12043" max="12043" width="4.625" style="117" customWidth="1"/>
    <col min="12044" max="12044" width="2.625" style="117" customWidth="1"/>
    <col min="12045" max="12045" width="4.625" style="117" customWidth="1"/>
    <col min="12046" max="12047" width="3.625" style="117" customWidth="1"/>
    <col min="12048" max="12048" width="4.625" style="117" customWidth="1"/>
    <col min="12049" max="12049" width="3.625" style="117" customWidth="1"/>
    <col min="12050" max="12050" width="4.625" style="117" customWidth="1"/>
    <col min="12051" max="12051" width="3.625" style="117" customWidth="1"/>
    <col min="12052" max="12288" width="9" style="117"/>
    <col min="12289" max="12290" width="2.625" style="117" customWidth="1"/>
    <col min="12291" max="12291" width="10.625" style="117" customWidth="1"/>
    <col min="12292" max="12294" width="6.625" style="117" customWidth="1"/>
    <col min="12295" max="12295" width="4.625" style="117" customWidth="1"/>
    <col min="12296" max="12296" width="3.625" style="117" customWidth="1"/>
    <col min="12297" max="12297" width="4.625" style="117" customWidth="1"/>
    <col min="12298" max="12298" width="3.625" style="117" customWidth="1"/>
    <col min="12299" max="12299" width="4.625" style="117" customWidth="1"/>
    <col min="12300" max="12300" width="2.625" style="117" customWidth="1"/>
    <col min="12301" max="12301" width="4.625" style="117" customWidth="1"/>
    <col min="12302" max="12303" width="3.625" style="117" customWidth="1"/>
    <col min="12304" max="12304" width="4.625" style="117" customWidth="1"/>
    <col min="12305" max="12305" width="3.625" style="117" customWidth="1"/>
    <col min="12306" max="12306" width="4.625" style="117" customWidth="1"/>
    <col min="12307" max="12307" width="3.625" style="117" customWidth="1"/>
    <col min="12308" max="12544" width="9" style="117"/>
    <col min="12545" max="12546" width="2.625" style="117" customWidth="1"/>
    <col min="12547" max="12547" width="10.625" style="117" customWidth="1"/>
    <col min="12548" max="12550" width="6.625" style="117" customWidth="1"/>
    <col min="12551" max="12551" width="4.625" style="117" customWidth="1"/>
    <col min="12552" max="12552" width="3.625" style="117" customWidth="1"/>
    <col min="12553" max="12553" width="4.625" style="117" customWidth="1"/>
    <col min="12554" max="12554" width="3.625" style="117" customWidth="1"/>
    <col min="12555" max="12555" width="4.625" style="117" customWidth="1"/>
    <col min="12556" max="12556" width="2.625" style="117" customWidth="1"/>
    <col min="12557" max="12557" width="4.625" style="117" customWidth="1"/>
    <col min="12558" max="12559" width="3.625" style="117" customWidth="1"/>
    <col min="12560" max="12560" width="4.625" style="117" customWidth="1"/>
    <col min="12561" max="12561" width="3.625" style="117" customWidth="1"/>
    <col min="12562" max="12562" width="4.625" style="117" customWidth="1"/>
    <col min="12563" max="12563" width="3.625" style="117" customWidth="1"/>
    <col min="12564" max="12800" width="9" style="117"/>
    <col min="12801" max="12802" width="2.625" style="117" customWidth="1"/>
    <col min="12803" max="12803" width="10.625" style="117" customWidth="1"/>
    <col min="12804" max="12806" width="6.625" style="117" customWidth="1"/>
    <col min="12807" max="12807" width="4.625" style="117" customWidth="1"/>
    <col min="12808" max="12808" width="3.625" style="117" customWidth="1"/>
    <col min="12809" max="12809" width="4.625" style="117" customWidth="1"/>
    <col min="12810" max="12810" width="3.625" style="117" customWidth="1"/>
    <col min="12811" max="12811" width="4.625" style="117" customWidth="1"/>
    <col min="12812" max="12812" width="2.625" style="117" customWidth="1"/>
    <col min="12813" max="12813" width="4.625" style="117" customWidth="1"/>
    <col min="12814" max="12815" width="3.625" style="117" customWidth="1"/>
    <col min="12816" max="12816" width="4.625" style="117" customWidth="1"/>
    <col min="12817" max="12817" width="3.625" style="117" customWidth="1"/>
    <col min="12818" max="12818" width="4.625" style="117" customWidth="1"/>
    <col min="12819" max="12819" width="3.625" style="117" customWidth="1"/>
    <col min="12820" max="13056" width="9" style="117"/>
    <col min="13057" max="13058" width="2.625" style="117" customWidth="1"/>
    <col min="13059" max="13059" width="10.625" style="117" customWidth="1"/>
    <col min="13060" max="13062" width="6.625" style="117" customWidth="1"/>
    <col min="13063" max="13063" width="4.625" style="117" customWidth="1"/>
    <col min="13064" max="13064" width="3.625" style="117" customWidth="1"/>
    <col min="13065" max="13065" width="4.625" style="117" customWidth="1"/>
    <col min="13066" max="13066" width="3.625" style="117" customWidth="1"/>
    <col min="13067" max="13067" width="4.625" style="117" customWidth="1"/>
    <col min="13068" max="13068" width="2.625" style="117" customWidth="1"/>
    <col min="13069" max="13069" width="4.625" style="117" customWidth="1"/>
    <col min="13070" max="13071" width="3.625" style="117" customWidth="1"/>
    <col min="13072" max="13072" width="4.625" style="117" customWidth="1"/>
    <col min="13073" max="13073" width="3.625" style="117" customWidth="1"/>
    <col min="13074" max="13074" width="4.625" style="117" customWidth="1"/>
    <col min="13075" max="13075" width="3.625" style="117" customWidth="1"/>
    <col min="13076" max="13312" width="9" style="117"/>
    <col min="13313" max="13314" width="2.625" style="117" customWidth="1"/>
    <col min="13315" max="13315" width="10.625" style="117" customWidth="1"/>
    <col min="13316" max="13318" width="6.625" style="117" customWidth="1"/>
    <col min="13319" max="13319" width="4.625" style="117" customWidth="1"/>
    <col min="13320" max="13320" width="3.625" style="117" customWidth="1"/>
    <col min="13321" max="13321" width="4.625" style="117" customWidth="1"/>
    <col min="13322" max="13322" width="3.625" style="117" customWidth="1"/>
    <col min="13323" max="13323" width="4.625" style="117" customWidth="1"/>
    <col min="13324" max="13324" width="2.625" style="117" customWidth="1"/>
    <col min="13325" max="13325" width="4.625" style="117" customWidth="1"/>
    <col min="13326" max="13327" width="3.625" style="117" customWidth="1"/>
    <col min="13328" max="13328" width="4.625" style="117" customWidth="1"/>
    <col min="13329" max="13329" width="3.625" style="117" customWidth="1"/>
    <col min="13330" max="13330" width="4.625" style="117" customWidth="1"/>
    <col min="13331" max="13331" width="3.625" style="117" customWidth="1"/>
    <col min="13332" max="13568" width="9" style="117"/>
    <col min="13569" max="13570" width="2.625" style="117" customWidth="1"/>
    <col min="13571" max="13571" width="10.625" style="117" customWidth="1"/>
    <col min="13572" max="13574" width="6.625" style="117" customWidth="1"/>
    <col min="13575" max="13575" width="4.625" style="117" customWidth="1"/>
    <col min="13576" max="13576" width="3.625" style="117" customWidth="1"/>
    <col min="13577" max="13577" width="4.625" style="117" customWidth="1"/>
    <col min="13578" max="13578" width="3.625" style="117" customWidth="1"/>
    <col min="13579" max="13579" width="4.625" style="117" customWidth="1"/>
    <col min="13580" max="13580" width="2.625" style="117" customWidth="1"/>
    <col min="13581" max="13581" width="4.625" style="117" customWidth="1"/>
    <col min="13582" max="13583" width="3.625" style="117" customWidth="1"/>
    <col min="13584" max="13584" width="4.625" style="117" customWidth="1"/>
    <col min="13585" max="13585" width="3.625" style="117" customWidth="1"/>
    <col min="13586" max="13586" width="4.625" style="117" customWidth="1"/>
    <col min="13587" max="13587" width="3.625" style="117" customWidth="1"/>
    <col min="13588" max="13824" width="9" style="117"/>
    <col min="13825" max="13826" width="2.625" style="117" customWidth="1"/>
    <col min="13827" max="13827" width="10.625" style="117" customWidth="1"/>
    <col min="13828" max="13830" width="6.625" style="117" customWidth="1"/>
    <col min="13831" max="13831" width="4.625" style="117" customWidth="1"/>
    <col min="13832" max="13832" width="3.625" style="117" customWidth="1"/>
    <col min="13833" max="13833" width="4.625" style="117" customWidth="1"/>
    <col min="13834" max="13834" width="3.625" style="117" customWidth="1"/>
    <col min="13835" max="13835" width="4.625" style="117" customWidth="1"/>
    <col min="13836" max="13836" width="2.625" style="117" customWidth="1"/>
    <col min="13837" max="13837" width="4.625" style="117" customWidth="1"/>
    <col min="13838" max="13839" width="3.625" style="117" customWidth="1"/>
    <col min="13840" max="13840" width="4.625" style="117" customWidth="1"/>
    <col min="13841" max="13841" width="3.625" style="117" customWidth="1"/>
    <col min="13842" max="13842" width="4.625" style="117" customWidth="1"/>
    <col min="13843" max="13843" width="3.625" style="117" customWidth="1"/>
    <col min="13844" max="14080" width="9" style="117"/>
    <col min="14081" max="14082" width="2.625" style="117" customWidth="1"/>
    <col min="14083" max="14083" width="10.625" style="117" customWidth="1"/>
    <col min="14084" max="14086" width="6.625" style="117" customWidth="1"/>
    <col min="14087" max="14087" width="4.625" style="117" customWidth="1"/>
    <col min="14088" max="14088" width="3.625" style="117" customWidth="1"/>
    <col min="14089" max="14089" width="4.625" style="117" customWidth="1"/>
    <col min="14090" max="14090" width="3.625" style="117" customWidth="1"/>
    <col min="14091" max="14091" width="4.625" style="117" customWidth="1"/>
    <col min="14092" max="14092" width="2.625" style="117" customWidth="1"/>
    <col min="14093" max="14093" width="4.625" style="117" customWidth="1"/>
    <col min="14094" max="14095" width="3.625" style="117" customWidth="1"/>
    <col min="14096" max="14096" width="4.625" style="117" customWidth="1"/>
    <col min="14097" max="14097" width="3.625" style="117" customWidth="1"/>
    <col min="14098" max="14098" width="4.625" style="117" customWidth="1"/>
    <col min="14099" max="14099" width="3.625" style="117" customWidth="1"/>
    <col min="14100" max="14336" width="9" style="117"/>
    <col min="14337" max="14338" width="2.625" style="117" customWidth="1"/>
    <col min="14339" max="14339" width="10.625" style="117" customWidth="1"/>
    <col min="14340" max="14342" width="6.625" style="117" customWidth="1"/>
    <col min="14343" max="14343" width="4.625" style="117" customWidth="1"/>
    <col min="14344" max="14344" width="3.625" style="117" customWidth="1"/>
    <col min="14345" max="14345" width="4.625" style="117" customWidth="1"/>
    <col min="14346" max="14346" width="3.625" style="117" customWidth="1"/>
    <col min="14347" max="14347" width="4.625" style="117" customWidth="1"/>
    <col min="14348" max="14348" width="2.625" style="117" customWidth="1"/>
    <col min="14349" max="14349" width="4.625" style="117" customWidth="1"/>
    <col min="14350" max="14351" width="3.625" style="117" customWidth="1"/>
    <col min="14352" max="14352" width="4.625" style="117" customWidth="1"/>
    <col min="14353" max="14353" width="3.625" style="117" customWidth="1"/>
    <col min="14354" max="14354" width="4.625" style="117" customWidth="1"/>
    <col min="14355" max="14355" width="3.625" style="117" customWidth="1"/>
    <col min="14356" max="14592" width="9" style="117"/>
    <col min="14593" max="14594" width="2.625" style="117" customWidth="1"/>
    <col min="14595" max="14595" width="10.625" style="117" customWidth="1"/>
    <col min="14596" max="14598" width="6.625" style="117" customWidth="1"/>
    <col min="14599" max="14599" width="4.625" style="117" customWidth="1"/>
    <col min="14600" max="14600" width="3.625" style="117" customWidth="1"/>
    <col min="14601" max="14601" width="4.625" style="117" customWidth="1"/>
    <col min="14602" max="14602" width="3.625" style="117" customWidth="1"/>
    <col min="14603" max="14603" width="4.625" style="117" customWidth="1"/>
    <col min="14604" max="14604" width="2.625" style="117" customWidth="1"/>
    <col min="14605" max="14605" width="4.625" style="117" customWidth="1"/>
    <col min="14606" max="14607" width="3.625" style="117" customWidth="1"/>
    <col min="14608" max="14608" width="4.625" style="117" customWidth="1"/>
    <col min="14609" max="14609" width="3.625" style="117" customWidth="1"/>
    <col min="14610" max="14610" width="4.625" style="117" customWidth="1"/>
    <col min="14611" max="14611" width="3.625" style="117" customWidth="1"/>
    <col min="14612" max="14848" width="9" style="117"/>
    <col min="14849" max="14850" width="2.625" style="117" customWidth="1"/>
    <col min="14851" max="14851" width="10.625" style="117" customWidth="1"/>
    <col min="14852" max="14854" width="6.625" style="117" customWidth="1"/>
    <col min="14855" max="14855" width="4.625" style="117" customWidth="1"/>
    <col min="14856" max="14856" width="3.625" style="117" customWidth="1"/>
    <col min="14857" max="14857" width="4.625" style="117" customWidth="1"/>
    <col min="14858" max="14858" width="3.625" style="117" customWidth="1"/>
    <col min="14859" max="14859" width="4.625" style="117" customWidth="1"/>
    <col min="14860" max="14860" width="2.625" style="117" customWidth="1"/>
    <col min="14861" max="14861" width="4.625" style="117" customWidth="1"/>
    <col min="14862" max="14863" width="3.625" style="117" customWidth="1"/>
    <col min="14864" max="14864" width="4.625" style="117" customWidth="1"/>
    <col min="14865" max="14865" width="3.625" style="117" customWidth="1"/>
    <col min="14866" max="14866" width="4.625" style="117" customWidth="1"/>
    <col min="14867" max="14867" width="3.625" style="117" customWidth="1"/>
    <col min="14868" max="15104" width="9" style="117"/>
    <col min="15105" max="15106" width="2.625" style="117" customWidth="1"/>
    <col min="15107" max="15107" width="10.625" style="117" customWidth="1"/>
    <col min="15108" max="15110" width="6.625" style="117" customWidth="1"/>
    <col min="15111" max="15111" width="4.625" style="117" customWidth="1"/>
    <col min="15112" max="15112" width="3.625" style="117" customWidth="1"/>
    <col min="15113" max="15113" width="4.625" style="117" customWidth="1"/>
    <col min="15114" max="15114" width="3.625" style="117" customWidth="1"/>
    <col min="15115" max="15115" width="4.625" style="117" customWidth="1"/>
    <col min="15116" max="15116" width="2.625" style="117" customWidth="1"/>
    <col min="15117" max="15117" width="4.625" style="117" customWidth="1"/>
    <col min="15118" max="15119" width="3.625" style="117" customWidth="1"/>
    <col min="15120" max="15120" width="4.625" style="117" customWidth="1"/>
    <col min="15121" max="15121" width="3.625" style="117" customWidth="1"/>
    <col min="15122" max="15122" width="4.625" style="117" customWidth="1"/>
    <col min="15123" max="15123" width="3.625" style="117" customWidth="1"/>
    <col min="15124" max="15360" width="9" style="117"/>
    <col min="15361" max="15362" width="2.625" style="117" customWidth="1"/>
    <col min="15363" max="15363" width="10.625" style="117" customWidth="1"/>
    <col min="15364" max="15366" width="6.625" style="117" customWidth="1"/>
    <col min="15367" max="15367" width="4.625" style="117" customWidth="1"/>
    <col min="15368" max="15368" width="3.625" style="117" customWidth="1"/>
    <col min="15369" max="15369" width="4.625" style="117" customWidth="1"/>
    <col min="15370" max="15370" width="3.625" style="117" customWidth="1"/>
    <col min="15371" max="15371" width="4.625" style="117" customWidth="1"/>
    <col min="15372" max="15372" width="2.625" style="117" customWidth="1"/>
    <col min="15373" max="15373" width="4.625" style="117" customWidth="1"/>
    <col min="15374" max="15375" width="3.625" style="117" customWidth="1"/>
    <col min="15376" max="15376" width="4.625" style="117" customWidth="1"/>
    <col min="15377" max="15377" width="3.625" style="117" customWidth="1"/>
    <col min="15378" max="15378" width="4.625" style="117" customWidth="1"/>
    <col min="15379" max="15379" width="3.625" style="117" customWidth="1"/>
    <col min="15380" max="15616" width="9" style="117"/>
    <col min="15617" max="15618" width="2.625" style="117" customWidth="1"/>
    <col min="15619" max="15619" width="10.625" style="117" customWidth="1"/>
    <col min="15620" max="15622" width="6.625" style="117" customWidth="1"/>
    <col min="15623" max="15623" width="4.625" style="117" customWidth="1"/>
    <col min="15624" max="15624" width="3.625" style="117" customWidth="1"/>
    <col min="15625" max="15625" width="4.625" style="117" customWidth="1"/>
    <col min="15626" max="15626" width="3.625" style="117" customWidth="1"/>
    <col min="15627" max="15627" width="4.625" style="117" customWidth="1"/>
    <col min="15628" max="15628" width="2.625" style="117" customWidth="1"/>
    <col min="15629" max="15629" width="4.625" style="117" customWidth="1"/>
    <col min="15630" max="15631" width="3.625" style="117" customWidth="1"/>
    <col min="15632" max="15632" width="4.625" style="117" customWidth="1"/>
    <col min="15633" max="15633" width="3.625" style="117" customWidth="1"/>
    <col min="15634" max="15634" width="4.625" style="117" customWidth="1"/>
    <col min="15635" max="15635" width="3.625" style="117" customWidth="1"/>
    <col min="15636" max="15872" width="9" style="117"/>
    <col min="15873" max="15874" width="2.625" style="117" customWidth="1"/>
    <col min="15875" max="15875" width="10.625" style="117" customWidth="1"/>
    <col min="15876" max="15878" width="6.625" style="117" customWidth="1"/>
    <col min="15879" max="15879" width="4.625" style="117" customWidth="1"/>
    <col min="15880" max="15880" width="3.625" style="117" customWidth="1"/>
    <col min="15881" max="15881" width="4.625" style="117" customWidth="1"/>
    <col min="15882" max="15882" width="3.625" style="117" customWidth="1"/>
    <col min="15883" max="15883" width="4.625" style="117" customWidth="1"/>
    <col min="15884" max="15884" width="2.625" style="117" customWidth="1"/>
    <col min="15885" max="15885" width="4.625" style="117" customWidth="1"/>
    <col min="15886" max="15887" width="3.625" style="117" customWidth="1"/>
    <col min="15888" max="15888" width="4.625" style="117" customWidth="1"/>
    <col min="15889" max="15889" width="3.625" style="117" customWidth="1"/>
    <col min="15890" max="15890" width="4.625" style="117" customWidth="1"/>
    <col min="15891" max="15891" width="3.625" style="117" customWidth="1"/>
    <col min="15892" max="16128" width="9" style="117"/>
    <col min="16129" max="16130" width="2.625" style="117" customWidth="1"/>
    <col min="16131" max="16131" width="10.625" style="117" customWidth="1"/>
    <col min="16132" max="16134" width="6.625" style="117" customWidth="1"/>
    <col min="16135" max="16135" width="4.625" style="117" customWidth="1"/>
    <col min="16136" max="16136" width="3.625" style="117" customWidth="1"/>
    <col min="16137" max="16137" width="4.625" style="117" customWidth="1"/>
    <col min="16138" max="16138" width="3.625" style="117" customWidth="1"/>
    <col min="16139" max="16139" width="4.625" style="117" customWidth="1"/>
    <col min="16140" max="16140" width="2.625" style="117" customWidth="1"/>
    <col min="16141" max="16141" width="4.625" style="117" customWidth="1"/>
    <col min="16142" max="16143" width="3.625" style="117" customWidth="1"/>
    <col min="16144" max="16144" width="4.625" style="117" customWidth="1"/>
    <col min="16145" max="16145" width="3.625" style="117" customWidth="1"/>
    <col min="16146" max="16146" width="4.625" style="117" customWidth="1"/>
    <col min="16147" max="16147" width="3.625" style="117" customWidth="1"/>
    <col min="16148" max="16384" width="9" style="117"/>
  </cols>
  <sheetData>
    <row r="1" spans="1:19" ht="20.100000000000001" customHeight="1">
      <c r="A1" s="21" t="s">
        <v>240</v>
      </c>
    </row>
    <row r="3" spans="1:19" ht="20.100000000000001" customHeight="1">
      <c r="A3" s="22" t="s">
        <v>162</v>
      </c>
      <c r="B3" s="22"/>
      <c r="C3" s="22"/>
      <c r="D3" s="22"/>
      <c r="E3" s="22"/>
      <c r="F3" s="22"/>
      <c r="G3" s="22"/>
      <c r="H3" s="22"/>
      <c r="I3" s="22"/>
      <c r="J3" s="22"/>
      <c r="K3" s="22"/>
      <c r="L3" s="22"/>
      <c r="M3" s="22"/>
      <c r="N3" s="22"/>
      <c r="O3" s="22"/>
      <c r="P3" s="22"/>
      <c r="Q3" s="22"/>
      <c r="R3" s="22"/>
      <c r="S3" s="22"/>
    </row>
    <row r="4" spans="1:19" ht="20.100000000000001" customHeight="1">
      <c r="A4" s="22"/>
      <c r="B4" s="22"/>
      <c r="C4" s="22"/>
      <c r="D4" s="22"/>
      <c r="E4" s="22"/>
      <c r="F4" s="22"/>
      <c r="G4" s="22"/>
      <c r="H4" s="22"/>
      <c r="I4" s="22"/>
      <c r="J4" s="22"/>
      <c r="K4" s="22"/>
      <c r="L4" s="22"/>
      <c r="M4" s="22"/>
      <c r="N4" s="22"/>
      <c r="O4" s="22"/>
      <c r="P4" s="22"/>
      <c r="Q4" s="22"/>
      <c r="R4" s="22"/>
      <c r="S4" s="22"/>
    </row>
    <row r="5" spans="1:19" ht="20.100000000000001" customHeight="1">
      <c r="A5" s="22"/>
      <c r="B5" s="22"/>
      <c r="C5" s="22"/>
      <c r="D5" s="22"/>
      <c r="E5" s="22"/>
      <c r="F5" s="22"/>
      <c r="G5" s="22"/>
      <c r="H5" s="22"/>
      <c r="I5" s="22"/>
      <c r="J5" s="22"/>
      <c r="K5" s="22"/>
      <c r="L5" s="22"/>
      <c r="M5" s="22"/>
      <c r="N5" s="22"/>
      <c r="O5" s="22"/>
      <c r="P5" s="22"/>
      <c r="Q5" s="22"/>
      <c r="R5" s="22"/>
      <c r="S5" s="22"/>
    </row>
    <row r="6" spans="1:19" ht="20.100000000000001" customHeight="1">
      <c r="M6" s="325"/>
      <c r="N6" s="325"/>
      <c r="O6" s="57" t="s">
        <v>101</v>
      </c>
      <c r="P6" s="444"/>
      <c r="Q6" s="444"/>
      <c r="R6" s="444"/>
      <c r="S6" s="57" t="s">
        <v>102</v>
      </c>
    </row>
    <row r="7" spans="1:19" ht="20.100000000000001" customHeight="1">
      <c r="M7" s="45"/>
      <c r="N7" s="118"/>
      <c r="O7" s="57" t="s">
        <v>103</v>
      </c>
      <c r="P7" s="145"/>
      <c r="Q7" s="57" t="s">
        <v>104</v>
      </c>
      <c r="R7" s="145"/>
      <c r="S7" s="57" t="s">
        <v>105</v>
      </c>
    </row>
    <row r="9" spans="1:19" ht="20.100000000000001" customHeight="1">
      <c r="B9" s="117" t="s">
        <v>124</v>
      </c>
      <c r="D9" s="445"/>
      <c r="E9" s="445"/>
      <c r="F9" s="117" t="s">
        <v>106</v>
      </c>
    </row>
    <row r="11" spans="1:19" ht="20.100000000000001" customHeight="1">
      <c r="J11" s="447" t="s">
        <v>125</v>
      </c>
      <c r="K11" s="447"/>
      <c r="L11" s="447"/>
      <c r="M11" s="430"/>
      <c r="N11" s="430"/>
      <c r="O11" s="430"/>
      <c r="P11" s="430"/>
      <c r="Q11" s="430"/>
      <c r="R11" s="430"/>
    </row>
    <row r="12" spans="1:19" ht="20.100000000000001" customHeight="1">
      <c r="J12" s="447" t="s">
        <v>154</v>
      </c>
      <c r="K12" s="447"/>
      <c r="L12" s="447"/>
      <c r="M12" s="430"/>
      <c r="N12" s="430"/>
      <c r="O12" s="430"/>
      <c r="P12" s="430"/>
      <c r="Q12" s="430"/>
      <c r="R12" s="430"/>
    </row>
    <row r="13" spans="1:19" ht="20.100000000000001" customHeight="1">
      <c r="J13" s="447" t="s">
        <v>126</v>
      </c>
      <c r="K13" s="447"/>
      <c r="L13" s="447"/>
      <c r="M13" s="430"/>
      <c r="N13" s="430"/>
      <c r="O13" s="430"/>
      <c r="P13" s="430"/>
      <c r="Q13" s="430"/>
      <c r="R13" s="430"/>
    </row>
    <row r="16" spans="1:19" ht="20.100000000000001" customHeight="1">
      <c r="B16" s="431" t="s">
        <v>300</v>
      </c>
      <c r="C16" s="431"/>
      <c r="D16" s="431"/>
      <c r="E16" s="431"/>
      <c r="F16" s="431"/>
      <c r="G16" s="431"/>
      <c r="H16" s="431"/>
      <c r="I16" s="431"/>
      <c r="J16" s="431"/>
      <c r="K16" s="431"/>
      <c r="L16" s="431"/>
      <c r="M16" s="431"/>
      <c r="N16" s="431"/>
      <c r="O16" s="431"/>
      <c r="P16" s="431"/>
      <c r="Q16" s="431"/>
      <c r="R16" s="431"/>
      <c r="S16" s="143"/>
    </row>
    <row r="17" spans="1:33" ht="20.100000000000001" customHeight="1">
      <c r="B17" s="431"/>
      <c r="C17" s="431"/>
      <c r="D17" s="431"/>
      <c r="E17" s="431"/>
      <c r="F17" s="431"/>
      <c r="G17" s="431"/>
      <c r="H17" s="431"/>
      <c r="I17" s="431"/>
      <c r="J17" s="431"/>
      <c r="K17" s="431"/>
      <c r="L17" s="431"/>
      <c r="M17" s="431"/>
      <c r="N17" s="431"/>
      <c r="O17" s="431"/>
      <c r="P17" s="431"/>
      <c r="Q17" s="431"/>
      <c r="R17" s="431"/>
      <c r="S17" s="143"/>
    </row>
    <row r="18" spans="1:33" ht="20.100000000000001" customHeight="1">
      <c r="B18" s="431"/>
      <c r="C18" s="431"/>
      <c r="D18" s="431"/>
      <c r="E18" s="431"/>
      <c r="F18" s="431"/>
      <c r="G18" s="431"/>
      <c r="H18" s="431"/>
      <c r="I18" s="431"/>
      <c r="J18" s="431"/>
      <c r="K18" s="431"/>
      <c r="L18" s="431"/>
      <c r="M18" s="431"/>
      <c r="N18" s="431"/>
      <c r="O18" s="431"/>
      <c r="P18" s="431"/>
      <c r="Q18" s="431"/>
      <c r="R18" s="431"/>
      <c r="S18" s="143"/>
    </row>
    <row r="19" spans="1:33" ht="20.100000000000001" customHeight="1">
      <c r="B19" s="119"/>
      <c r="C19" s="119"/>
      <c r="D19" s="119"/>
      <c r="E19" s="119"/>
      <c r="F19" s="119"/>
      <c r="G19" s="119"/>
      <c r="H19" s="119"/>
      <c r="I19" s="119"/>
      <c r="J19" s="119"/>
      <c r="K19" s="119"/>
      <c r="L19" s="119"/>
      <c r="M19" s="119"/>
      <c r="N19" s="119"/>
      <c r="O19" s="119"/>
      <c r="P19" s="119"/>
      <c r="Q19" s="119"/>
      <c r="R19" s="119"/>
    </row>
    <row r="20" spans="1:33" ht="20.100000000000001" customHeight="1">
      <c r="A20" s="22" t="s">
        <v>107</v>
      </c>
      <c r="B20" s="120"/>
      <c r="C20" s="120"/>
      <c r="D20" s="120"/>
      <c r="E20" s="120"/>
      <c r="F20" s="120"/>
      <c r="G20" s="120"/>
      <c r="H20" s="120"/>
      <c r="I20" s="120"/>
      <c r="J20" s="120"/>
      <c r="K20" s="120"/>
      <c r="L20" s="120"/>
      <c r="M20" s="120"/>
      <c r="N20" s="120"/>
      <c r="O20" s="120"/>
      <c r="P20" s="120"/>
      <c r="Q20" s="120"/>
      <c r="R20" s="120"/>
      <c r="S20" s="22"/>
    </row>
    <row r="23" spans="1:33" s="173" customFormat="1" ht="20.100000000000001" customHeight="1">
      <c r="A23" s="247" t="s">
        <v>298</v>
      </c>
      <c r="B23" s="247"/>
      <c r="C23" s="247"/>
      <c r="D23" s="247"/>
      <c r="E23" s="247"/>
      <c r="F23" s="248"/>
      <c r="G23" s="446"/>
      <c r="H23" s="446"/>
      <c r="I23" s="446"/>
      <c r="J23" s="446"/>
      <c r="K23" s="446"/>
      <c r="L23" s="446"/>
      <c r="M23" s="222"/>
      <c r="N23" s="223"/>
      <c r="O23" s="223"/>
      <c r="P23" s="223"/>
      <c r="Q23" s="223"/>
      <c r="R23" s="224"/>
      <c r="X23" s="225"/>
      <c r="Y23" s="225"/>
      <c r="Z23" s="225"/>
      <c r="AA23" s="226"/>
      <c r="AB23" s="226"/>
      <c r="AC23" s="226"/>
      <c r="AD23" s="226"/>
      <c r="AE23" s="226"/>
      <c r="AF23" s="226"/>
      <c r="AG23" s="226"/>
    </row>
    <row r="24" spans="1:33" s="173" customFormat="1" ht="20.100000000000001" customHeight="1">
      <c r="A24" s="247"/>
      <c r="B24" s="249"/>
      <c r="C24" s="250"/>
      <c r="D24" s="250"/>
      <c r="E24" s="250"/>
      <c r="F24" s="251"/>
      <c r="G24" s="251"/>
      <c r="H24" s="251"/>
      <c r="I24" s="251"/>
      <c r="J24" s="251"/>
      <c r="K24" s="251"/>
      <c r="L24" s="251"/>
      <c r="M24" s="223"/>
      <c r="N24" s="223"/>
      <c r="O24" s="223"/>
      <c r="P24" s="223"/>
      <c r="Q24" s="223"/>
      <c r="R24" s="224"/>
      <c r="X24" s="225"/>
      <c r="Y24" s="225"/>
      <c r="Z24" s="225"/>
      <c r="AA24" s="226"/>
      <c r="AB24" s="226"/>
      <c r="AC24" s="226"/>
      <c r="AD24" s="226"/>
      <c r="AE24" s="226"/>
      <c r="AF24" s="226"/>
      <c r="AG24" s="226"/>
    </row>
    <row r="25" spans="1:33" s="173" customFormat="1" ht="20.100000000000001" customHeight="1">
      <c r="A25" s="247"/>
      <c r="B25" s="249"/>
      <c r="C25" s="251"/>
      <c r="D25" s="251"/>
      <c r="E25" s="251"/>
      <c r="F25" s="251"/>
      <c r="G25" s="251"/>
      <c r="H25" s="251"/>
      <c r="I25" s="251"/>
      <c r="J25" s="251"/>
      <c r="K25" s="251"/>
      <c r="L25" s="251"/>
      <c r="M25" s="223"/>
      <c r="N25" s="223"/>
      <c r="O25" s="223"/>
      <c r="P25" s="223"/>
      <c r="Q25" s="223"/>
      <c r="R25" s="224"/>
      <c r="X25" s="225"/>
      <c r="Y25" s="225"/>
      <c r="Z25" s="225"/>
      <c r="AA25" s="226"/>
      <c r="AB25" s="226"/>
      <c r="AC25" s="226"/>
      <c r="AD25" s="226"/>
      <c r="AE25" s="226"/>
      <c r="AF25" s="226"/>
      <c r="AG25" s="226"/>
    </row>
    <row r="26" spans="1:33" s="173" customFormat="1" ht="20.100000000000001" customHeight="1">
      <c r="A26" s="247"/>
      <c r="B26" s="247"/>
      <c r="C26" s="247"/>
      <c r="D26" s="247"/>
      <c r="E26" s="247"/>
      <c r="F26" s="247"/>
      <c r="G26" s="247"/>
      <c r="H26" s="247"/>
      <c r="I26" s="247"/>
      <c r="J26" s="247"/>
      <c r="K26" s="247"/>
      <c r="L26" s="247"/>
      <c r="X26" s="225"/>
      <c r="Y26" s="225"/>
      <c r="Z26" s="225"/>
      <c r="AA26" s="226"/>
      <c r="AB26" s="226"/>
      <c r="AC26" s="226"/>
      <c r="AD26" s="226"/>
      <c r="AE26" s="226"/>
      <c r="AF26" s="226"/>
      <c r="AG26" s="226"/>
    </row>
    <row r="27" spans="1:33" s="173" customFormat="1" ht="20.100000000000001" customHeight="1">
      <c r="A27" s="247" t="s">
        <v>326</v>
      </c>
      <c r="B27" s="247"/>
      <c r="C27" s="247"/>
      <c r="D27" s="247"/>
      <c r="E27" s="247"/>
      <c r="F27" s="247"/>
      <c r="G27" s="247"/>
      <c r="H27" s="247"/>
      <c r="I27" s="247"/>
      <c r="J27" s="247"/>
      <c r="K27" s="247"/>
      <c r="L27" s="247"/>
      <c r="Q27" s="227"/>
      <c r="X27" s="225"/>
      <c r="Y27" s="225"/>
      <c r="Z27" s="225"/>
      <c r="AA27" s="226"/>
      <c r="AB27" s="226"/>
      <c r="AC27" s="226"/>
      <c r="AD27" s="226"/>
      <c r="AE27" s="226"/>
      <c r="AF27" s="226"/>
      <c r="AG27" s="226"/>
    </row>
    <row r="28" spans="1:33" s="173" customFormat="1" ht="20.100000000000001" customHeight="1">
      <c r="A28" s="247"/>
      <c r="B28" s="247"/>
      <c r="C28" s="252"/>
      <c r="D28" s="252"/>
      <c r="E28" s="252"/>
      <c r="F28" s="253"/>
      <c r="G28" s="253"/>
      <c r="H28" s="253"/>
      <c r="I28" s="253"/>
      <c r="J28" s="254"/>
      <c r="K28" s="255"/>
      <c r="L28" s="255"/>
      <c r="M28" s="229"/>
      <c r="N28" s="228"/>
      <c r="O28" s="228"/>
      <c r="P28" s="228"/>
      <c r="Q28" s="228"/>
      <c r="S28" s="230"/>
      <c r="T28" s="231"/>
      <c r="U28" s="232"/>
      <c r="V28" s="232"/>
      <c r="W28" s="232"/>
      <c r="X28" s="232"/>
      <c r="Y28" s="232"/>
      <c r="Z28" s="232"/>
      <c r="AA28" s="232"/>
    </row>
    <row r="29" spans="1:33" s="173" customFormat="1" ht="20.100000000000001" customHeight="1">
      <c r="A29" s="256"/>
      <c r="B29" s="256"/>
      <c r="C29" s="256"/>
      <c r="D29" s="256"/>
      <c r="E29" s="248"/>
      <c r="F29" s="257"/>
      <c r="G29" s="258"/>
      <c r="H29" s="256"/>
      <c r="I29" s="258"/>
      <c r="J29" s="256"/>
      <c r="K29" s="258"/>
      <c r="L29" s="256"/>
      <c r="M29" s="222"/>
    </row>
    <row r="30" spans="1:33" s="173" customFormat="1" ht="20.100000000000001" customHeight="1">
      <c r="A30" s="256"/>
      <c r="B30" s="256"/>
      <c r="C30" s="256"/>
      <c r="D30" s="256"/>
      <c r="E30" s="248"/>
      <c r="F30" s="257"/>
      <c r="G30" s="258"/>
      <c r="H30" s="256"/>
      <c r="I30" s="258"/>
      <c r="J30" s="256"/>
      <c r="K30" s="258"/>
      <c r="L30" s="256"/>
      <c r="M30" s="222"/>
    </row>
    <row r="31" spans="1:33" s="173" customFormat="1" ht="20.100000000000001" customHeight="1">
      <c r="A31" s="247" t="s">
        <v>299</v>
      </c>
      <c r="B31" s="256"/>
      <c r="C31" s="256"/>
      <c r="D31" s="256"/>
      <c r="E31" s="256"/>
      <c r="F31" s="258"/>
      <c r="G31" s="257"/>
      <c r="H31" s="256"/>
      <c r="I31" s="258"/>
      <c r="J31" s="256"/>
      <c r="K31" s="258"/>
      <c r="L31" s="256"/>
      <c r="M31" s="222"/>
    </row>
    <row r="32" spans="1:33" s="173" customFormat="1" ht="20.100000000000001" customHeight="1">
      <c r="A32" s="247"/>
      <c r="B32" s="256"/>
      <c r="C32" s="256"/>
      <c r="D32" s="256"/>
      <c r="E32" s="256"/>
      <c r="F32" s="258"/>
      <c r="G32" s="257"/>
      <c r="H32" s="256"/>
      <c r="I32" s="258"/>
      <c r="J32" s="256"/>
      <c r="K32" s="258"/>
      <c r="L32" s="256"/>
      <c r="M32" s="222"/>
    </row>
    <row r="33" spans="1:18" ht="20.100000000000001" customHeight="1">
      <c r="B33" s="118"/>
      <c r="C33" s="118"/>
      <c r="D33" s="118"/>
      <c r="E33" s="118"/>
      <c r="F33" s="155"/>
      <c r="G33" s="154"/>
      <c r="H33" s="118"/>
      <c r="I33" s="155"/>
      <c r="J33" s="118"/>
      <c r="K33" s="155"/>
      <c r="L33" s="118"/>
      <c r="M33" s="118"/>
    </row>
    <row r="34" spans="1:18" ht="20.100000000000001" customHeight="1">
      <c r="A34" s="118"/>
      <c r="B34" s="118"/>
      <c r="C34" s="118"/>
      <c r="D34" s="118"/>
      <c r="E34" s="118"/>
      <c r="F34" s="155"/>
      <c r="G34" s="154"/>
      <c r="H34" s="118"/>
      <c r="I34" s="155"/>
      <c r="J34" s="118"/>
      <c r="K34" s="155"/>
      <c r="L34" s="118"/>
      <c r="M34" s="118"/>
    </row>
    <row r="35" spans="1:18" ht="20.100000000000001" customHeight="1">
      <c r="A35" s="117" t="s">
        <v>10</v>
      </c>
    </row>
    <row r="36" spans="1:18" ht="20.100000000000001" customHeight="1">
      <c r="B36" s="21" t="s">
        <v>273</v>
      </c>
      <c r="C36" s="146"/>
      <c r="D36" s="21"/>
      <c r="E36" s="21"/>
      <c r="F36" s="21"/>
      <c r="G36" s="21"/>
      <c r="H36" s="21"/>
    </row>
    <row r="37" spans="1:18" ht="20.100000000000001" customHeight="1">
      <c r="C37" s="146"/>
      <c r="D37" s="21"/>
      <c r="E37" s="21"/>
      <c r="F37" s="21"/>
      <c r="G37" s="21"/>
      <c r="H37" s="21"/>
    </row>
    <row r="38" spans="1:18" ht="20.100000000000001" customHeight="1">
      <c r="C38" s="21"/>
      <c r="D38" s="21"/>
      <c r="E38" s="21"/>
      <c r="F38" s="21"/>
      <c r="G38" s="21"/>
      <c r="H38" s="21"/>
    </row>
    <row r="39" spans="1:18" ht="20.100000000000001" customHeight="1">
      <c r="B39" s="21"/>
      <c r="C39" s="21"/>
      <c r="D39" s="21"/>
      <c r="E39" s="21"/>
      <c r="F39" s="21"/>
      <c r="G39" s="21"/>
      <c r="H39" s="21"/>
      <c r="I39" s="119"/>
      <c r="J39" s="119"/>
      <c r="K39" s="119"/>
      <c r="L39" s="119"/>
      <c r="M39" s="119"/>
      <c r="N39" s="119"/>
      <c r="O39" s="119"/>
      <c r="P39" s="119"/>
      <c r="Q39" s="119"/>
      <c r="R39" s="119"/>
    </row>
    <row r="40" spans="1:18" ht="20.100000000000001" customHeight="1">
      <c r="B40" s="21"/>
      <c r="C40" s="21"/>
      <c r="D40" s="21"/>
      <c r="E40" s="21"/>
      <c r="F40" s="21"/>
      <c r="G40" s="21"/>
      <c r="H40" s="21"/>
      <c r="I40" s="119"/>
      <c r="J40" s="119"/>
      <c r="K40" s="119"/>
      <c r="L40" s="119"/>
      <c r="M40" s="119"/>
      <c r="N40" s="119"/>
      <c r="O40" s="119"/>
      <c r="P40" s="119"/>
      <c r="Q40" s="119"/>
      <c r="R40" s="119"/>
    </row>
  </sheetData>
  <mergeCells count="11">
    <mergeCell ref="G23:L23"/>
    <mergeCell ref="J13:L13"/>
    <mergeCell ref="M13:R13"/>
    <mergeCell ref="B16:R18"/>
    <mergeCell ref="M6:N6"/>
    <mergeCell ref="P6:R6"/>
    <mergeCell ref="D9:E9"/>
    <mergeCell ref="J11:L11"/>
    <mergeCell ref="M11:R11"/>
    <mergeCell ref="J12:L12"/>
    <mergeCell ref="M12:R12"/>
  </mergeCells>
  <phoneticPr fontId="1"/>
  <printOptions horizontalCentered="1"/>
  <pageMargins left="0.59055118110236227" right="0.39370078740157483" top="0.78740157480314965" bottom="0.39370078740157483" header="0.51181102362204722" footer="0.51181102362204722"/>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39"/>
  <sheetViews>
    <sheetView view="pageBreakPreview" zoomScaleNormal="100" zoomScaleSheetLayoutView="100" workbookViewId="0">
      <selection activeCell="M11" sqref="M11:R11"/>
    </sheetView>
  </sheetViews>
  <sheetFormatPr defaultRowHeight="20.100000000000001" customHeight="1"/>
  <cols>
    <col min="1" max="2" width="2.625" style="117" customWidth="1"/>
    <col min="3" max="3" width="10.625" style="117" customWidth="1"/>
    <col min="4" max="6" width="6.625" style="117" customWidth="1"/>
    <col min="7" max="7" width="4.625" style="117" customWidth="1"/>
    <col min="8" max="8" width="3.625" style="117" customWidth="1"/>
    <col min="9" max="9" width="4.625" style="117" customWidth="1"/>
    <col min="10" max="10" width="3.625" style="117" customWidth="1"/>
    <col min="11" max="11" width="4.625" style="117" customWidth="1"/>
    <col min="12" max="12" width="2.625" style="117" customWidth="1"/>
    <col min="13" max="13" width="4.625" style="117" customWidth="1"/>
    <col min="14" max="15" width="3.625" style="117" customWidth="1"/>
    <col min="16" max="16" width="4.625" style="117" customWidth="1"/>
    <col min="17" max="17" width="3.625" style="117" customWidth="1"/>
    <col min="18" max="18" width="4.625" style="117" customWidth="1"/>
    <col min="19" max="19" width="3.625" style="117" customWidth="1"/>
    <col min="20" max="256" width="9" style="117"/>
    <col min="257" max="258" width="2.625" style="117" customWidth="1"/>
    <col min="259" max="259" width="10.625" style="117" customWidth="1"/>
    <col min="260" max="262" width="6.625" style="117" customWidth="1"/>
    <col min="263" max="263" width="4.625" style="117" customWidth="1"/>
    <col min="264" max="264" width="3.625" style="117" customWidth="1"/>
    <col min="265" max="265" width="4.625" style="117" customWidth="1"/>
    <col min="266" max="266" width="3.625" style="117" customWidth="1"/>
    <col min="267" max="267" width="4.625" style="117" customWidth="1"/>
    <col min="268" max="268" width="2.625" style="117" customWidth="1"/>
    <col min="269" max="269" width="4.625" style="117" customWidth="1"/>
    <col min="270" max="271" width="3.625" style="117" customWidth="1"/>
    <col min="272" max="272" width="4.625" style="117" customWidth="1"/>
    <col min="273" max="273" width="3.625" style="117" customWidth="1"/>
    <col min="274" max="274" width="4.625" style="117" customWidth="1"/>
    <col min="275" max="275" width="3.625" style="117" customWidth="1"/>
    <col min="276" max="512" width="9" style="117"/>
    <col min="513" max="514" width="2.625" style="117" customWidth="1"/>
    <col min="515" max="515" width="10.625" style="117" customWidth="1"/>
    <col min="516" max="518" width="6.625" style="117" customWidth="1"/>
    <col min="519" max="519" width="4.625" style="117" customWidth="1"/>
    <col min="520" max="520" width="3.625" style="117" customWidth="1"/>
    <col min="521" max="521" width="4.625" style="117" customWidth="1"/>
    <col min="522" max="522" width="3.625" style="117" customWidth="1"/>
    <col min="523" max="523" width="4.625" style="117" customWidth="1"/>
    <col min="524" max="524" width="2.625" style="117" customWidth="1"/>
    <col min="525" max="525" width="4.625" style="117" customWidth="1"/>
    <col min="526" max="527" width="3.625" style="117" customWidth="1"/>
    <col min="528" max="528" width="4.625" style="117" customWidth="1"/>
    <col min="529" max="529" width="3.625" style="117" customWidth="1"/>
    <col min="530" max="530" width="4.625" style="117" customWidth="1"/>
    <col min="531" max="531" width="3.625" style="117" customWidth="1"/>
    <col min="532" max="768" width="9" style="117"/>
    <col min="769" max="770" width="2.625" style="117" customWidth="1"/>
    <col min="771" max="771" width="10.625" style="117" customWidth="1"/>
    <col min="772" max="774" width="6.625" style="117" customWidth="1"/>
    <col min="775" max="775" width="4.625" style="117" customWidth="1"/>
    <col min="776" max="776" width="3.625" style="117" customWidth="1"/>
    <col min="777" max="777" width="4.625" style="117" customWidth="1"/>
    <col min="778" max="778" width="3.625" style="117" customWidth="1"/>
    <col min="779" max="779" width="4.625" style="117" customWidth="1"/>
    <col min="780" max="780" width="2.625" style="117" customWidth="1"/>
    <col min="781" max="781" width="4.625" style="117" customWidth="1"/>
    <col min="782" max="783" width="3.625" style="117" customWidth="1"/>
    <col min="784" max="784" width="4.625" style="117" customWidth="1"/>
    <col min="785" max="785" width="3.625" style="117" customWidth="1"/>
    <col min="786" max="786" width="4.625" style="117" customWidth="1"/>
    <col min="787" max="787" width="3.625" style="117" customWidth="1"/>
    <col min="788" max="1024" width="9" style="117"/>
    <col min="1025" max="1026" width="2.625" style="117" customWidth="1"/>
    <col min="1027" max="1027" width="10.625" style="117" customWidth="1"/>
    <col min="1028" max="1030" width="6.625" style="117" customWidth="1"/>
    <col min="1031" max="1031" width="4.625" style="117" customWidth="1"/>
    <col min="1032" max="1032" width="3.625" style="117" customWidth="1"/>
    <col min="1033" max="1033" width="4.625" style="117" customWidth="1"/>
    <col min="1034" max="1034" width="3.625" style="117" customWidth="1"/>
    <col min="1035" max="1035" width="4.625" style="117" customWidth="1"/>
    <col min="1036" max="1036" width="2.625" style="117" customWidth="1"/>
    <col min="1037" max="1037" width="4.625" style="117" customWidth="1"/>
    <col min="1038" max="1039" width="3.625" style="117" customWidth="1"/>
    <col min="1040" max="1040" width="4.625" style="117" customWidth="1"/>
    <col min="1041" max="1041" width="3.625" style="117" customWidth="1"/>
    <col min="1042" max="1042" width="4.625" style="117" customWidth="1"/>
    <col min="1043" max="1043" width="3.625" style="117" customWidth="1"/>
    <col min="1044" max="1280" width="9" style="117"/>
    <col min="1281" max="1282" width="2.625" style="117" customWidth="1"/>
    <col min="1283" max="1283" width="10.625" style="117" customWidth="1"/>
    <col min="1284" max="1286" width="6.625" style="117" customWidth="1"/>
    <col min="1287" max="1287" width="4.625" style="117" customWidth="1"/>
    <col min="1288" max="1288" width="3.625" style="117" customWidth="1"/>
    <col min="1289" max="1289" width="4.625" style="117" customWidth="1"/>
    <col min="1290" max="1290" width="3.625" style="117" customWidth="1"/>
    <col min="1291" max="1291" width="4.625" style="117" customWidth="1"/>
    <col min="1292" max="1292" width="2.625" style="117" customWidth="1"/>
    <col min="1293" max="1293" width="4.625" style="117" customWidth="1"/>
    <col min="1294" max="1295" width="3.625" style="117" customWidth="1"/>
    <col min="1296" max="1296" width="4.625" style="117" customWidth="1"/>
    <col min="1297" max="1297" width="3.625" style="117" customWidth="1"/>
    <col min="1298" max="1298" width="4.625" style="117" customWidth="1"/>
    <col min="1299" max="1299" width="3.625" style="117" customWidth="1"/>
    <col min="1300" max="1536" width="9" style="117"/>
    <col min="1537" max="1538" width="2.625" style="117" customWidth="1"/>
    <col min="1539" max="1539" width="10.625" style="117" customWidth="1"/>
    <col min="1540" max="1542" width="6.625" style="117" customWidth="1"/>
    <col min="1543" max="1543" width="4.625" style="117" customWidth="1"/>
    <col min="1544" max="1544" width="3.625" style="117" customWidth="1"/>
    <col min="1545" max="1545" width="4.625" style="117" customWidth="1"/>
    <col min="1546" max="1546" width="3.625" style="117" customWidth="1"/>
    <col min="1547" max="1547" width="4.625" style="117" customWidth="1"/>
    <col min="1548" max="1548" width="2.625" style="117" customWidth="1"/>
    <col min="1549" max="1549" width="4.625" style="117" customWidth="1"/>
    <col min="1550" max="1551" width="3.625" style="117" customWidth="1"/>
    <col min="1552" max="1552" width="4.625" style="117" customWidth="1"/>
    <col min="1553" max="1553" width="3.625" style="117" customWidth="1"/>
    <col min="1554" max="1554" width="4.625" style="117" customWidth="1"/>
    <col min="1555" max="1555" width="3.625" style="117" customWidth="1"/>
    <col min="1556" max="1792" width="9" style="117"/>
    <col min="1793" max="1794" width="2.625" style="117" customWidth="1"/>
    <col min="1795" max="1795" width="10.625" style="117" customWidth="1"/>
    <col min="1796" max="1798" width="6.625" style="117" customWidth="1"/>
    <col min="1799" max="1799" width="4.625" style="117" customWidth="1"/>
    <col min="1800" max="1800" width="3.625" style="117" customWidth="1"/>
    <col min="1801" max="1801" width="4.625" style="117" customWidth="1"/>
    <col min="1802" max="1802" width="3.625" style="117" customWidth="1"/>
    <col min="1803" max="1803" width="4.625" style="117" customWidth="1"/>
    <col min="1804" max="1804" width="2.625" style="117" customWidth="1"/>
    <col min="1805" max="1805" width="4.625" style="117" customWidth="1"/>
    <col min="1806" max="1807" width="3.625" style="117" customWidth="1"/>
    <col min="1808" max="1808" width="4.625" style="117" customWidth="1"/>
    <col min="1809" max="1809" width="3.625" style="117" customWidth="1"/>
    <col min="1810" max="1810" width="4.625" style="117" customWidth="1"/>
    <col min="1811" max="1811" width="3.625" style="117" customWidth="1"/>
    <col min="1812" max="2048" width="9" style="117"/>
    <col min="2049" max="2050" width="2.625" style="117" customWidth="1"/>
    <col min="2051" max="2051" width="10.625" style="117" customWidth="1"/>
    <col min="2052" max="2054" width="6.625" style="117" customWidth="1"/>
    <col min="2055" max="2055" width="4.625" style="117" customWidth="1"/>
    <col min="2056" max="2056" width="3.625" style="117" customWidth="1"/>
    <col min="2057" max="2057" width="4.625" style="117" customWidth="1"/>
    <col min="2058" max="2058" width="3.625" style="117" customWidth="1"/>
    <col min="2059" max="2059" width="4.625" style="117" customWidth="1"/>
    <col min="2060" max="2060" width="2.625" style="117" customWidth="1"/>
    <col min="2061" max="2061" width="4.625" style="117" customWidth="1"/>
    <col min="2062" max="2063" width="3.625" style="117" customWidth="1"/>
    <col min="2064" max="2064" width="4.625" style="117" customWidth="1"/>
    <col min="2065" max="2065" width="3.625" style="117" customWidth="1"/>
    <col min="2066" max="2066" width="4.625" style="117" customWidth="1"/>
    <col min="2067" max="2067" width="3.625" style="117" customWidth="1"/>
    <col min="2068" max="2304" width="9" style="117"/>
    <col min="2305" max="2306" width="2.625" style="117" customWidth="1"/>
    <col min="2307" max="2307" width="10.625" style="117" customWidth="1"/>
    <col min="2308" max="2310" width="6.625" style="117" customWidth="1"/>
    <col min="2311" max="2311" width="4.625" style="117" customWidth="1"/>
    <col min="2312" max="2312" width="3.625" style="117" customWidth="1"/>
    <col min="2313" max="2313" width="4.625" style="117" customWidth="1"/>
    <col min="2314" max="2314" width="3.625" style="117" customWidth="1"/>
    <col min="2315" max="2315" width="4.625" style="117" customWidth="1"/>
    <col min="2316" max="2316" width="2.625" style="117" customWidth="1"/>
    <col min="2317" max="2317" width="4.625" style="117" customWidth="1"/>
    <col min="2318" max="2319" width="3.625" style="117" customWidth="1"/>
    <col min="2320" max="2320" width="4.625" style="117" customWidth="1"/>
    <col min="2321" max="2321" width="3.625" style="117" customWidth="1"/>
    <col min="2322" max="2322" width="4.625" style="117" customWidth="1"/>
    <col min="2323" max="2323" width="3.625" style="117" customWidth="1"/>
    <col min="2324" max="2560" width="9" style="117"/>
    <col min="2561" max="2562" width="2.625" style="117" customWidth="1"/>
    <col min="2563" max="2563" width="10.625" style="117" customWidth="1"/>
    <col min="2564" max="2566" width="6.625" style="117" customWidth="1"/>
    <col min="2567" max="2567" width="4.625" style="117" customWidth="1"/>
    <col min="2568" max="2568" width="3.625" style="117" customWidth="1"/>
    <col min="2569" max="2569" width="4.625" style="117" customWidth="1"/>
    <col min="2570" max="2570" width="3.625" style="117" customWidth="1"/>
    <col min="2571" max="2571" width="4.625" style="117" customWidth="1"/>
    <col min="2572" max="2572" width="2.625" style="117" customWidth="1"/>
    <col min="2573" max="2573" width="4.625" style="117" customWidth="1"/>
    <col min="2574" max="2575" width="3.625" style="117" customWidth="1"/>
    <col min="2576" max="2576" width="4.625" style="117" customWidth="1"/>
    <col min="2577" max="2577" width="3.625" style="117" customWidth="1"/>
    <col min="2578" max="2578" width="4.625" style="117" customWidth="1"/>
    <col min="2579" max="2579" width="3.625" style="117" customWidth="1"/>
    <col min="2580" max="2816" width="9" style="117"/>
    <col min="2817" max="2818" width="2.625" style="117" customWidth="1"/>
    <col min="2819" max="2819" width="10.625" style="117" customWidth="1"/>
    <col min="2820" max="2822" width="6.625" style="117" customWidth="1"/>
    <col min="2823" max="2823" width="4.625" style="117" customWidth="1"/>
    <col min="2824" max="2824" width="3.625" style="117" customWidth="1"/>
    <col min="2825" max="2825" width="4.625" style="117" customWidth="1"/>
    <col min="2826" max="2826" width="3.625" style="117" customWidth="1"/>
    <col min="2827" max="2827" width="4.625" style="117" customWidth="1"/>
    <col min="2828" max="2828" width="2.625" style="117" customWidth="1"/>
    <col min="2829" max="2829" width="4.625" style="117" customWidth="1"/>
    <col min="2830" max="2831" width="3.625" style="117" customWidth="1"/>
    <col min="2832" max="2832" width="4.625" style="117" customWidth="1"/>
    <col min="2833" max="2833" width="3.625" style="117" customWidth="1"/>
    <col min="2834" max="2834" width="4.625" style="117" customWidth="1"/>
    <col min="2835" max="2835" width="3.625" style="117" customWidth="1"/>
    <col min="2836" max="3072" width="9" style="117"/>
    <col min="3073" max="3074" width="2.625" style="117" customWidth="1"/>
    <col min="3075" max="3075" width="10.625" style="117" customWidth="1"/>
    <col min="3076" max="3078" width="6.625" style="117" customWidth="1"/>
    <col min="3079" max="3079" width="4.625" style="117" customWidth="1"/>
    <col min="3080" max="3080" width="3.625" style="117" customWidth="1"/>
    <col min="3081" max="3081" width="4.625" style="117" customWidth="1"/>
    <col min="3082" max="3082" width="3.625" style="117" customWidth="1"/>
    <col min="3083" max="3083" width="4.625" style="117" customWidth="1"/>
    <col min="3084" max="3084" width="2.625" style="117" customWidth="1"/>
    <col min="3085" max="3085" width="4.625" style="117" customWidth="1"/>
    <col min="3086" max="3087" width="3.625" style="117" customWidth="1"/>
    <col min="3088" max="3088" width="4.625" style="117" customWidth="1"/>
    <col min="3089" max="3089" width="3.625" style="117" customWidth="1"/>
    <col min="3090" max="3090" width="4.625" style="117" customWidth="1"/>
    <col min="3091" max="3091" width="3.625" style="117" customWidth="1"/>
    <col min="3092" max="3328" width="9" style="117"/>
    <col min="3329" max="3330" width="2.625" style="117" customWidth="1"/>
    <col min="3331" max="3331" width="10.625" style="117" customWidth="1"/>
    <col min="3332" max="3334" width="6.625" style="117" customWidth="1"/>
    <col min="3335" max="3335" width="4.625" style="117" customWidth="1"/>
    <col min="3336" max="3336" width="3.625" style="117" customWidth="1"/>
    <col min="3337" max="3337" width="4.625" style="117" customWidth="1"/>
    <col min="3338" max="3338" width="3.625" style="117" customWidth="1"/>
    <col min="3339" max="3339" width="4.625" style="117" customWidth="1"/>
    <col min="3340" max="3340" width="2.625" style="117" customWidth="1"/>
    <col min="3341" max="3341" width="4.625" style="117" customWidth="1"/>
    <col min="3342" max="3343" width="3.625" style="117" customWidth="1"/>
    <col min="3344" max="3344" width="4.625" style="117" customWidth="1"/>
    <col min="3345" max="3345" width="3.625" style="117" customWidth="1"/>
    <col min="3346" max="3346" width="4.625" style="117" customWidth="1"/>
    <col min="3347" max="3347" width="3.625" style="117" customWidth="1"/>
    <col min="3348" max="3584" width="9" style="117"/>
    <col min="3585" max="3586" width="2.625" style="117" customWidth="1"/>
    <col min="3587" max="3587" width="10.625" style="117" customWidth="1"/>
    <col min="3588" max="3590" width="6.625" style="117" customWidth="1"/>
    <col min="3591" max="3591" width="4.625" style="117" customWidth="1"/>
    <col min="3592" max="3592" width="3.625" style="117" customWidth="1"/>
    <col min="3593" max="3593" width="4.625" style="117" customWidth="1"/>
    <col min="3594" max="3594" width="3.625" style="117" customWidth="1"/>
    <col min="3595" max="3595" width="4.625" style="117" customWidth="1"/>
    <col min="3596" max="3596" width="2.625" style="117" customWidth="1"/>
    <col min="3597" max="3597" width="4.625" style="117" customWidth="1"/>
    <col min="3598" max="3599" width="3.625" style="117" customWidth="1"/>
    <col min="3600" max="3600" width="4.625" style="117" customWidth="1"/>
    <col min="3601" max="3601" width="3.625" style="117" customWidth="1"/>
    <col min="3602" max="3602" width="4.625" style="117" customWidth="1"/>
    <col min="3603" max="3603" width="3.625" style="117" customWidth="1"/>
    <col min="3604" max="3840" width="9" style="117"/>
    <col min="3841" max="3842" width="2.625" style="117" customWidth="1"/>
    <col min="3843" max="3843" width="10.625" style="117" customWidth="1"/>
    <col min="3844" max="3846" width="6.625" style="117" customWidth="1"/>
    <col min="3847" max="3847" width="4.625" style="117" customWidth="1"/>
    <col min="3848" max="3848" width="3.625" style="117" customWidth="1"/>
    <col min="3849" max="3849" width="4.625" style="117" customWidth="1"/>
    <col min="3850" max="3850" width="3.625" style="117" customWidth="1"/>
    <col min="3851" max="3851" width="4.625" style="117" customWidth="1"/>
    <col min="3852" max="3852" width="2.625" style="117" customWidth="1"/>
    <col min="3853" max="3853" width="4.625" style="117" customWidth="1"/>
    <col min="3854" max="3855" width="3.625" style="117" customWidth="1"/>
    <col min="3856" max="3856" width="4.625" style="117" customWidth="1"/>
    <col min="3857" max="3857" width="3.625" style="117" customWidth="1"/>
    <col min="3858" max="3858" width="4.625" style="117" customWidth="1"/>
    <col min="3859" max="3859" width="3.625" style="117" customWidth="1"/>
    <col min="3860" max="4096" width="9" style="117"/>
    <col min="4097" max="4098" width="2.625" style="117" customWidth="1"/>
    <col min="4099" max="4099" width="10.625" style="117" customWidth="1"/>
    <col min="4100" max="4102" width="6.625" style="117" customWidth="1"/>
    <col min="4103" max="4103" width="4.625" style="117" customWidth="1"/>
    <col min="4104" max="4104" width="3.625" style="117" customWidth="1"/>
    <col min="4105" max="4105" width="4.625" style="117" customWidth="1"/>
    <col min="4106" max="4106" width="3.625" style="117" customWidth="1"/>
    <col min="4107" max="4107" width="4.625" style="117" customWidth="1"/>
    <col min="4108" max="4108" width="2.625" style="117" customWidth="1"/>
    <col min="4109" max="4109" width="4.625" style="117" customWidth="1"/>
    <col min="4110" max="4111" width="3.625" style="117" customWidth="1"/>
    <col min="4112" max="4112" width="4.625" style="117" customWidth="1"/>
    <col min="4113" max="4113" width="3.625" style="117" customWidth="1"/>
    <col min="4114" max="4114" width="4.625" style="117" customWidth="1"/>
    <col min="4115" max="4115" width="3.625" style="117" customWidth="1"/>
    <col min="4116" max="4352" width="9" style="117"/>
    <col min="4353" max="4354" width="2.625" style="117" customWidth="1"/>
    <col min="4355" max="4355" width="10.625" style="117" customWidth="1"/>
    <col min="4356" max="4358" width="6.625" style="117" customWidth="1"/>
    <col min="4359" max="4359" width="4.625" style="117" customWidth="1"/>
    <col min="4360" max="4360" width="3.625" style="117" customWidth="1"/>
    <col min="4361" max="4361" width="4.625" style="117" customWidth="1"/>
    <col min="4362" max="4362" width="3.625" style="117" customWidth="1"/>
    <col min="4363" max="4363" width="4.625" style="117" customWidth="1"/>
    <col min="4364" max="4364" width="2.625" style="117" customWidth="1"/>
    <col min="4365" max="4365" width="4.625" style="117" customWidth="1"/>
    <col min="4366" max="4367" width="3.625" style="117" customWidth="1"/>
    <col min="4368" max="4368" width="4.625" style="117" customWidth="1"/>
    <col min="4369" max="4369" width="3.625" style="117" customWidth="1"/>
    <col min="4370" max="4370" width="4.625" style="117" customWidth="1"/>
    <col min="4371" max="4371" width="3.625" style="117" customWidth="1"/>
    <col min="4372" max="4608" width="9" style="117"/>
    <col min="4609" max="4610" width="2.625" style="117" customWidth="1"/>
    <col min="4611" max="4611" width="10.625" style="117" customWidth="1"/>
    <col min="4612" max="4614" width="6.625" style="117" customWidth="1"/>
    <col min="4615" max="4615" width="4.625" style="117" customWidth="1"/>
    <col min="4616" max="4616" width="3.625" style="117" customWidth="1"/>
    <col min="4617" max="4617" width="4.625" style="117" customWidth="1"/>
    <col min="4618" max="4618" width="3.625" style="117" customWidth="1"/>
    <col min="4619" max="4619" width="4.625" style="117" customWidth="1"/>
    <col min="4620" max="4620" width="2.625" style="117" customWidth="1"/>
    <col min="4621" max="4621" width="4.625" style="117" customWidth="1"/>
    <col min="4622" max="4623" width="3.625" style="117" customWidth="1"/>
    <col min="4624" max="4624" width="4.625" style="117" customWidth="1"/>
    <col min="4625" max="4625" width="3.625" style="117" customWidth="1"/>
    <col min="4626" max="4626" width="4.625" style="117" customWidth="1"/>
    <col min="4627" max="4627" width="3.625" style="117" customWidth="1"/>
    <col min="4628" max="4864" width="9" style="117"/>
    <col min="4865" max="4866" width="2.625" style="117" customWidth="1"/>
    <col min="4867" max="4867" width="10.625" style="117" customWidth="1"/>
    <col min="4868" max="4870" width="6.625" style="117" customWidth="1"/>
    <col min="4871" max="4871" width="4.625" style="117" customWidth="1"/>
    <col min="4872" max="4872" width="3.625" style="117" customWidth="1"/>
    <col min="4873" max="4873" width="4.625" style="117" customWidth="1"/>
    <col min="4874" max="4874" width="3.625" style="117" customWidth="1"/>
    <col min="4875" max="4875" width="4.625" style="117" customWidth="1"/>
    <col min="4876" max="4876" width="2.625" style="117" customWidth="1"/>
    <col min="4877" max="4877" width="4.625" style="117" customWidth="1"/>
    <col min="4878" max="4879" width="3.625" style="117" customWidth="1"/>
    <col min="4880" max="4880" width="4.625" style="117" customWidth="1"/>
    <col min="4881" max="4881" width="3.625" style="117" customWidth="1"/>
    <col min="4882" max="4882" width="4.625" style="117" customWidth="1"/>
    <col min="4883" max="4883" width="3.625" style="117" customWidth="1"/>
    <col min="4884" max="5120" width="9" style="117"/>
    <col min="5121" max="5122" width="2.625" style="117" customWidth="1"/>
    <col min="5123" max="5123" width="10.625" style="117" customWidth="1"/>
    <col min="5124" max="5126" width="6.625" style="117" customWidth="1"/>
    <col min="5127" max="5127" width="4.625" style="117" customWidth="1"/>
    <col min="5128" max="5128" width="3.625" style="117" customWidth="1"/>
    <col min="5129" max="5129" width="4.625" style="117" customWidth="1"/>
    <col min="5130" max="5130" width="3.625" style="117" customWidth="1"/>
    <col min="5131" max="5131" width="4.625" style="117" customWidth="1"/>
    <col min="5132" max="5132" width="2.625" style="117" customWidth="1"/>
    <col min="5133" max="5133" width="4.625" style="117" customWidth="1"/>
    <col min="5134" max="5135" width="3.625" style="117" customWidth="1"/>
    <col min="5136" max="5136" width="4.625" style="117" customWidth="1"/>
    <col min="5137" max="5137" width="3.625" style="117" customWidth="1"/>
    <col min="5138" max="5138" width="4.625" style="117" customWidth="1"/>
    <col min="5139" max="5139" width="3.625" style="117" customWidth="1"/>
    <col min="5140" max="5376" width="9" style="117"/>
    <col min="5377" max="5378" width="2.625" style="117" customWidth="1"/>
    <col min="5379" max="5379" width="10.625" style="117" customWidth="1"/>
    <col min="5380" max="5382" width="6.625" style="117" customWidth="1"/>
    <col min="5383" max="5383" width="4.625" style="117" customWidth="1"/>
    <col min="5384" max="5384" width="3.625" style="117" customWidth="1"/>
    <col min="5385" max="5385" width="4.625" style="117" customWidth="1"/>
    <col min="5386" max="5386" width="3.625" style="117" customWidth="1"/>
    <col min="5387" max="5387" width="4.625" style="117" customWidth="1"/>
    <col min="5388" max="5388" width="2.625" style="117" customWidth="1"/>
    <col min="5389" max="5389" width="4.625" style="117" customWidth="1"/>
    <col min="5390" max="5391" width="3.625" style="117" customWidth="1"/>
    <col min="5392" max="5392" width="4.625" style="117" customWidth="1"/>
    <col min="5393" max="5393" width="3.625" style="117" customWidth="1"/>
    <col min="5394" max="5394" width="4.625" style="117" customWidth="1"/>
    <col min="5395" max="5395" width="3.625" style="117" customWidth="1"/>
    <col min="5396" max="5632" width="9" style="117"/>
    <col min="5633" max="5634" width="2.625" style="117" customWidth="1"/>
    <col min="5635" max="5635" width="10.625" style="117" customWidth="1"/>
    <col min="5636" max="5638" width="6.625" style="117" customWidth="1"/>
    <col min="5639" max="5639" width="4.625" style="117" customWidth="1"/>
    <col min="5640" max="5640" width="3.625" style="117" customWidth="1"/>
    <col min="5641" max="5641" width="4.625" style="117" customWidth="1"/>
    <col min="5642" max="5642" width="3.625" style="117" customWidth="1"/>
    <col min="5643" max="5643" width="4.625" style="117" customWidth="1"/>
    <col min="5644" max="5644" width="2.625" style="117" customWidth="1"/>
    <col min="5645" max="5645" width="4.625" style="117" customWidth="1"/>
    <col min="5646" max="5647" width="3.625" style="117" customWidth="1"/>
    <col min="5648" max="5648" width="4.625" style="117" customWidth="1"/>
    <col min="5649" max="5649" width="3.625" style="117" customWidth="1"/>
    <col min="5650" max="5650" width="4.625" style="117" customWidth="1"/>
    <col min="5651" max="5651" width="3.625" style="117" customWidth="1"/>
    <col min="5652" max="5888" width="9" style="117"/>
    <col min="5889" max="5890" width="2.625" style="117" customWidth="1"/>
    <col min="5891" max="5891" width="10.625" style="117" customWidth="1"/>
    <col min="5892" max="5894" width="6.625" style="117" customWidth="1"/>
    <col min="5895" max="5895" width="4.625" style="117" customWidth="1"/>
    <col min="5896" max="5896" width="3.625" style="117" customWidth="1"/>
    <col min="5897" max="5897" width="4.625" style="117" customWidth="1"/>
    <col min="5898" max="5898" width="3.625" style="117" customWidth="1"/>
    <col min="5899" max="5899" width="4.625" style="117" customWidth="1"/>
    <col min="5900" max="5900" width="2.625" style="117" customWidth="1"/>
    <col min="5901" max="5901" width="4.625" style="117" customWidth="1"/>
    <col min="5902" max="5903" width="3.625" style="117" customWidth="1"/>
    <col min="5904" max="5904" width="4.625" style="117" customWidth="1"/>
    <col min="5905" max="5905" width="3.625" style="117" customWidth="1"/>
    <col min="5906" max="5906" width="4.625" style="117" customWidth="1"/>
    <col min="5907" max="5907" width="3.625" style="117" customWidth="1"/>
    <col min="5908" max="6144" width="9" style="117"/>
    <col min="6145" max="6146" width="2.625" style="117" customWidth="1"/>
    <col min="6147" max="6147" width="10.625" style="117" customWidth="1"/>
    <col min="6148" max="6150" width="6.625" style="117" customWidth="1"/>
    <col min="6151" max="6151" width="4.625" style="117" customWidth="1"/>
    <col min="6152" max="6152" width="3.625" style="117" customWidth="1"/>
    <col min="6153" max="6153" width="4.625" style="117" customWidth="1"/>
    <col min="6154" max="6154" width="3.625" style="117" customWidth="1"/>
    <col min="6155" max="6155" width="4.625" style="117" customWidth="1"/>
    <col min="6156" max="6156" width="2.625" style="117" customWidth="1"/>
    <col min="6157" max="6157" width="4.625" style="117" customWidth="1"/>
    <col min="6158" max="6159" width="3.625" style="117" customWidth="1"/>
    <col min="6160" max="6160" width="4.625" style="117" customWidth="1"/>
    <col min="6161" max="6161" width="3.625" style="117" customWidth="1"/>
    <col min="6162" max="6162" width="4.625" style="117" customWidth="1"/>
    <col min="6163" max="6163" width="3.625" style="117" customWidth="1"/>
    <col min="6164" max="6400" width="9" style="117"/>
    <col min="6401" max="6402" width="2.625" style="117" customWidth="1"/>
    <col min="6403" max="6403" width="10.625" style="117" customWidth="1"/>
    <col min="6404" max="6406" width="6.625" style="117" customWidth="1"/>
    <col min="6407" max="6407" width="4.625" style="117" customWidth="1"/>
    <col min="6408" max="6408" width="3.625" style="117" customWidth="1"/>
    <col min="6409" max="6409" width="4.625" style="117" customWidth="1"/>
    <col min="6410" max="6410" width="3.625" style="117" customWidth="1"/>
    <col min="6411" max="6411" width="4.625" style="117" customWidth="1"/>
    <col min="6412" max="6412" width="2.625" style="117" customWidth="1"/>
    <col min="6413" max="6413" width="4.625" style="117" customWidth="1"/>
    <col min="6414" max="6415" width="3.625" style="117" customWidth="1"/>
    <col min="6416" max="6416" width="4.625" style="117" customWidth="1"/>
    <col min="6417" max="6417" width="3.625" style="117" customWidth="1"/>
    <col min="6418" max="6418" width="4.625" style="117" customWidth="1"/>
    <col min="6419" max="6419" width="3.625" style="117" customWidth="1"/>
    <col min="6420" max="6656" width="9" style="117"/>
    <col min="6657" max="6658" width="2.625" style="117" customWidth="1"/>
    <col min="6659" max="6659" width="10.625" style="117" customWidth="1"/>
    <col min="6660" max="6662" width="6.625" style="117" customWidth="1"/>
    <col min="6663" max="6663" width="4.625" style="117" customWidth="1"/>
    <col min="6664" max="6664" width="3.625" style="117" customWidth="1"/>
    <col min="6665" max="6665" width="4.625" style="117" customWidth="1"/>
    <col min="6666" max="6666" width="3.625" style="117" customWidth="1"/>
    <col min="6667" max="6667" width="4.625" style="117" customWidth="1"/>
    <col min="6668" max="6668" width="2.625" style="117" customWidth="1"/>
    <col min="6669" max="6669" width="4.625" style="117" customWidth="1"/>
    <col min="6670" max="6671" width="3.625" style="117" customWidth="1"/>
    <col min="6672" max="6672" width="4.625" style="117" customWidth="1"/>
    <col min="6673" max="6673" width="3.625" style="117" customWidth="1"/>
    <col min="6674" max="6674" width="4.625" style="117" customWidth="1"/>
    <col min="6675" max="6675" width="3.625" style="117" customWidth="1"/>
    <col min="6676" max="6912" width="9" style="117"/>
    <col min="6913" max="6914" width="2.625" style="117" customWidth="1"/>
    <col min="6915" max="6915" width="10.625" style="117" customWidth="1"/>
    <col min="6916" max="6918" width="6.625" style="117" customWidth="1"/>
    <col min="6919" max="6919" width="4.625" style="117" customWidth="1"/>
    <col min="6920" max="6920" width="3.625" style="117" customWidth="1"/>
    <col min="6921" max="6921" width="4.625" style="117" customWidth="1"/>
    <col min="6922" max="6922" width="3.625" style="117" customWidth="1"/>
    <col min="6923" max="6923" width="4.625" style="117" customWidth="1"/>
    <col min="6924" max="6924" width="2.625" style="117" customWidth="1"/>
    <col min="6925" max="6925" width="4.625" style="117" customWidth="1"/>
    <col min="6926" max="6927" width="3.625" style="117" customWidth="1"/>
    <col min="6928" max="6928" width="4.625" style="117" customWidth="1"/>
    <col min="6929" max="6929" width="3.625" style="117" customWidth="1"/>
    <col min="6930" max="6930" width="4.625" style="117" customWidth="1"/>
    <col min="6931" max="6931" width="3.625" style="117" customWidth="1"/>
    <col min="6932" max="7168" width="9" style="117"/>
    <col min="7169" max="7170" width="2.625" style="117" customWidth="1"/>
    <col min="7171" max="7171" width="10.625" style="117" customWidth="1"/>
    <col min="7172" max="7174" width="6.625" style="117" customWidth="1"/>
    <col min="7175" max="7175" width="4.625" style="117" customWidth="1"/>
    <col min="7176" max="7176" width="3.625" style="117" customWidth="1"/>
    <col min="7177" max="7177" width="4.625" style="117" customWidth="1"/>
    <col min="7178" max="7178" width="3.625" style="117" customWidth="1"/>
    <col min="7179" max="7179" width="4.625" style="117" customWidth="1"/>
    <col min="7180" max="7180" width="2.625" style="117" customWidth="1"/>
    <col min="7181" max="7181" width="4.625" style="117" customWidth="1"/>
    <col min="7182" max="7183" width="3.625" style="117" customWidth="1"/>
    <col min="7184" max="7184" width="4.625" style="117" customWidth="1"/>
    <col min="7185" max="7185" width="3.625" style="117" customWidth="1"/>
    <col min="7186" max="7186" width="4.625" style="117" customWidth="1"/>
    <col min="7187" max="7187" width="3.625" style="117" customWidth="1"/>
    <col min="7188" max="7424" width="9" style="117"/>
    <col min="7425" max="7426" width="2.625" style="117" customWidth="1"/>
    <col min="7427" max="7427" width="10.625" style="117" customWidth="1"/>
    <col min="7428" max="7430" width="6.625" style="117" customWidth="1"/>
    <col min="7431" max="7431" width="4.625" style="117" customWidth="1"/>
    <col min="7432" max="7432" width="3.625" style="117" customWidth="1"/>
    <col min="7433" max="7433" width="4.625" style="117" customWidth="1"/>
    <col min="7434" max="7434" width="3.625" style="117" customWidth="1"/>
    <col min="7435" max="7435" width="4.625" style="117" customWidth="1"/>
    <col min="7436" max="7436" width="2.625" style="117" customWidth="1"/>
    <col min="7437" max="7437" width="4.625" style="117" customWidth="1"/>
    <col min="7438" max="7439" width="3.625" style="117" customWidth="1"/>
    <col min="7440" max="7440" width="4.625" style="117" customWidth="1"/>
    <col min="7441" max="7441" width="3.625" style="117" customWidth="1"/>
    <col min="7442" max="7442" width="4.625" style="117" customWidth="1"/>
    <col min="7443" max="7443" width="3.625" style="117" customWidth="1"/>
    <col min="7444" max="7680" width="9" style="117"/>
    <col min="7681" max="7682" width="2.625" style="117" customWidth="1"/>
    <col min="7683" max="7683" width="10.625" style="117" customWidth="1"/>
    <col min="7684" max="7686" width="6.625" style="117" customWidth="1"/>
    <col min="7687" max="7687" width="4.625" style="117" customWidth="1"/>
    <col min="7688" max="7688" width="3.625" style="117" customWidth="1"/>
    <col min="7689" max="7689" width="4.625" style="117" customWidth="1"/>
    <col min="7690" max="7690" width="3.625" style="117" customWidth="1"/>
    <col min="7691" max="7691" width="4.625" style="117" customWidth="1"/>
    <col min="7692" max="7692" width="2.625" style="117" customWidth="1"/>
    <col min="7693" max="7693" width="4.625" style="117" customWidth="1"/>
    <col min="7694" max="7695" width="3.625" style="117" customWidth="1"/>
    <col min="7696" max="7696" width="4.625" style="117" customWidth="1"/>
    <col min="7697" max="7697" width="3.625" style="117" customWidth="1"/>
    <col min="7698" max="7698" width="4.625" style="117" customWidth="1"/>
    <col min="7699" max="7699" width="3.625" style="117" customWidth="1"/>
    <col min="7700" max="7936" width="9" style="117"/>
    <col min="7937" max="7938" width="2.625" style="117" customWidth="1"/>
    <col min="7939" max="7939" width="10.625" style="117" customWidth="1"/>
    <col min="7940" max="7942" width="6.625" style="117" customWidth="1"/>
    <col min="7943" max="7943" width="4.625" style="117" customWidth="1"/>
    <col min="7944" max="7944" width="3.625" style="117" customWidth="1"/>
    <col min="7945" max="7945" width="4.625" style="117" customWidth="1"/>
    <col min="7946" max="7946" width="3.625" style="117" customWidth="1"/>
    <col min="7947" max="7947" width="4.625" style="117" customWidth="1"/>
    <col min="7948" max="7948" width="2.625" style="117" customWidth="1"/>
    <col min="7949" max="7949" width="4.625" style="117" customWidth="1"/>
    <col min="7950" max="7951" width="3.625" style="117" customWidth="1"/>
    <col min="7952" max="7952" width="4.625" style="117" customWidth="1"/>
    <col min="7953" max="7953" width="3.625" style="117" customWidth="1"/>
    <col min="7954" max="7954" width="4.625" style="117" customWidth="1"/>
    <col min="7955" max="7955" width="3.625" style="117" customWidth="1"/>
    <col min="7956" max="8192" width="9" style="117"/>
    <col min="8193" max="8194" width="2.625" style="117" customWidth="1"/>
    <col min="8195" max="8195" width="10.625" style="117" customWidth="1"/>
    <col min="8196" max="8198" width="6.625" style="117" customWidth="1"/>
    <col min="8199" max="8199" width="4.625" style="117" customWidth="1"/>
    <col min="8200" max="8200" width="3.625" style="117" customWidth="1"/>
    <col min="8201" max="8201" width="4.625" style="117" customWidth="1"/>
    <col min="8202" max="8202" width="3.625" style="117" customWidth="1"/>
    <col min="8203" max="8203" width="4.625" style="117" customWidth="1"/>
    <col min="8204" max="8204" width="2.625" style="117" customWidth="1"/>
    <col min="8205" max="8205" width="4.625" style="117" customWidth="1"/>
    <col min="8206" max="8207" width="3.625" style="117" customWidth="1"/>
    <col min="8208" max="8208" width="4.625" style="117" customWidth="1"/>
    <col min="8209" max="8209" width="3.625" style="117" customWidth="1"/>
    <col min="8210" max="8210" width="4.625" style="117" customWidth="1"/>
    <col min="8211" max="8211" width="3.625" style="117" customWidth="1"/>
    <col min="8212" max="8448" width="9" style="117"/>
    <col min="8449" max="8450" width="2.625" style="117" customWidth="1"/>
    <col min="8451" max="8451" width="10.625" style="117" customWidth="1"/>
    <col min="8452" max="8454" width="6.625" style="117" customWidth="1"/>
    <col min="8455" max="8455" width="4.625" style="117" customWidth="1"/>
    <col min="8456" max="8456" width="3.625" style="117" customWidth="1"/>
    <col min="8457" max="8457" width="4.625" style="117" customWidth="1"/>
    <col min="8458" max="8458" width="3.625" style="117" customWidth="1"/>
    <col min="8459" max="8459" width="4.625" style="117" customWidth="1"/>
    <col min="8460" max="8460" width="2.625" style="117" customWidth="1"/>
    <col min="8461" max="8461" width="4.625" style="117" customWidth="1"/>
    <col min="8462" max="8463" width="3.625" style="117" customWidth="1"/>
    <col min="8464" max="8464" width="4.625" style="117" customWidth="1"/>
    <col min="8465" max="8465" width="3.625" style="117" customWidth="1"/>
    <col min="8466" max="8466" width="4.625" style="117" customWidth="1"/>
    <col min="8467" max="8467" width="3.625" style="117" customWidth="1"/>
    <col min="8468" max="8704" width="9" style="117"/>
    <col min="8705" max="8706" width="2.625" style="117" customWidth="1"/>
    <col min="8707" max="8707" width="10.625" style="117" customWidth="1"/>
    <col min="8708" max="8710" width="6.625" style="117" customWidth="1"/>
    <col min="8711" max="8711" width="4.625" style="117" customWidth="1"/>
    <col min="8712" max="8712" width="3.625" style="117" customWidth="1"/>
    <col min="8713" max="8713" width="4.625" style="117" customWidth="1"/>
    <col min="8714" max="8714" width="3.625" style="117" customWidth="1"/>
    <col min="8715" max="8715" width="4.625" style="117" customWidth="1"/>
    <col min="8716" max="8716" width="2.625" style="117" customWidth="1"/>
    <col min="8717" max="8717" width="4.625" style="117" customWidth="1"/>
    <col min="8718" max="8719" width="3.625" style="117" customWidth="1"/>
    <col min="8720" max="8720" width="4.625" style="117" customWidth="1"/>
    <col min="8721" max="8721" width="3.625" style="117" customWidth="1"/>
    <col min="8722" max="8722" width="4.625" style="117" customWidth="1"/>
    <col min="8723" max="8723" width="3.625" style="117" customWidth="1"/>
    <col min="8724" max="8960" width="9" style="117"/>
    <col min="8961" max="8962" width="2.625" style="117" customWidth="1"/>
    <col min="8963" max="8963" width="10.625" style="117" customWidth="1"/>
    <col min="8964" max="8966" width="6.625" style="117" customWidth="1"/>
    <col min="8967" max="8967" width="4.625" style="117" customWidth="1"/>
    <col min="8968" max="8968" width="3.625" style="117" customWidth="1"/>
    <col min="8969" max="8969" width="4.625" style="117" customWidth="1"/>
    <col min="8970" max="8970" width="3.625" style="117" customWidth="1"/>
    <col min="8971" max="8971" width="4.625" style="117" customWidth="1"/>
    <col min="8972" max="8972" width="2.625" style="117" customWidth="1"/>
    <col min="8973" max="8973" width="4.625" style="117" customWidth="1"/>
    <col min="8974" max="8975" width="3.625" style="117" customWidth="1"/>
    <col min="8976" max="8976" width="4.625" style="117" customWidth="1"/>
    <col min="8977" max="8977" width="3.625" style="117" customWidth="1"/>
    <col min="8978" max="8978" width="4.625" style="117" customWidth="1"/>
    <col min="8979" max="8979" width="3.625" style="117" customWidth="1"/>
    <col min="8980" max="9216" width="9" style="117"/>
    <col min="9217" max="9218" width="2.625" style="117" customWidth="1"/>
    <col min="9219" max="9219" width="10.625" style="117" customWidth="1"/>
    <col min="9220" max="9222" width="6.625" style="117" customWidth="1"/>
    <col min="9223" max="9223" width="4.625" style="117" customWidth="1"/>
    <col min="9224" max="9224" width="3.625" style="117" customWidth="1"/>
    <col min="9225" max="9225" width="4.625" style="117" customWidth="1"/>
    <col min="9226" max="9226" width="3.625" style="117" customWidth="1"/>
    <col min="9227" max="9227" width="4.625" style="117" customWidth="1"/>
    <col min="9228" max="9228" width="2.625" style="117" customWidth="1"/>
    <col min="9229" max="9229" width="4.625" style="117" customWidth="1"/>
    <col min="9230" max="9231" width="3.625" style="117" customWidth="1"/>
    <col min="9232" max="9232" width="4.625" style="117" customWidth="1"/>
    <col min="9233" max="9233" width="3.625" style="117" customWidth="1"/>
    <col min="9234" max="9234" width="4.625" style="117" customWidth="1"/>
    <col min="9235" max="9235" width="3.625" style="117" customWidth="1"/>
    <col min="9236" max="9472" width="9" style="117"/>
    <col min="9473" max="9474" width="2.625" style="117" customWidth="1"/>
    <col min="9475" max="9475" width="10.625" style="117" customWidth="1"/>
    <col min="9476" max="9478" width="6.625" style="117" customWidth="1"/>
    <col min="9479" max="9479" width="4.625" style="117" customWidth="1"/>
    <col min="9480" max="9480" width="3.625" style="117" customWidth="1"/>
    <col min="9481" max="9481" width="4.625" style="117" customWidth="1"/>
    <col min="9482" max="9482" width="3.625" style="117" customWidth="1"/>
    <col min="9483" max="9483" width="4.625" style="117" customWidth="1"/>
    <col min="9484" max="9484" width="2.625" style="117" customWidth="1"/>
    <col min="9485" max="9485" width="4.625" style="117" customWidth="1"/>
    <col min="9486" max="9487" width="3.625" style="117" customWidth="1"/>
    <col min="9488" max="9488" width="4.625" style="117" customWidth="1"/>
    <col min="9489" max="9489" width="3.625" style="117" customWidth="1"/>
    <col min="9490" max="9490" width="4.625" style="117" customWidth="1"/>
    <col min="9491" max="9491" width="3.625" style="117" customWidth="1"/>
    <col min="9492" max="9728" width="9" style="117"/>
    <col min="9729" max="9730" width="2.625" style="117" customWidth="1"/>
    <col min="9731" max="9731" width="10.625" style="117" customWidth="1"/>
    <col min="9732" max="9734" width="6.625" style="117" customWidth="1"/>
    <col min="9735" max="9735" width="4.625" style="117" customWidth="1"/>
    <col min="9736" max="9736" width="3.625" style="117" customWidth="1"/>
    <col min="9737" max="9737" width="4.625" style="117" customWidth="1"/>
    <col min="9738" max="9738" width="3.625" style="117" customWidth="1"/>
    <col min="9739" max="9739" width="4.625" style="117" customWidth="1"/>
    <col min="9740" max="9740" width="2.625" style="117" customWidth="1"/>
    <col min="9741" max="9741" width="4.625" style="117" customWidth="1"/>
    <col min="9742" max="9743" width="3.625" style="117" customWidth="1"/>
    <col min="9744" max="9744" width="4.625" style="117" customWidth="1"/>
    <col min="9745" max="9745" width="3.625" style="117" customWidth="1"/>
    <col min="9746" max="9746" width="4.625" style="117" customWidth="1"/>
    <col min="9747" max="9747" width="3.625" style="117" customWidth="1"/>
    <col min="9748" max="9984" width="9" style="117"/>
    <col min="9985" max="9986" width="2.625" style="117" customWidth="1"/>
    <col min="9987" max="9987" width="10.625" style="117" customWidth="1"/>
    <col min="9988" max="9990" width="6.625" style="117" customWidth="1"/>
    <col min="9991" max="9991" width="4.625" style="117" customWidth="1"/>
    <col min="9992" max="9992" width="3.625" style="117" customWidth="1"/>
    <col min="9993" max="9993" width="4.625" style="117" customWidth="1"/>
    <col min="9994" max="9994" width="3.625" style="117" customWidth="1"/>
    <col min="9995" max="9995" width="4.625" style="117" customWidth="1"/>
    <col min="9996" max="9996" width="2.625" style="117" customWidth="1"/>
    <col min="9997" max="9997" width="4.625" style="117" customWidth="1"/>
    <col min="9998" max="9999" width="3.625" style="117" customWidth="1"/>
    <col min="10000" max="10000" width="4.625" style="117" customWidth="1"/>
    <col min="10001" max="10001" width="3.625" style="117" customWidth="1"/>
    <col min="10002" max="10002" width="4.625" style="117" customWidth="1"/>
    <col min="10003" max="10003" width="3.625" style="117" customWidth="1"/>
    <col min="10004" max="10240" width="9" style="117"/>
    <col min="10241" max="10242" width="2.625" style="117" customWidth="1"/>
    <col min="10243" max="10243" width="10.625" style="117" customWidth="1"/>
    <col min="10244" max="10246" width="6.625" style="117" customWidth="1"/>
    <col min="10247" max="10247" width="4.625" style="117" customWidth="1"/>
    <col min="10248" max="10248" width="3.625" style="117" customWidth="1"/>
    <col min="10249" max="10249" width="4.625" style="117" customWidth="1"/>
    <col min="10250" max="10250" width="3.625" style="117" customWidth="1"/>
    <col min="10251" max="10251" width="4.625" style="117" customWidth="1"/>
    <col min="10252" max="10252" width="2.625" style="117" customWidth="1"/>
    <col min="10253" max="10253" width="4.625" style="117" customWidth="1"/>
    <col min="10254" max="10255" width="3.625" style="117" customWidth="1"/>
    <col min="10256" max="10256" width="4.625" style="117" customWidth="1"/>
    <col min="10257" max="10257" width="3.625" style="117" customWidth="1"/>
    <col min="10258" max="10258" width="4.625" style="117" customWidth="1"/>
    <col min="10259" max="10259" width="3.625" style="117" customWidth="1"/>
    <col min="10260" max="10496" width="9" style="117"/>
    <col min="10497" max="10498" width="2.625" style="117" customWidth="1"/>
    <col min="10499" max="10499" width="10.625" style="117" customWidth="1"/>
    <col min="10500" max="10502" width="6.625" style="117" customWidth="1"/>
    <col min="10503" max="10503" width="4.625" style="117" customWidth="1"/>
    <col min="10504" max="10504" width="3.625" style="117" customWidth="1"/>
    <col min="10505" max="10505" width="4.625" style="117" customWidth="1"/>
    <col min="10506" max="10506" width="3.625" style="117" customWidth="1"/>
    <col min="10507" max="10507" width="4.625" style="117" customWidth="1"/>
    <col min="10508" max="10508" width="2.625" style="117" customWidth="1"/>
    <col min="10509" max="10509" width="4.625" style="117" customWidth="1"/>
    <col min="10510" max="10511" width="3.625" style="117" customWidth="1"/>
    <col min="10512" max="10512" width="4.625" style="117" customWidth="1"/>
    <col min="10513" max="10513" width="3.625" style="117" customWidth="1"/>
    <col min="10514" max="10514" width="4.625" style="117" customWidth="1"/>
    <col min="10515" max="10515" width="3.625" style="117" customWidth="1"/>
    <col min="10516" max="10752" width="9" style="117"/>
    <col min="10753" max="10754" width="2.625" style="117" customWidth="1"/>
    <col min="10755" max="10755" width="10.625" style="117" customWidth="1"/>
    <col min="10756" max="10758" width="6.625" style="117" customWidth="1"/>
    <col min="10759" max="10759" width="4.625" style="117" customWidth="1"/>
    <col min="10760" max="10760" width="3.625" style="117" customWidth="1"/>
    <col min="10761" max="10761" width="4.625" style="117" customWidth="1"/>
    <col min="10762" max="10762" width="3.625" style="117" customWidth="1"/>
    <col min="10763" max="10763" width="4.625" style="117" customWidth="1"/>
    <col min="10764" max="10764" width="2.625" style="117" customWidth="1"/>
    <col min="10765" max="10765" width="4.625" style="117" customWidth="1"/>
    <col min="10766" max="10767" width="3.625" style="117" customWidth="1"/>
    <col min="10768" max="10768" width="4.625" style="117" customWidth="1"/>
    <col min="10769" max="10769" width="3.625" style="117" customWidth="1"/>
    <col min="10770" max="10770" width="4.625" style="117" customWidth="1"/>
    <col min="10771" max="10771" width="3.625" style="117" customWidth="1"/>
    <col min="10772" max="11008" width="9" style="117"/>
    <col min="11009" max="11010" width="2.625" style="117" customWidth="1"/>
    <col min="11011" max="11011" width="10.625" style="117" customWidth="1"/>
    <col min="11012" max="11014" width="6.625" style="117" customWidth="1"/>
    <col min="11015" max="11015" width="4.625" style="117" customWidth="1"/>
    <col min="11016" max="11016" width="3.625" style="117" customWidth="1"/>
    <col min="11017" max="11017" width="4.625" style="117" customWidth="1"/>
    <col min="11018" max="11018" width="3.625" style="117" customWidth="1"/>
    <col min="11019" max="11019" width="4.625" style="117" customWidth="1"/>
    <col min="11020" max="11020" width="2.625" style="117" customWidth="1"/>
    <col min="11021" max="11021" width="4.625" style="117" customWidth="1"/>
    <col min="11022" max="11023" width="3.625" style="117" customWidth="1"/>
    <col min="11024" max="11024" width="4.625" style="117" customWidth="1"/>
    <col min="11025" max="11025" width="3.625" style="117" customWidth="1"/>
    <col min="11026" max="11026" width="4.625" style="117" customWidth="1"/>
    <col min="11027" max="11027" width="3.625" style="117" customWidth="1"/>
    <col min="11028" max="11264" width="9" style="117"/>
    <col min="11265" max="11266" width="2.625" style="117" customWidth="1"/>
    <col min="11267" max="11267" width="10.625" style="117" customWidth="1"/>
    <col min="11268" max="11270" width="6.625" style="117" customWidth="1"/>
    <col min="11271" max="11271" width="4.625" style="117" customWidth="1"/>
    <col min="11272" max="11272" width="3.625" style="117" customWidth="1"/>
    <col min="11273" max="11273" width="4.625" style="117" customWidth="1"/>
    <col min="11274" max="11274" width="3.625" style="117" customWidth="1"/>
    <col min="11275" max="11275" width="4.625" style="117" customWidth="1"/>
    <col min="11276" max="11276" width="2.625" style="117" customWidth="1"/>
    <col min="11277" max="11277" width="4.625" style="117" customWidth="1"/>
    <col min="11278" max="11279" width="3.625" style="117" customWidth="1"/>
    <col min="11280" max="11280" width="4.625" style="117" customWidth="1"/>
    <col min="11281" max="11281" width="3.625" style="117" customWidth="1"/>
    <col min="11282" max="11282" width="4.625" style="117" customWidth="1"/>
    <col min="11283" max="11283" width="3.625" style="117" customWidth="1"/>
    <col min="11284" max="11520" width="9" style="117"/>
    <col min="11521" max="11522" width="2.625" style="117" customWidth="1"/>
    <col min="11523" max="11523" width="10.625" style="117" customWidth="1"/>
    <col min="11524" max="11526" width="6.625" style="117" customWidth="1"/>
    <col min="11527" max="11527" width="4.625" style="117" customWidth="1"/>
    <col min="11528" max="11528" width="3.625" style="117" customWidth="1"/>
    <col min="11529" max="11529" width="4.625" style="117" customWidth="1"/>
    <col min="11530" max="11530" width="3.625" style="117" customWidth="1"/>
    <col min="11531" max="11531" width="4.625" style="117" customWidth="1"/>
    <col min="11532" max="11532" width="2.625" style="117" customWidth="1"/>
    <col min="11533" max="11533" width="4.625" style="117" customWidth="1"/>
    <col min="11534" max="11535" width="3.625" style="117" customWidth="1"/>
    <col min="11536" max="11536" width="4.625" style="117" customWidth="1"/>
    <col min="11537" max="11537" width="3.625" style="117" customWidth="1"/>
    <col min="11538" max="11538" width="4.625" style="117" customWidth="1"/>
    <col min="11539" max="11539" width="3.625" style="117" customWidth="1"/>
    <col min="11540" max="11776" width="9" style="117"/>
    <col min="11777" max="11778" width="2.625" style="117" customWidth="1"/>
    <col min="11779" max="11779" width="10.625" style="117" customWidth="1"/>
    <col min="11780" max="11782" width="6.625" style="117" customWidth="1"/>
    <col min="11783" max="11783" width="4.625" style="117" customWidth="1"/>
    <col min="11784" max="11784" width="3.625" style="117" customWidth="1"/>
    <col min="11785" max="11785" width="4.625" style="117" customWidth="1"/>
    <col min="11786" max="11786" width="3.625" style="117" customWidth="1"/>
    <col min="11787" max="11787" width="4.625" style="117" customWidth="1"/>
    <col min="11788" max="11788" width="2.625" style="117" customWidth="1"/>
    <col min="11789" max="11789" width="4.625" style="117" customWidth="1"/>
    <col min="11790" max="11791" width="3.625" style="117" customWidth="1"/>
    <col min="11792" max="11792" width="4.625" style="117" customWidth="1"/>
    <col min="11793" max="11793" width="3.625" style="117" customWidth="1"/>
    <col min="11794" max="11794" width="4.625" style="117" customWidth="1"/>
    <col min="11795" max="11795" width="3.625" style="117" customWidth="1"/>
    <col min="11796" max="12032" width="9" style="117"/>
    <col min="12033" max="12034" width="2.625" style="117" customWidth="1"/>
    <col min="12035" max="12035" width="10.625" style="117" customWidth="1"/>
    <col min="12036" max="12038" width="6.625" style="117" customWidth="1"/>
    <col min="12039" max="12039" width="4.625" style="117" customWidth="1"/>
    <col min="12040" max="12040" width="3.625" style="117" customWidth="1"/>
    <col min="12041" max="12041" width="4.625" style="117" customWidth="1"/>
    <col min="12042" max="12042" width="3.625" style="117" customWidth="1"/>
    <col min="12043" max="12043" width="4.625" style="117" customWidth="1"/>
    <col min="12044" max="12044" width="2.625" style="117" customWidth="1"/>
    <col min="12045" max="12045" width="4.625" style="117" customWidth="1"/>
    <col min="12046" max="12047" width="3.625" style="117" customWidth="1"/>
    <col min="12048" max="12048" width="4.625" style="117" customWidth="1"/>
    <col min="12049" max="12049" width="3.625" style="117" customWidth="1"/>
    <col min="12050" max="12050" width="4.625" style="117" customWidth="1"/>
    <col min="12051" max="12051" width="3.625" style="117" customWidth="1"/>
    <col min="12052" max="12288" width="9" style="117"/>
    <col min="12289" max="12290" width="2.625" style="117" customWidth="1"/>
    <col min="12291" max="12291" width="10.625" style="117" customWidth="1"/>
    <col min="12292" max="12294" width="6.625" style="117" customWidth="1"/>
    <col min="12295" max="12295" width="4.625" style="117" customWidth="1"/>
    <col min="12296" max="12296" width="3.625" style="117" customWidth="1"/>
    <col min="12297" max="12297" width="4.625" style="117" customWidth="1"/>
    <col min="12298" max="12298" width="3.625" style="117" customWidth="1"/>
    <col min="12299" max="12299" width="4.625" style="117" customWidth="1"/>
    <col min="12300" max="12300" width="2.625" style="117" customWidth="1"/>
    <col min="12301" max="12301" width="4.625" style="117" customWidth="1"/>
    <col min="12302" max="12303" width="3.625" style="117" customWidth="1"/>
    <col min="12304" max="12304" width="4.625" style="117" customWidth="1"/>
    <col min="12305" max="12305" width="3.625" style="117" customWidth="1"/>
    <col min="12306" max="12306" width="4.625" style="117" customWidth="1"/>
    <col min="12307" max="12307" width="3.625" style="117" customWidth="1"/>
    <col min="12308" max="12544" width="9" style="117"/>
    <col min="12545" max="12546" width="2.625" style="117" customWidth="1"/>
    <col min="12547" max="12547" width="10.625" style="117" customWidth="1"/>
    <col min="12548" max="12550" width="6.625" style="117" customWidth="1"/>
    <col min="12551" max="12551" width="4.625" style="117" customWidth="1"/>
    <col min="12552" max="12552" width="3.625" style="117" customWidth="1"/>
    <col min="12553" max="12553" width="4.625" style="117" customWidth="1"/>
    <col min="12554" max="12554" width="3.625" style="117" customWidth="1"/>
    <col min="12555" max="12555" width="4.625" style="117" customWidth="1"/>
    <col min="12556" max="12556" width="2.625" style="117" customWidth="1"/>
    <col min="12557" max="12557" width="4.625" style="117" customWidth="1"/>
    <col min="12558" max="12559" width="3.625" style="117" customWidth="1"/>
    <col min="12560" max="12560" width="4.625" style="117" customWidth="1"/>
    <col min="12561" max="12561" width="3.625" style="117" customWidth="1"/>
    <col min="12562" max="12562" width="4.625" style="117" customWidth="1"/>
    <col min="12563" max="12563" width="3.625" style="117" customWidth="1"/>
    <col min="12564" max="12800" width="9" style="117"/>
    <col min="12801" max="12802" width="2.625" style="117" customWidth="1"/>
    <col min="12803" max="12803" width="10.625" style="117" customWidth="1"/>
    <col min="12804" max="12806" width="6.625" style="117" customWidth="1"/>
    <col min="12807" max="12807" width="4.625" style="117" customWidth="1"/>
    <col min="12808" max="12808" width="3.625" style="117" customWidth="1"/>
    <col min="12809" max="12809" width="4.625" style="117" customWidth="1"/>
    <col min="12810" max="12810" width="3.625" style="117" customWidth="1"/>
    <col min="12811" max="12811" width="4.625" style="117" customWidth="1"/>
    <col min="12812" max="12812" width="2.625" style="117" customWidth="1"/>
    <col min="12813" max="12813" width="4.625" style="117" customWidth="1"/>
    <col min="12814" max="12815" width="3.625" style="117" customWidth="1"/>
    <col min="12816" max="12816" width="4.625" style="117" customWidth="1"/>
    <col min="12817" max="12817" width="3.625" style="117" customWidth="1"/>
    <col min="12818" max="12818" width="4.625" style="117" customWidth="1"/>
    <col min="12819" max="12819" width="3.625" style="117" customWidth="1"/>
    <col min="12820" max="13056" width="9" style="117"/>
    <col min="13057" max="13058" width="2.625" style="117" customWidth="1"/>
    <col min="13059" max="13059" width="10.625" style="117" customWidth="1"/>
    <col min="13060" max="13062" width="6.625" style="117" customWidth="1"/>
    <col min="13063" max="13063" width="4.625" style="117" customWidth="1"/>
    <col min="13064" max="13064" width="3.625" style="117" customWidth="1"/>
    <col min="13065" max="13065" width="4.625" style="117" customWidth="1"/>
    <col min="13066" max="13066" width="3.625" style="117" customWidth="1"/>
    <col min="13067" max="13067" width="4.625" style="117" customWidth="1"/>
    <col min="13068" max="13068" width="2.625" style="117" customWidth="1"/>
    <col min="13069" max="13069" width="4.625" style="117" customWidth="1"/>
    <col min="13070" max="13071" width="3.625" style="117" customWidth="1"/>
    <col min="13072" max="13072" width="4.625" style="117" customWidth="1"/>
    <col min="13073" max="13073" width="3.625" style="117" customWidth="1"/>
    <col min="13074" max="13074" width="4.625" style="117" customWidth="1"/>
    <col min="13075" max="13075" width="3.625" style="117" customWidth="1"/>
    <col min="13076" max="13312" width="9" style="117"/>
    <col min="13313" max="13314" width="2.625" style="117" customWidth="1"/>
    <col min="13315" max="13315" width="10.625" style="117" customWidth="1"/>
    <col min="13316" max="13318" width="6.625" style="117" customWidth="1"/>
    <col min="13319" max="13319" width="4.625" style="117" customWidth="1"/>
    <col min="13320" max="13320" width="3.625" style="117" customWidth="1"/>
    <col min="13321" max="13321" width="4.625" style="117" customWidth="1"/>
    <col min="13322" max="13322" width="3.625" style="117" customWidth="1"/>
    <col min="13323" max="13323" width="4.625" style="117" customWidth="1"/>
    <col min="13324" max="13324" width="2.625" style="117" customWidth="1"/>
    <col min="13325" max="13325" width="4.625" style="117" customWidth="1"/>
    <col min="13326" max="13327" width="3.625" style="117" customWidth="1"/>
    <col min="13328" max="13328" width="4.625" style="117" customWidth="1"/>
    <col min="13329" max="13329" width="3.625" style="117" customWidth="1"/>
    <col min="13330" max="13330" width="4.625" style="117" customWidth="1"/>
    <col min="13331" max="13331" width="3.625" style="117" customWidth="1"/>
    <col min="13332" max="13568" width="9" style="117"/>
    <col min="13569" max="13570" width="2.625" style="117" customWidth="1"/>
    <col min="13571" max="13571" width="10.625" style="117" customWidth="1"/>
    <col min="13572" max="13574" width="6.625" style="117" customWidth="1"/>
    <col min="13575" max="13575" width="4.625" style="117" customWidth="1"/>
    <col min="13576" max="13576" width="3.625" style="117" customWidth="1"/>
    <col min="13577" max="13577" width="4.625" style="117" customWidth="1"/>
    <col min="13578" max="13578" width="3.625" style="117" customWidth="1"/>
    <col min="13579" max="13579" width="4.625" style="117" customWidth="1"/>
    <col min="13580" max="13580" width="2.625" style="117" customWidth="1"/>
    <col min="13581" max="13581" width="4.625" style="117" customWidth="1"/>
    <col min="13582" max="13583" width="3.625" style="117" customWidth="1"/>
    <col min="13584" max="13584" width="4.625" style="117" customWidth="1"/>
    <col min="13585" max="13585" width="3.625" style="117" customWidth="1"/>
    <col min="13586" max="13586" width="4.625" style="117" customWidth="1"/>
    <col min="13587" max="13587" width="3.625" style="117" customWidth="1"/>
    <col min="13588" max="13824" width="9" style="117"/>
    <col min="13825" max="13826" width="2.625" style="117" customWidth="1"/>
    <col min="13827" max="13827" width="10.625" style="117" customWidth="1"/>
    <col min="13828" max="13830" width="6.625" style="117" customWidth="1"/>
    <col min="13831" max="13831" width="4.625" style="117" customWidth="1"/>
    <col min="13832" max="13832" width="3.625" style="117" customWidth="1"/>
    <col min="13833" max="13833" width="4.625" style="117" customWidth="1"/>
    <col min="13834" max="13834" width="3.625" style="117" customWidth="1"/>
    <col min="13835" max="13835" width="4.625" style="117" customWidth="1"/>
    <col min="13836" max="13836" width="2.625" style="117" customWidth="1"/>
    <col min="13837" max="13837" width="4.625" style="117" customWidth="1"/>
    <col min="13838" max="13839" width="3.625" style="117" customWidth="1"/>
    <col min="13840" max="13840" width="4.625" style="117" customWidth="1"/>
    <col min="13841" max="13841" width="3.625" style="117" customWidth="1"/>
    <col min="13842" max="13842" width="4.625" style="117" customWidth="1"/>
    <col min="13843" max="13843" width="3.625" style="117" customWidth="1"/>
    <col min="13844" max="14080" width="9" style="117"/>
    <col min="14081" max="14082" width="2.625" style="117" customWidth="1"/>
    <col min="14083" max="14083" width="10.625" style="117" customWidth="1"/>
    <col min="14084" max="14086" width="6.625" style="117" customWidth="1"/>
    <col min="14087" max="14087" width="4.625" style="117" customWidth="1"/>
    <col min="14088" max="14088" width="3.625" style="117" customWidth="1"/>
    <col min="14089" max="14089" width="4.625" style="117" customWidth="1"/>
    <col min="14090" max="14090" width="3.625" style="117" customWidth="1"/>
    <col min="14091" max="14091" width="4.625" style="117" customWidth="1"/>
    <col min="14092" max="14092" width="2.625" style="117" customWidth="1"/>
    <col min="14093" max="14093" width="4.625" style="117" customWidth="1"/>
    <col min="14094" max="14095" width="3.625" style="117" customWidth="1"/>
    <col min="14096" max="14096" width="4.625" style="117" customWidth="1"/>
    <col min="14097" max="14097" width="3.625" style="117" customWidth="1"/>
    <col min="14098" max="14098" width="4.625" style="117" customWidth="1"/>
    <col min="14099" max="14099" width="3.625" style="117" customWidth="1"/>
    <col min="14100" max="14336" width="9" style="117"/>
    <col min="14337" max="14338" width="2.625" style="117" customWidth="1"/>
    <col min="14339" max="14339" width="10.625" style="117" customWidth="1"/>
    <col min="14340" max="14342" width="6.625" style="117" customWidth="1"/>
    <col min="14343" max="14343" width="4.625" style="117" customWidth="1"/>
    <col min="14344" max="14344" width="3.625" style="117" customWidth="1"/>
    <col min="14345" max="14345" width="4.625" style="117" customWidth="1"/>
    <col min="14346" max="14346" width="3.625" style="117" customWidth="1"/>
    <col min="14347" max="14347" width="4.625" style="117" customWidth="1"/>
    <col min="14348" max="14348" width="2.625" style="117" customWidth="1"/>
    <col min="14349" max="14349" width="4.625" style="117" customWidth="1"/>
    <col min="14350" max="14351" width="3.625" style="117" customWidth="1"/>
    <col min="14352" max="14352" width="4.625" style="117" customWidth="1"/>
    <col min="14353" max="14353" width="3.625" style="117" customWidth="1"/>
    <col min="14354" max="14354" width="4.625" style="117" customWidth="1"/>
    <col min="14355" max="14355" width="3.625" style="117" customWidth="1"/>
    <col min="14356" max="14592" width="9" style="117"/>
    <col min="14593" max="14594" width="2.625" style="117" customWidth="1"/>
    <col min="14595" max="14595" width="10.625" style="117" customWidth="1"/>
    <col min="14596" max="14598" width="6.625" style="117" customWidth="1"/>
    <col min="14599" max="14599" width="4.625" style="117" customWidth="1"/>
    <col min="14600" max="14600" width="3.625" style="117" customWidth="1"/>
    <col min="14601" max="14601" width="4.625" style="117" customWidth="1"/>
    <col min="14602" max="14602" width="3.625" style="117" customWidth="1"/>
    <col min="14603" max="14603" width="4.625" style="117" customWidth="1"/>
    <col min="14604" max="14604" width="2.625" style="117" customWidth="1"/>
    <col min="14605" max="14605" width="4.625" style="117" customWidth="1"/>
    <col min="14606" max="14607" width="3.625" style="117" customWidth="1"/>
    <col min="14608" max="14608" width="4.625" style="117" customWidth="1"/>
    <col min="14609" max="14609" width="3.625" style="117" customWidth="1"/>
    <col min="14610" max="14610" width="4.625" style="117" customWidth="1"/>
    <col min="14611" max="14611" width="3.625" style="117" customWidth="1"/>
    <col min="14612" max="14848" width="9" style="117"/>
    <col min="14849" max="14850" width="2.625" style="117" customWidth="1"/>
    <col min="14851" max="14851" width="10.625" style="117" customWidth="1"/>
    <col min="14852" max="14854" width="6.625" style="117" customWidth="1"/>
    <col min="14855" max="14855" width="4.625" style="117" customWidth="1"/>
    <col min="14856" max="14856" width="3.625" style="117" customWidth="1"/>
    <col min="14857" max="14857" width="4.625" style="117" customWidth="1"/>
    <col min="14858" max="14858" width="3.625" style="117" customWidth="1"/>
    <col min="14859" max="14859" width="4.625" style="117" customWidth="1"/>
    <col min="14860" max="14860" width="2.625" style="117" customWidth="1"/>
    <col min="14861" max="14861" width="4.625" style="117" customWidth="1"/>
    <col min="14862" max="14863" width="3.625" style="117" customWidth="1"/>
    <col min="14864" max="14864" width="4.625" style="117" customWidth="1"/>
    <col min="14865" max="14865" width="3.625" style="117" customWidth="1"/>
    <col min="14866" max="14866" width="4.625" style="117" customWidth="1"/>
    <col min="14867" max="14867" width="3.625" style="117" customWidth="1"/>
    <col min="14868" max="15104" width="9" style="117"/>
    <col min="15105" max="15106" width="2.625" style="117" customWidth="1"/>
    <col min="15107" max="15107" width="10.625" style="117" customWidth="1"/>
    <col min="15108" max="15110" width="6.625" style="117" customWidth="1"/>
    <col min="15111" max="15111" width="4.625" style="117" customWidth="1"/>
    <col min="15112" max="15112" width="3.625" style="117" customWidth="1"/>
    <col min="15113" max="15113" width="4.625" style="117" customWidth="1"/>
    <col min="15114" max="15114" width="3.625" style="117" customWidth="1"/>
    <col min="15115" max="15115" width="4.625" style="117" customWidth="1"/>
    <col min="15116" max="15116" width="2.625" style="117" customWidth="1"/>
    <col min="15117" max="15117" width="4.625" style="117" customWidth="1"/>
    <col min="15118" max="15119" width="3.625" style="117" customWidth="1"/>
    <col min="15120" max="15120" width="4.625" style="117" customWidth="1"/>
    <col min="15121" max="15121" width="3.625" style="117" customWidth="1"/>
    <col min="15122" max="15122" width="4.625" style="117" customWidth="1"/>
    <col min="15123" max="15123" width="3.625" style="117" customWidth="1"/>
    <col min="15124" max="15360" width="9" style="117"/>
    <col min="15361" max="15362" width="2.625" style="117" customWidth="1"/>
    <col min="15363" max="15363" width="10.625" style="117" customWidth="1"/>
    <col min="15364" max="15366" width="6.625" style="117" customWidth="1"/>
    <col min="15367" max="15367" width="4.625" style="117" customWidth="1"/>
    <col min="15368" max="15368" width="3.625" style="117" customWidth="1"/>
    <col min="15369" max="15369" width="4.625" style="117" customWidth="1"/>
    <col min="15370" max="15370" width="3.625" style="117" customWidth="1"/>
    <col min="15371" max="15371" width="4.625" style="117" customWidth="1"/>
    <col min="15372" max="15372" width="2.625" style="117" customWidth="1"/>
    <col min="15373" max="15373" width="4.625" style="117" customWidth="1"/>
    <col min="15374" max="15375" width="3.625" style="117" customWidth="1"/>
    <col min="15376" max="15376" width="4.625" style="117" customWidth="1"/>
    <col min="15377" max="15377" width="3.625" style="117" customWidth="1"/>
    <col min="15378" max="15378" width="4.625" style="117" customWidth="1"/>
    <col min="15379" max="15379" width="3.625" style="117" customWidth="1"/>
    <col min="15380" max="15616" width="9" style="117"/>
    <col min="15617" max="15618" width="2.625" style="117" customWidth="1"/>
    <col min="15619" max="15619" width="10.625" style="117" customWidth="1"/>
    <col min="15620" max="15622" width="6.625" style="117" customWidth="1"/>
    <col min="15623" max="15623" width="4.625" style="117" customWidth="1"/>
    <col min="15624" max="15624" width="3.625" style="117" customWidth="1"/>
    <col min="15625" max="15625" width="4.625" style="117" customWidth="1"/>
    <col min="15626" max="15626" width="3.625" style="117" customWidth="1"/>
    <col min="15627" max="15627" width="4.625" style="117" customWidth="1"/>
    <col min="15628" max="15628" width="2.625" style="117" customWidth="1"/>
    <col min="15629" max="15629" width="4.625" style="117" customWidth="1"/>
    <col min="15630" max="15631" width="3.625" style="117" customWidth="1"/>
    <col min="15632" max="15632" width="4.625" style="117" customWidth="1"/>
    <col min="15633" max="15633" width="3.625" style="117" customWidth="1"/>
    <col min="15634" max="15634" width="4.625" style="117" customWidth="1"/>
    <col min="15635" max="15635" width="3.625" style="117" customWidth="1"/>
    <col min="15636" max="15872" width="9" style="117"/>
    <col min="15873" max="15874" width="2.625" style="117" customWidth="1"/>
    <col min="15875" max="15875" width="10.625" style="117" customWidth="1"/>
    <col min="15876" max="15878" width="6.625" style="117" customWidth="1"/>
    <col min="15879" max="15879" width="4.625" style="117" customWidth="1"/>
    <col min="15880" max="15880" width="3.625" style="117" customWidth="1"/>
    <col min="15881" max="15881" width="4.625" style="117" customWidth="1"/>
    <col min="15882" max="15882" width="3.625" style="117" customWidth="1"/>
    <col min="15883" max="15883" width="4.625" style="117" customWidth="1"/>
    <col min="15884" max="15884" width="2.625" style="117" customWidth="1"/>
    <col min="15885" max="15885" width="4.625" style="117" customWidth="1"/>
    <col min="15886" max="15887" width="3.625" style="117" customWidth="1"/>
    <col min="15888" max="15888" width="4.625" style="117" customWidth="1"/>
    <col min="15889" max="15889" width="3.625" style="117" customWidth="1"/>
    <col min="15890" max="15890" width="4.625" style="117" customWidth="1"/>
    <col min="15891" max="15891" width="3.625" style="117" customWidth="1"/>
    <col min="15892" max="16128" width="9" style="117"/>
    <col min="16129" max="16130" width="2.625" style="117" customWidth="1"/>
    <col min="16131" max="16131" width="10.625" style="117" customWidth="1"/>
    <col min="16132" max="16134" width="6.625" style="117" customWidth="1"/>
    <col min="16135" max="16135" width="4.625" style="117" customWidth="1"/>
    <col min="16136" max="16136" width="3.625" style="117" customWidth="1"/>
    <col min="16137" max="16137" width="4.625" style="117" customWidth="1"/>
    <col min="16138" max="16138" width="3.625" style="117" customWidth="1"/>
    <col min="16139" max="16139" width="4.625" style="117" customWidth="1"/>
    <col min="16140" max="16140" width="2.625" style="117" customWidth="1"/>
    <col min="16141" max="16141" width="4.625" style="117" customWidth="1"/>
    <col min="16142" max="16143" width="3.625" style="117" customWidth="1"/>
    <col min="16144" max="16144" width="4.625" style="117" customWidth="1"/>
    <col min="16145" max="16145" width="3.625" style="117" customWidth="1"/>
    <col min="16146" max="16146" width="4.625" style="117" customWidth="1"/>
    <col min="16147" max="16147" width="3.625" style="117" customWidth="1"/>
    <col min="16148" max="16384" width="9" style="117"/>
  </cols>
  <sheetData>
    <row r="1" spans="1:19" ht="20.100000000000001" customHeight="1">
      <c r="A1" s="217" t="s">
        <v>316</v>
      </c>
    </row>
    <row r="3" spans="1:19" ht="20.100000000000001" customHeight="1">
      <c r="A3" s="22" t="s">
        <v>301</v>
      </c>
      <c r="B3" s="22"/>
      <c r="C3" s="22"/>
      <c r="D3" s="22"/>
      <c r="E3" s="22"/>
      <c r="F3" s="22"/>
      <c r="G3" s="22"/>
      <c r="H3" s="22"/>
      <c r="I3" s="22"/>
      <c r="J3" s="22"/>
      <c r="K3" s="22"/>
      <c r="L3" s="22"/>
      <c r="M3" s="22"/>
      <c r="N3" s="22"/>
      <c r="O3" s="22"/>
      <c r="P3" s="22"/>
      <c r="Q3" s="22"/>
      <c r="R3" s="22"/>
      <c r="S3" s="22"/>
    </row>
    <row r="4" spans="1:19" ht="20.100000000000001" customHeight="1">
      <c r="A4" s="22"/>
      <c r="B4" s="22"/>
      <c r="C4" s="22"/>
      <c r="D4" s="22"/>
      <c r="E4" s="22"/>
      <c r="F4" s="22"/>
      <c r="G4" s="22"/>
      <c r="H4" s="22"/>
      <c r="I4" s="22"/>
      <c r="J4" s="22"/>
      <c r="K4" s="22"/>
      <c r="L4" s="22"/>
      <c r="M4" s="22"/>
      <c r="N4" s="22"/>
      <c r="O4" s="22"/>
      <c r="P4" s="22"/>
      <c r="Q4" s="22"/>
      <c r="R4" s="22"/>
      <c r="S4" s="22"/>
    </row>
    <row r="5" spans="1:19" ht="20.100000000000001" customHeight="1">
      <c r="A5" s="22"/>
      <c r="B5" s="22"/>
      <c r="C5" s="22"/>
      <c r="D5" s="22"/>
      <c r="E5" s="22"/>
      <c r="F5" s="22"/>
      <c r="G5" s="22"/>
      <c r="H5" s="22"/>
      <c r="I5" s="22"/>
      <c r="J5" s="22"/>
      <c r="K5" s="22"/>
      <c r="L5" s="22"/>
      <c r="M5" s="22"/>
      <c r="N5" s="22"/>
      <c r="O5" s="22"/>
      <c r="P5" s="22"/>
      <c r="Q5" s="22"/>
      <c r="R5" s="22"/>
      <c r="S5" s="22"/>
    </row>
    <row r="6" spans="1:19" ht="20.100000000000001" customHeight="1">
      <c r="M6" s="325"/>
      <c r="N6" s="325"/>
      <c r="O6" s="218" t="s">
        <v>101</v>
      </c>
      <c r="P6" s="444"/>
      <c r="Q6" s="444"/>
      <c r="R6" s="444"/>
      <c r="S6" s="218" t="s">
        <v>102</v>
      </c>
    </row>
    <row r="7" spans="1:19" ht="20.100000000000001" customHeight="1">
      <c r="M7" s="45"/>
      <c r="N7" s="118"/>
      <c r="O7" s="218" t="s">
        <v>103</v>
      </c>
      <c r="P7" s="220"/>
      <c r="Q7" s="218" t="s">
        <v>104</v>
      </c>
      <c r="R7" s="220"/>
      <c r="S7" s="218" t="s">
        <v>105</v>
      </c>
    </row>
    <row r="9" spans="1:19" ht="20.100000000000001" customHeight="1">
      <c r="B9" s="117" t="s">
        <v>124</v>
      </c>
      <c r="D9" s="445"/>
      <c r="E9" s="445"/>
      <c r="F9" s="117" t="s">
        <v>106</v>
      </c>
    </row>
    <row r="11" spans="1:19" ht="20.100000000000001" customHeight="1">
      <c r="J11" s="447" t="s">
        <v>125</v>
      </c>
      <c r="K11" s="447"/>
      <c r="L11" s="447"/>
      <c r="M11" s="430"/>
      <c r="N11" s="430"/>
      <c r="O11" s="430"/>
      <c r="P11" s="430"/>
      <c r="Q11" s="430"/>
      <c r="R11" s="430"/>
    </row>
    <row r="12" spans="1:19" ht="20.100000000000001" customHeight="1">
      <c r="J12" s="447" t="s">
        <v>154</v>
      </c>
      <c r="K12" s="447"/>
      <c r="L12" s="447"/>
      <c r="M12" s="430"/>
      <c r="N12" s="430"/>
      <c r="O12" s="430"/>
      <c r="P12" s="430"/>
      <c r="Q12" s="430"/>
      <c r="R12" s="430"/>
    </row>
    <row r="13" spans="1:19" ht="20.100000000000001" customHeight="1">
      <c r="J13" s="447" t="s">
        <v>126</v>
      </c>
      <c r="K13" s="447"/>
      <c r="L13" s="447"/>
      <c r="M13" s="430"/>
      <c r="N13" s="430"/>
      <c r="O13" s="430"/>
      <c r="P13" s="430"/>
      <c r="Q13" s="430"/>
      <c r="R13" s="430"/>
    </row>
    <row r="16" spans="1:19" ht="20.100000000000001" customHeight="1">
      <c r="B16" s="431" t="s">
        <v>302</v>
      </c>
      <c r="C16" s="431"/>
      <c r="D16" s="431"/>
      <c r="E16" s="431"/>
      <c r="F16" s="431"/>
      <c r="G16" s="431"/>
      <c r="H16" s="431"/>
      <c r="I16" s="431"/>
      <c r="J16" s="431"/>
      <c r="K16" s="431"/>
      <c r="L16" s="431"/>
      <c r="M16" s="431"/>
      <c r="N16" s="431"/>
      <c r="O16" s="431"/>
      <c r="P16" s="431"/>
      <c r="Q16" s="431"/>
      <c r="R16" s="431"/>
      <c r="S16" s="143"/>
    </row>
    <row r="17" spans="1:33" ht="20.100000000000001" customHeight="1">
      <c r="B17" s="431"/>
      <c r="C17" s="431"/>
      <c r="D17" s="431"/>
      <c r="E17" s="431"/>
      <c r="F17" s="431"/>
      <c r="G17" s="431"/>
      <c r="H17" s="431"/>
      <c r="I17" s="431"/>
      <c r="J17" s="431"/>
      <c r="K17" s="431"/>
      <c r="L17" s="431"/>
      <c r="M17" s="431"/>
      <c r="N17" s="431"/>
      <c r="O17" s="431"/>
      <c r="P17" s="431"/>
      <c r="Q17" s="431"/>
      <c r="R17" s="431"/>
      <c r="S17" s="143"/>
    </row>
    <row r="18" spans="1:33" ht="20.100000000000001" customHeight="1">
      <c r="B18" s="431"/>
      <c r="C18" s="431"/>
      <c r="D18" s="431"/>
      <c r="E18" s="431"/>
      <c r="F18" s="431"/>
      <c r="G18" s="431"/>
      <c r="H18" s="431"/>
      <c r="I18" s="431"/>
      <c r="J18" s="431"/>
      <c r="K18" s="431"/>
      <c r="L18" s="431"/>
      <c r="M18" s="431"/>
      <c r="N18" s="431"/>
      <c r="O18" s="431"/>
      <c r="P18" s="431"/>
      <c r="Q18" s="431"/>
      <c r="R18" s="431"/>
      <c r="S18" s="143"/>
    </row>
    <row r="19" spans="1:33" ht="20.100000000000001" customHeight="1">
      <c r="B19" s="219"/>
      <c r="C19" s="219"/>
      <c r="D19" s="219"/>
      <c r="E19" s="219"/>
      <c r="F19" s="219"/>
      <c r="G19" s="219"/>
      <c r="H19" s="219"/>
      <c r="I19" s="219"/>
      <c r="J19" s="219"/>
      <c r="K19" s="219"/>
      <c r="L19" s="219"/>
      <c r="M19" s="219"/>
      <c r="N19" s="219"/>
      <c r="O19" s="219"/>
      <c r="P19" s="219"/>
      <c r="Q19" s="219"/>
      <c r="R19" s="219"/>
    </row>
    <row r="20" spans="1:33" ht="20.100000000000001" customHeight="1">
      <c r="A20" s="22" t="s">
        <v>1</v>
      </c>
      <c r="B20" s="120"/>
      <c r="C20" s="120"/>
      <c r="D20" s="120"/>
      <c r="E20" s="120"/>
      <c r="F20" s="120"/>
      <c r="G20" s="120"/>
      <c r="H20" s="120"/>
      <c r="I20" s="120"/>
      <c r="J20" s="120"/>
      <c r="K20" s="120"/>
      <c r="L20" s="120"/>
      <c r="M20" s="120"/>
      <c r="N20" s="120"/>
      <c r="O20" s="120"/>
      <c r="P20" s="120"/>
      <c r="Q20" s="120"/>
      <c r="R20" s="120"/>
      <c r="S20" s="22"/>
    </row>
    <row r="23" spans="1:33" s="173" customFormat="1" ht="20.100000000000001" customHeight="1">
      <c r="A23" s="247" t="s">
        <v>304</v>
      </c>
      <c r="B23" s="247"/>
      <c r="C23" s="247"/>
      <c r="D23" s="247"/>
      <c r="E23" s="247"/>
      <c r="F23" s="248"/>
      <c r="G23" s="259"/>
      <c r="H23" s="259"/>
      <c r="I23" s="259"/>
      <c r="J23" s="259"/>
      <c r="K23" s="259"/>
      <c r="L23" s="259"/>
      <c r="M23" s="256"/>
      <c r="N23" s="251"/>
      <c r="O23" s="251"/>
      <c r="P23" s="251"/>
      <c r="Q23" s="251"/>
      <c r="R23" s="249"/>
      <c r="S23" s="247"/>
      <c r="X23" s="225"/>
      <c r="Y23" s="225"/>
      <c r="Z23" s="225"/>
      <c r="AA23" s="226"/>
      <c r="AB23" s="226"/>
      <c r="AC23" s="226"/>
      <c r="AD23" s="226"/>
      <c r="AE23" s="226"/>
      <c r="AF23" s="226"/>
      <c r="AG23" s="226"/>
    </row>
    <row r="24" spans="1:33" s="173" customFormat="1" ht="20.100000000000001" customHeight="1">
      <c r="A24" s="247"/>
      <c r="B24" s="249"/>
      <c r="C24" s="448" t="s">
        <v>303</v>
      </c>
      <c r="D24" s="448"/>
      <c r="E24" s="448"/>
      <c r="F24" s="448"/>
      <c r="G24" s="448"/>
      <c r="H24" s="448"/>
      <c r="I24" s="448"/>
      <c r="J24" s="448"/>
      <c r="K24" s="448"/>
      <c r="L24" s="448"/>
      <c r="M24" s="448"/>
      <c r="N24" s="448"/>
      <c r="O24" s="448"/>
      <c r="P24" s="251"/>
      <c r="Q24" s="251"/>
      <c r="R24" s="249"/>
      <c r="S24" s="247"/>
      <c r="X24" s="225"/>
      <c r="Y24" s="225"/>
      <c r="Z24" s="225"/>
      <c r="AA24" s="226"/>
      <c r="AB24" s="226"/>
      <c r="AC24" s="226"/>
      <c r="AD24" s="226"/>
      <c r="AE24" s="226"/>
      <c r="AF24" s="226"/>
      <c r="AG24" s="226"/>
    </row>
    <row r="25" spans="1:33" s="173" customFormat="1" ht="20.100000000000001" customHeight="1">
      <c r="A25" s="247"/>
      <c r="B25" s="249"/>
      <c r="C25" s="251"/>
      <c r="D25" s="251"/>
      <c r="E25" s="251"/>
      <c r="F25" s="251"/>
      <c r="G25" s="251"/>
      <c r="H25" s="251"/>
      <c r="I25" s="251"/>
      <c r="J25" s="251"/>
      <c r="K25" s="251"/>
      <c r="L25" s="251"/>
      <c r="M25" s="251"/>
      <c r="N25" s="251"/>
      <c r="O25" s="251"/>
      <c r="P25" s="251"/>
      <c r="Q25" s="251"/>
      <c r="R25" s="249"/>
      <c r="S25" s="247"/>
      <c r="X25" s="225"/>
      <c r="Y25" s="225"/>
      <c r="Z25" s="225"/>
      <c r="AA25" s="226"/>
      <c r="AB25" s="226"/>
      <c r="AC25" s="226"/>
      <c r="AD25" s="226"/>
      <c r="AE25" s="226"/>
      <c r="AF25" s="226"/>
      <c r="AG25" s="226"/>
    </row>
    <row r="26" spans="1:33" s="173" customFormat="1" ht="20.100000000000001" customHeight="1">
      <c r="A26" s="247" t="s">
        <v>305</v>
      </c>
      <c r="B26" s="247"/>
      <c r="C26" s="247"/>
      <c r="D26" s="247"/>
      <c r="E26" s="247"/>
      <c r="F26" s="247"/>
      <c r="G26" s="247"/>
      <c r="H26" s="247"/>
      <c r="I26" s="247"/>
      <c r="J26" s="247"/>
      <c r="K26" s="247"/>
      <c r="L26" s="247"/>
      <c r="M26" s="247"/>
      <c r="N26" s="247"/>
      <c r="O26" s="247"/>
      <c r="P26" s="247"/>
      <c r="Q26" s="260"/>
      <c r="R26" s="247"/>
      <c r="S26" s="247"/>
      <c r="X26" s="225"/>
      <c r="Y26" s="225"/>
      <c r="Z26" s="225"/>
      <c r="AA26" s="226"/>
      <c r="AB26" s="226"/>
      <c r="AC26" s="226"/>
      <c r="AD26" s="226"/>
      <c r="AE26" s="226"/>
      <c r="AF26" s="226"/>
      <c r="AG26" s="226"/>
    </row>
    <row r="27" spans="1:33" s="173" customFormat="1" ht="20.100000000000001" customHeight="1">
      <c r="A27" s="247"/>
      <c r="B27" s="247"/>
      <c r="C27" s="252"/>
      <c r="D27" s="252"/>
      <c r="E27" s="252"/>
      <c r="F27" s="253"/>
      <c r="G27" s="253"/>
      <c r="H27" s="253"/>
      <c r="I27" s="253"/>
      <c r="J27" s="254"/>
      <c r="K27" s="255"/>
      <c r="L27" s="255"/>
      <c r="M27" s="255"/>
      <c r="N27" s="253"/>
      <c r="O27" s="253"/>
      <c r="P27" s="253"/>
      <c r="Q27" s="253"/>
      <c r="R27" s="247"/>
      <c r="S27" s="261"/>
      <c r="T27" s="231"/>
      <c r="U27" s="232"/>
      <c r="V27" s="232"/>
      <c r="W27" s="232"/>
      <c r="X27" s="232"/>
      <c r="Y27" s="232"/>
      <c r="Z27" s="232"/>
      <c r="AA27" s="232"/>
    </row>
    <row r="28" spans="1:33" s="173" customFormat="1" ht="20.100000000000001" customHeight="1">
      <c r="A28" s="256"/>
      <c r="B28" s="256"/>
      <c r="C28" s="256"/>
      <c r="D28" s="256"/>
      <c r="E28" s="248"/>
      <c r="F28" s="257"/>
      <c r="G28" s="258"/>
      <c r="H28" s="256"/>
      <c r="I28" s="258"/>
      <c r="J28" s="256"/>
      <c r="K28" s="258"/>
      <c r="L28" s="256"/>
      <c r="M28" s="256"/>
      <c r="N28" s="247"/>
      <c r="O28" s="247"/>
      <c r="P28" s="247"/>
      <c r="Q28" s="247"/>
      <c r="R28" s="247"/>
      <c r="S28" s="247"/>
    </row>
    <row r="29" spans="1:33" s="173" customFormat="1" ht="20.100000000000001" customHeight="1">
      <c r="A29" s="256" t="s">
        <v>306</v>
      </c>
      <c r="B29" s="256"/>
      <c r="C29" s="256"/>
      <c r="D29" s="256"/>
      <c r="E29" s="248"/>
      <c r="F29" s="257"/>
      <c r="G29" s="258"/>
      <c r="H29" s="256"/>
      <c r="I29" s="258"/>
      <c r="J29" s="256"/>
      <c r="K29" s="258"/>
      <c r="L29" s="256"/>
      <c r="M29" s="256"/>
      <c r="N29" s="247"/>
      <c r="O29" s="247"/>
      <c r="P29" s="247"/>
      <c r="Q29" s="247"/>
      <c r="R29" s="247"/>
      <c r="S29" s="247"/>
    </row>
    <row r="30" spans="1:33" s="173" customFormat="1" ht="20.100000000000001" customHeight="1">
      <c r="A30" s="247"/>
      <c r="B30" s="256"/>
      <c r="C30" s="256"/>
      <c r="D30" s="256"/>
      <c r="E30" s="256"/>
      <c r="F30" s="258"/>
      <c r="G30" s="257"/>
      <c r="H30" s="256"/>
      <c r="I30" s="258"/>
      <c r="J30" s="256"/>
      <c r="K30" s="258"/>
      <c r="L30" s="256"/>
      <c r="M30" s="256"/>
      <c r="N30" s="247"/>
      <c r="O30" s="247"/>
      <c r="P30" s="247"/>
      <c r="Q30" s="247"/>
      <c r="R30" s="247"/>
      <c r="S30" s="247"/>
    </row>
    <row r="31" spans="1:33" s="173" customFormat="1" ht="20.100000000000001" customHeight="1">
      <c r="A31" s="247"/>
      <c r="B31" s="256"/>
      <c r="C31" s="256"/>
      <c r="D31" s="256"/>
      <c r="E31" s="256"/>
      <c r="F31" s="258"/>
      <c r="G31" s="257"/>
      <c r="H31" s="256"/>
      <c r="I31" s="258"/>
      <c r="J31" s="256"/>
      <c r="K31" s="258"/>
      <c r="L31" s="256"/>
      <c r="M31" s="256"/>
      <c r="N31" s="247"/>
      <c r="O31" s="247"/>
      <c r="P31" s="247"/>
      <c r="Q31" s="247"/>
      <c r="R31" s="247"/>
      <c r="S31" s="247"/>
    </row>
    <row r="32" spans="1:33" ht="20.100000000000001" customHeight="1">
      <c r="A32" s="247" t="s">
        <v>307</v>
      </c>
      <c r="B32" s="256"/>
      <c r="C32" s="256"/>
      <c r="D32" s="256"/>
      <c r="E32" s="256"/>
      <c r="F32" s="258"/>
      <c r="G32" s="257"/>
      <c r="H32" s="256"/>
      <c r="I32" s="258"/>
      <c r="J32" s="256"/>
      <c r="K32" s="258"/>
      <c r="L32" s="256"/>
      <c r="M32" s="256"/>
      <c r="N32" s="247"/>
      <c r="O32" s="247"/>
      <c r="P32" s="247"/>
      <c r="Q32" s="247"/>
      <c r="R32" s="247"/>
      <c r="S32" s="247"/>
    </row>
    <row r="33" spans="1:19" ht="20.100000000000001" customHeight="1">
      <c r="A33" s="256"/>
      <c r="B33" s="256"/>
      <c r="C33" s="256"/>
      <c r="D33" s="256"/>
      <c r="E33" s="256"/>
      <c r="F33" s="258"/>
      <c r="G33" s="257"/>
      <c r="H33" s="256"/>
      <c r="I33" s="258"/>
      <c r="J33" s="256"/>
      <c r="K33" s="258"/>
      <c r="L33" s="256"/>
      <c r="M33" s="256"/>
      <c r="N33" s="247"/>
      <c r="O33" s="247"/>
      <c r="P33" s="247"/>
      <c r="Q33" s="247"/>
      <c r="R33" s="247"/>
      <c r="S33" s="247"/>
    </row>
    <row r="34" spans="1:19" ht="20.100000000000001" customHeight="1">
      <c r="A34" s="247"/>
      <c r="B34" s="247"/>
      <c r="C34" s="247"/>
      <c r="D34" s="247"/>
      <c r="E34" s="247"/>
      <c r="F34" s="247"/>
      <c r="G34" s="247"/>
      <c r="H34" s="247"/>
      <c r="I34" s="247"/>
      <c r="J34" s="247"/>
      <c r="K34" s="247"/>
      <c r="L34" s="247"/>
      <c r="M34" s="247"/>
      <c r="N34" s="247"/>
      <c r="O34" s="247"/>
      <c r="P34" s="247"/>
      <c r="Q34" s="247"/>
      <c r="R34" s="247"/>
      <c r="S34" s="247"/>
    </row>
    <row r="35" spans="1:19" ht="20.100000000000001" customHeight="1">
      <c r="A35" s="247" t="s">
        <v>308</v>
      </c>
      <c r="B35" s="262"/>
      <c r="C35" s="146"/>
      <c r="D35" s="262"/>
      <c r="E35" s="262"/>
      <c r="F35" s="262"/>
      <c r="G35" s="262"/>
      <c r="H35" s="262"/>
      <c r="I35" s="247"/>
      <c r="J35" s="247"/>
      <c r="K35" s="247"/>
      <c r="L35" s="247"/>
      <c r="M35" s="247"/>
      <c r="N35" s="247"/>
      <c r="O35" s="247"/>
      <c r="P35" s="247"/>
      <c r="Q35" s="247"/>
      <c r="R35" s="247"/>
      <c r="S35" s="247"/>
    </row>
    <row r="36" spans="1:19" s="173" customFormat="1" ht="20.100000000000001" customHeight="1">
      <c r="A36" s="263"/>
      <c r="B36" s="247"/>
      <c r="C36" s="146" t="s">
        <v>309</v>
      </c>
      <c r="D36" s="262"/>
      <c r="E36" s="262"/>
      <c r="F36" s="262"/>
      <c r="G36" s="262"/>
      <c r="H36" s="262"/>
      <c r="I36" s="247"/>
      <c r="J36" s="247"/>
      <c r="K36" s="247"/>
      <c r="L36" s="247"/>
      <c r="M36" s="247"/>
      <c r="N36" s="247"/>
      <c r="O36" s="247"/>
      <c r="P36" s="247"/>
      <c r="Q36" s="247"/>
      <c r="R36" s="247"/>
      <c r="S36" s="247"/>
    </row>
    <row r="37" spans="1:19" s="173" customFormat="1" ht="20.100000000000001" customHeight="1">
      <c r="A37" s="263"/>
      <c r="B37" s="247"/>
      <c r="C37" s="146" t="s">
        <v>310</v>
      </c>
      <c r="D37" s="262"/>
      <c r="E37" s="262"/>
      <c r="F37" s="262"/>
      <c r="G37" s="262"/>
      <c r="H37" s="262"/>
      <c r="I37" s="247"/>
      <c r="J37" s="247"/>
      <c r="K37" s="247"/>
      <c r="L37" s="247"/>
      <c r="M37" s="247"/>
      <c r="N37" s="247"/>
      <c r="O37" s="247"/>
      <c r="P37" s="247"/>
      <c r="Q37" s="247"/>
      <c r="R37" s="247"/>
      <c r="S37" s="247"/>
    </row>
    <row r="38" spans="1:19" s="173" customFormat="1" ht="20.100000000000001" customHeight="1">
      <c r="A38" s="5"/>
      <c r="B38" s="262"/>
      <c r="C38" s="146" t="s">
        <v>317</v>
      </c>
      <c r="D38" s="262"/>
      <c r="E38" s="262"/>
      <c r="F38" s="262"/>
      <c r="G38" s="262"/>
      <c r="H38" s="262"/>
      <c r="I38" s="264"/>
      <c r="J38" s="264"/>
      <c r="K38" s="264"/>
      <c r="L38" s="264"/>
      <c r="M38" s="264"/>
      <c r="N38" s="264"/>
      <c r="O38" s="264"/>
      <c r="P38" s="264"/>
      <c r="Q38" s="264"/>
      <c r="R38" s="264"/>
      <c r="S38" s="247"/>
    </row>
    <row r="39" spans="1:19" ht="20.100000000000001" customHeight="1">
      <c r="A39" s="247"/>
      <c r="B39" s="262"/>
      <c r="C39" s="262"/>
      <c r="D39" s="262"/>
      <c r="E39" s="262"/>
      <c r="F39" s="262"/>
      <c r="G39" s="262"/>
      <c r="H39" s="262"/>
      <c r="I39" s="264"/>
      <c r="J39" s="264"/>
      <c r="K39" s="264"/>
      <c r="L39" s="264"/>
      <c r="M39" s="264"/>
      <c r="N39" s="264"/>
      <c r="O39" s="264"/>
      <c r="P39" s="264"/>
      <c r="Q39" s="264"/>
      <c r="R39" s="264"/>
      <c r="S39" s="247"/>
    </row>
  </sheetData>
  <mergeCells count="11">
    <mergeCell ref="J13:L13"/>
    <mergeCell ref="M13:R13"/>
    <mergeCell ref="B16:R18"/>
    <mergeCell ref="C24:O24"/>
    <mergeCell ref="M6:N6"/>
    <mergeCell ref="P6:R6"/>
    <mergeCell ref="D9:E9"/>
    <mergeCell ref="J11:L11"/>
    <mergeCell ref="M11:R11"/>
    <mergeCell ref="J12:L12"/>
    <mergeCell ref="M12:R12"/>
  </mergeCells>
  <phoneticPr fontId="1"/>
  <printOptions horizontalCentered="1"/>
  <pageMargins left="0.59055118110236227" right="0.39370078740157483" top="0.78740157480314965" bottom="0.39370078740157483" header="0.51181102362204722" footer="0.51181102362204722"/>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35"/>
  <sheetViews>
    <sheetView view="pageBreakPreview" zoomScaleNormal="100" zoomScaleSheetLayoutView="100" workbookViewId="0">
      <selection activeCell="U28" sqref="U28"/>
    </sheetView>
  </sheetViews>
  <sheetFormatPr defaultRowHeight="20.100000000000001" customHeight="1"/>
  <cols>
    <col min="1" max="1" width="2.625" style="117" customWidth="1"/>
    <col min="2" max="17" width="5.125" style="117" customWidth="1"/>
    <col min="18" max="18" width="2.625" style="117" customWidth="1"/>
    <col min="19" max="255" width="9" style="117"/>
    <col min="256" max="257" width="2.625" style="117" customWidth="1"/>
    <col min="258" max="258" width="10.625" style="117" customWidth="1"/>
    <col min="259" max="261" width="6.625" style="117" customWidth="1"/>
    <col min="262" max="262" width="4.625" style="117" customWidth="1"/>
    <col min="263" max="263" width="3.625" style="117" customWidth="1"/>
    <col min="264" max="264" width="4.625" style="117" customWidth="1"/>
    <col min="265" max="265" width="3.625" style="117" customWidth="1"/>
    <col min="266" max="266" width="4.625" style="117" customWidth="1"/>
    <col min="267" max="267" width="2.625" style="117" customWidth="1"/>
    <col min="268" max="268" width="4.625" style="117" customWidth="1"/>
    <col min="269" max="270" width="3.625" style="117" customWidth="1"/>
    <col min="271" max="271" width="4.625" style="117" customWidth="1"/>
    <col min="272" max="272" width="3.625" style="117" customWidth="1"/>
    <col min="273" max="273" width="4.625" style="117" customWidth="1"/>
    <col min="274" max="274" width="3.625" style="117" customWidth="1"/>
    <col min="275" max="511" width="9" style="117"/>
    <col min="512" max="513" width="2.625" style="117" customWidth="1"/>
    <col min="514" max="514" width="10.625" style="117" customWidth="1"/>
    <col min="515" max="517" width="6.625" style="117" customWidth="1"/>
    <col min="518" max="518" width="4.625" style="117" customWidth="1"/>
    <col min="519" max="519" width="3.625" style="117" customWidth="1"/>
    <col min="520" max="520" width="4.625" style="117" customWidth="1"/>
    <col min="521" max="521" width="3.625" style="117" customWidth="1"/>
    <col min="522" max="522" width="4.625" style="117" customWidth="1"/>
    <col min="523" max="523" width="2.625" style="117" customWidth="1"/>
    <col min="524" max="524" width="4.625" style="117" customWidth="1"/>
    <col min="525" max="526" width="3.625" style="117" customWidth="1"/>
    <col min="527" max="527" width="4.625" style="117" customWidth="1"/>
    <col min="528" max="528" width="3.625" style="117" customWidth="1"/>
    <col min="529" max="529" width="4.625" style="117" customWidth="1"/>
    <col min="530" max="530" width="3.625" style="117" customWidth="1"/>
    <col min="531" max="767" width="9" style="117"/>
    <col min="768" max="769" width="2.625" style="117" customWidth="1"/>
    <col min="770" max="770" width="10.625" style="117" customWidth="1"/>
    <col min="771" max="773" width="6.625" style="117" customWidth="1"/>
    <col min="774" max="774" width="4.625" style="117" customWidth="1"/>
    <col min="775" max="775" width="3.625" style="117" customWidth="1"/>
    <col min="776" max="776" width="4.625" style="117" customWidth="1"/>
    <col min="777" max="777" width="3.625" style="117" customWidth="1"/>
    <col min="778" max="778" width="4.625" style="117" customWidth="1"/>
    <col min="779" max="779" width="2.625" style="117" customWidth="1"/>
    <col min="780" max="780" width="4.625" style="117" customWidth="1"/>
    <col min="781" max="782" width="3.625" style="117" customWidth="1"/>
    <col min="783" max="783" width="4.625" style="117" customWidth="1"/>
    <col min="784" max="784" width="3.625" style="117" customWidth="1"/>
    <col min="785" max="785" width="4.625" style="117" customWidth="1"/>
    <col min="786" max="786" width="3.625" style="117" customWidth="1"/>
    <col min="787" max="1023" width="9" style="117"/>
    <col min="1024" max="1025" width="2.625" style="117" customWidth="1"/>
    <col min="1026" max="1026" width="10.625" style="117" customWidth="1"/>
    <col min="1027" max="1029" width="6.625" style="117" customWidth="1"/>
    <col min="1030" max="1030" width="4.625" style="117" customWidth="1"/>
    <col min="1031" max="1031" width="3.625" style="117" customWidth="1"/>
    <col min="1032" max="1032" width="4.625" style="117" customWidth="1"/>
    <col min="1033" max="1033" width="3.625" style="117" customWidth="1"/>
    <col min="1034" max="1034" width="4.625" style="117" customWidth="1"/>
    <col min="1035" max="1035" width="2.625" style="117" customWidth="1"/>
    <col min="1036" max="1036" width="4.625" style="117" customWidth="1"/>
    <col min="1037" max="1038" width="3.625" style="117" customWidth="1"/>
    <col min="1039" max="1039" width="4.625" style="117" customWidth="1"/>
    <col min="1040" max="1040" width="3.625" style="117" customWidth="1"/>
    <col min="1041" max="1041" width="4.625" style="117" customWidth="1"/>
    <col min="1042" max="1042" width="3.625" style="117" customWidth="1"/>
    <col min="1043" max="1279" width="9" style="117"/>
    <col min="1280" max="1281" width="2.625" style="117" customWidth="1"/>
    <col min="1282" max="1282" width="10.625" style="117" customWidth="1"/>
    <col min="1283" max="1285" width="6.625" style="117" customWidth="1"/>
    <col min="1286" max="1286" width="4.625" style="117" customWidth="1"/>
    <col min="1287" max="1287" width="3.625" style="117" customWidth="1"/>
    <col min="1288" max="1288" width="4.625" style="117" customWidth="1"/>
    <col min="1289" max="1289" width="3.625" style="117" customWidth="1"/>
    <col min="1290" max="1290" width="4.625" style="117" customWidth="1"/>
    <col min="1291" max="1291" width="2.625" style="117" customWidth="1"/>
    <col min="1292" max="1292" width="4.625" style="117" customWidth="1"/>
    <col min="1293" max="1294" width="3.625" style="117" customWidth="1"/>
    <col min="1295" max="1295" width="4.625" style="117" customWidth="1"/>
    <col min="1296" max="1296" width="3.625" style="117" customWidth="1"/>
    <col min="1297" max="1297" width="4.625" style="117" customWidth="1"/>
    <col min="1298" max="1298" width="3.625" style="117" customWidth="1"/>
    <col min="1299" max="1535" width="9" style="117"/>
    <col min="1536" max="1537" width="2.625" style="117" customWidth="1"/>
    <col min="1538" max="1538" width="10.625" style="117" customWidth="1"/>
    <col min="1539" max="1541" width="6.625" style="117" customWidth="1"/>
    <col min="1542" max="1542" width="4.625" style="117" customWidth="1"/>
    <col min="1543" max="1543" width="3.625" style="117" customWidth="1"/>
    <col min="1544" max="1544" width="4.625" style="117" customWidth="1"/>
    <col min="1545" max="1545" width="3.625" style="117" customWidth="1"/>
    <col min="1546" max="1546" width="4.625" style="117" customWidth="1"/>
    <col min="1547" max="1547" width="2.625" style="117" customWidth="1"/>
    <col min="1548" max="1548" width="4.625" style="117" customWidth="1"/>
    <col min="1549" max="1550" width="3.625" style="117" customWidth="1"/>
    <col min="1551" max="1551" width="4.625" style="117" customWidth="1"/>
    <col min="1552" max="1552" width="3.625" style="117" customWidth="1"/>
    <col min="1553" max="1553" width="4.625" style="117" customWidth="1"/>
    <col min="1554" max="1554" width="3.625" style="117" customWidth="1"/>
    <col min="1555" max="1791" width="9" style="117"/>
    <col min="1792" max="1793" width="2.625" style="117" customWidth="1"/>
    <col min="1794" max="1794" width="10.625" style="117" customWidth="1"/>
    <col min="1795" max="1797" width="6.625" style="117" customWidth="1"/>
    <col min="1798" max="1798" width="4.625" style="117" customWidth="1"/>
    <col min="1799" max="1799" width="3.625" style="117" customWidth="1"/>
    <col min="1800" max="1800" width="4.625" style="117" customWidth="1"/>
    <col min="1801" max="1801" width="3.625" style="117" customWidth="1"/>
    <col min="1802" max="1802" width="4.625" style="117" customWidth="1"/>
    <col min="1803" max="1803" width="2.625" style="117" customWidth="1"/>
    <col min="1804" max="1804" width="4.625" style="117" customWidth="1"/>
    <col min="1805" max="1806" width="3.625" style="117" customWidth="1"/>
    <col min="1807" max="1807" width="4.625" style="117" customWidth="1"/>
    <col min="1808" max="1808" width="3.625" style="117" customWidth="1"/>
    <col min="1809" max="1809" width="4.625" style="117" customWidth="1"/>
    <col min="1810" max="1810" width="3.625" style="117" customWidth="1"/>
    <col min="1811" max="2047" width="9" style="117"/>
    <col min="2048" max="2049" width="2.625" style="117" customWidth="1"/>
    <col min="2050" max="2050" width="10.625" style="117" customWidth="1"/>
    <col min="2051" max="2053" width="6.625" style="117" customWidth="1"/>
    <col min="2054" max="2054" width="4.625" style="117" customWidth="1"/>
    <col min="2055" max="2055" width="3.625" style="117" customWidth="1"/>
    <col min="2056" max="2056" width="4.625" style="117" customWidth="1"/>
    <col min="2057" max="2057" width="3.625" style="117" customWidth="1"/>
    <col min="2058" max="2058" width="4.625" style="117" customWidth="1"/>
    <col min="2059" max="2059" width="2.625" style="117" customWidth="1"/>
    <col min="2060" max="2060" width="4.625" style="117" customWidth="1"/>
    <col min="2061" max="2062" width="3.625" style="117" customWidth="1"/>
    <col min="2063" max="2063" width="4.625" style="117" customWidth="1"/>
    <col min="2064" max="2064" width="3.625" style="117" customWidth="1"/>
    <col min="2065" max="2065" width="4.625" style="117" customWidth="1"/>
    <col min="2066" max="2066" width="3.625" style="117" customWidth="1"/>
    <col min="2067" max="2303" width="9" style="117"/>
    <col min="2304" max="2305" width="2.625" style="117" customWidth="1"/>
    <col min="2306" max="2306" width="10.625" style="117" customWidth="1"/>
    <col min="2307" max="2309" width="6.625" style="117" customWidth="1"/>
    <col min="2310" max="2310" width="4.625" style="117" customWidth="1"/>
    <col min="2311" max="2311" width="3.625" style="117" customWidth="1"/>
    <col min="2312" max="2312" width="4.625" style="117" customWidth="1"/>
    <col min="2313" max="2313" width="3.625" style="117" customWidth="1"/>
    <col min="2314" max="2314" width="4.625" style="117" customWidth="1"/>
    <col min="2315" max="2315" width="2.625" style="117" customWidth="1"/>
    <col min="2316" max="2316" width="4.625" style="117" customWidth="1"/>
    <col min="2317" max="2318" width="3.625" style="117" customWidth="1"/>
    <col min="2319" max="2319" width="4.625" style="117" customWidth="1"/>
    <col min="2320" max="2320" width="3.625" style="117" customWidth="1"/>
    <col min="2321" max="2321" width="4.625" style="117" customWidth="1"/>
    <col min="2322" max="2322" width="3.625" style="117" customWidth="1"/>
    <col min="2323" max="2559" width="9" style="117"/>
    <col min="2560" max="2561" width="2.625" style="117" customWidth="1"/>
    <col min="2562" max="2562" width="10.625" style="117" customWidth="1"/>
    <col min="2563" max="2565" width="6.625" style="117" customWidth="1"/>
    <col min="2566" max="2566" width="4.625" style="117" customWidth="1"/>
    <col min="2567" max="2567" width="3.625" style="117" customWidth="1"/>
    <col min="2568" max="2568" width="4.625" style="117" customWidth="1"/>
    <col min="2569" max="2569" width="3.625" style="117" customWidth="1"/>
    <col min="2570" max="2570" width="4.625" style="117" customWidth="1"/>
    <col min="2571" max="2571" width="2.625" style="117" customWidth="1"/>
    <col min="2572" max="2572" width="4.625" style="117" customWidth="1"/>
    <col min="2573" max="2574" width="3.625" style="117" customWidth="1"/>
    <col min="2575" max="2575" width="4.625" style="117" customWidth="1"/>
    <col min="2576" max="2576" width="3.625" style="117" customWidth="1"/>
    <col min="2577" max="2577" width="4.625" style="117" customWidth="1"/>
    <col min="2578" max="2578" width="3.625" style="117" customWidth="1"/>
    <col min="2579" max="2815" width="9" style="117"/>
    <col min="2816" max="2817" width="2.625" style="117" customWidth="1"/>
    <col min="2818" max="2818" width="10.625" style="117" customWidth="1"/>
    <col min="2819" max="2821" width="6.625" style="117" customWidth="1"/>
    <col min="2822" max="2822" width="4.625" style="117" customWidth="1"/>
    <col min="2823" max="2823" width="3.625" style="117" customWidth="1"/>
    <col min="2824" max="2824" width="4.625" style="117" customWidth="1"/>
    <col min="2825" max="2825" width="3.625" style="117" customWidth="1"/>
    <col min="2826" max="2826" width="4.625" style="117" customWidth="1"/>
    <col min="2827" max="2827" width="2.625" style="117" customWidth="1"/>
    <col min="2828" max="2828" width="4.625" style="117" customWidth="1"/>
    <col min="2829" max="2830" width="3.625" style="117" customWidth="1"/>
    <col min="2831" max="2831" width="4.625" style="117" customWidth="1"/>
    <col min="2832" max="2832" width="3.625" style="117" customWidth="1"/>
    <col min="2833" max="2833" width="4.625" style="117" customWidth="1"/>
    <col min="2834" max="2834" width="3.625" style="117" customWidth="1"/>
    <col min="2835" max="3071" width="9" style="117"/>
    <col min="3072" max="3073" width="2.625" style="117" customWidth="1"/>
    <col min="3074" max="3074" width="10.625" style="117" customWidth="1"/>
    <col min="3075" max="3077" width="6.625" style="117" customWidth="1"/>
    <col min="3078" max="3078" width="4.625" style="117" customWidth="1"/>
    <col min="3079" max="3079" width="3.625" style="117" customWidth="1"/>
    <col min="3080" max="3080" width="4.625" style="117" customWidth="1"/>
    <col min="3081" max="3081" width="3.625" style="117" customWidth="1"/>
    <col min="3082" max="3082" width="4.625" style="117" customWidth="1"/>
    <col min="3083" max="3083" width="2.625" style="117" customWidth="1"/>
    <col min="3084" max="3084" width="4.625" style="117" customWidth="1"/>
    <col min="3085" max="3086" width="3.625" style="117" customWidth="1"/>
    <col min="3087" max="3087" width="4.625" style="117" customWidth="1"/>
    <col min="3088" max="3088" width="3.625" style="117" customWidth="1"/>
    <col min="3089" max="3089" width="4.625" style="117" customWidth="1"/>
    <col min="3090" max="3090" width="3.625" style="117" customWidth="1"/>
    <col min="3091" max="3327" width="9" style="117"/>
    <col min="3328" max="3329" width="2.625" style="117" customWidth="1"/>
    <col min="3330" max="3330" width="10.625" style="117" customWidth="1"/>
    <col min="3331" max="3333" width="6.625" style="117" customWidth="1"/>
    <col min="3334" max="3334" width="4.625" style="117" customWidth="1"/>
    <col min="3335" max="3335" width="3.625" style="117" customWidth="1"/>
    <col min="3336" max="3336" width="4.625" style="117" customWidth="1"/>
    <col min="3337" max="3337" width="3.625" style="117" customWidth="1"/>
    <col min="3338" max="3338" width="4.625" style="117" customWidth="1"/>
    <col min="3339" max="3339" width="2.625" style="117" customWidth="1"/>
    <col min="3340" max="3340" width="4.625" style="117" customWidth="1"/>
    <col min="3341" max="3342" width="3.625" style="117" customWidth="1"/>
    <col min="3343" max="3343" width="4.625" style="117" customWidth="1"/>
    <col min="3344" max="3344" width="3.625" style="117" customWidth="1"/>
    <col min="3345" max="3345" width="4.625" style="117" customWidth="1"/>
    <col min="3346" max="3346" width="3.625" style="117" customWidth="1"/>
    <col min="3347" max="3583" width="9" style="117"/>
    <col min="3584" max="3585" width="2.625" style="117" customWidth="1"/>
    <col min="3586" max="3586" width="10.625" style="117" customWidth="1"/>
    <col min="3587" max="3589" width="6.625" style="117" customWidth="1"/>
    <col min="3590" max="3590" width="4.625" style="117" customWidth="1"/>
    <col min="3591" max="3591" width="3.625" style="117" customWidth="1"/>
    <col min="3592" max="3592" width="4.625" style="117" customWidth="1"/>
    <col min="3593" max="3593" width="3.625" style="117" customWidth="1"/>
    <col min="3594" max="3594" width="4.625" style="117" customWidth="1"/>
    <col min="3595" max="3595" width="2.625" style="117" customWidth="1"/>
    <col min="3596" max="3596" width="4.625" style="117" customWidth="1"/>
    <col min="3597" max="3598" width="3.625" style="117" customWidth="1"/>
    <col min="3599" max="3599" width="4.625" style="117" customWidth="1"/>
    <col min="3600" max="3600" width="3.625" style="117" customWidth="1"/>
    <col min="3601" max="3601" width="4.625" style="117" customWidth="1"/>
    <col min="3602" max="3602" width="3.625" style="117" customWidth="1"/>
    <col min="3603" max="3839" width="9" style="117"/>
    <col min="3840" max="3841" width="2.625" style="117" customWidth="1"/>
    <col min="3842" max="3842" width="10.625" style="117" customWidth="1"/>
    <col min="3843" max="3845" width="6.625" style="117" customWidth="1"/>
    <col min="3846" max="3846" width="4.625" style="117" customWidth="1"/>
    <col min="3847" max="3847" width="3.625" style="117" customWidth="1"/>
    <col min="3848" max="3848" width="4.625" style="117" customWidth="1"/>
    <col min="3849" max="3849" width="3.625" style="117" customWidth="1"/>
    <col min="3850" max="3850" width="4.625" style="117" customWidth="1"/>
    <col min="3851" max="3851" width="2.625" style="117" customWidth="1"/>
    <col min="3852" max="3852" width="4.625" style="117" customWidth="1"/>
    <col min="3853" max="3854" width="3.625" style="117" customWidth="1"/>
    <col min="3855" max="3855" width="4.625" style="117" customWidth="1"/>
    <col min="3856" max="3856" width="3.625" style="117" customWidth="1"/>
    <col min="3857" max="3857" width="4.625" style="117" customWidth="1"/>
    <col min="3858" max="3858" width="3.625" style="117" customWidth="1"/>
    <col min="3859" max="4095" width="9" style="117"/>
    <col min="4096" max="4097" width="2.625" style="117" customWidth="1"/>
    <col min="4098" max="4098" width="10.625" style="117" customWidth="1"/>
    <col min="4099" max="4101" width="6.625" style="117" customWidth="1"/>
    <col min="4102" max="4102" width="4.625" style="117" customWidth="1"/>
    <col min="4103" max="4103" width="3.625" style="117" customWidth="1"/>
    <col min="4104" max="4104" width="4.625" style="117" customWidth="1"/>
    <col min="4105" max="4105" width="3.625" style="117" customWidth="1"/>
    <col min="4106" max="4106" width="4.625" style="117" customWidth="1"/>
    <col min="4107" max="4107" width="2.625" style="117" customWidth="1"/>
    <col min="4108" max="4108" width="4.625" style="117" customWidth="1"/>
    <col min="4109" max="4110" width="3.625" style="117" customWidth="1"/>
    <col min="4111" max="4111" width="4.625" style="117" customWidth="1"/>
    <col min="4112" max="4112" width="3.625" style="117" customWidth="1"/>
    <col min="4113" max="4113" width="4.625" style="117" customWidth="1"/>
    <col min="4114" max="4114" width="3.625" style="117" customWidth="1"/>
    <col min="4115" max="4351" width="9" style="117"/>
    <col min="4352" max="4353" width="2.625" style="117" customWidth="1"/>
    <col min="4354" max="4354" width="10.625" style="117" customWidth="1"/>
    <col min="4355" max="4357" width="6.625" style="117" customWidth="1"/>
    <col min="4358" max="4358" width="4.625" style="117" customWidth="1"/>
    <col min="4359" max="4359" width="3.625" style="117" customWidth="1"/>
    <col min="4360" max="4360" width="4.625" style="117" customWidth="1"/>
    <col min="4361" max="4361" width="3.625" style="117" customWidth="1"/>
    <col min="4362" max="4362" width="4.625" style="117" customWidth="1"/>
    <col min="4363" max="4363" width="2.625" style="117" customWidth="1"/>
    <col min="4364" max="4364" width="4.625" style="117" customWidth="1"/>
    <col min="4365" max="4366" width="3.625" style="117" customWidth="1"/>
    <col min="4367" max="4367" width="4.625" style="117" customWidth="1"/>
    <col min="4368" max="4368" width="3.625" style="117" customWidth="1"/>
    <col min="4369" max="4369" width="4.625" style="117" customWidth="1"/>
    <col min="4370" max="4370" width="3.625" style="117" customWidth="1"/>
    <col min="4371" max="4607" width="9" style="117"/>
    <col min="4608" max="4609" width="2.625" style="117" customWidth="1"/>
    <col min="4610" max="4610" width="10.625" style="117" customWidth="1"/>
    <col min="4611" max="4613" width="6.625" style="117" customWidth="1"/>
    <col min="4614" max="4614" width="4.625" style="117" customWidth="1"/>
    <col min="4615" max="4615" width="3.625" style="117" customWidth="1"/>
    <col min="4616" max="4616" width="4.625" style="117" customWidth="1"/>
    <col min="4617" max="4617" width="3.625" style="117" customWidth="1"/>
    <col min="4618" max="4618" width="4.625" style="117" customWidth="1"/>
    <col min="4619" max="4619" width="2.625" style="117" customWidth="1"/>
    <col min="4620" max="4620" width="4.625" style="117" customWidth="1"/>
    <col min="4621" max="4622" width="3.625" style="117" customWidth="1"/>
    <col min="4623" max="4623" width="4.625" style="117" customWidth="1"/>
    <col min="4624" max="4624" width="3.625" style="117" customWidth="1"/>
    <col min="4625" max="4625" width="4.625" style="117" customWidth="1"/>
    <col min="4626" max="4626" width="3.625" style="117" customWidth="1"/>
    <col min="4627" max="4863" width="9" style="117"/>
    <col min="4864" max="4865" width="2.625" style="117" customWidth="1"/>
    <col min="4866" max="4866" width="10.625" style="117" customWidth="1"/>
    <col min="4867" max="4869" width="6.625" style="117" customWidth="1"/>
    <col min="4870" max="4870" width="4.625" style="117" customWidth="1"/>
    <col min="4871" max="4871" width="3.625" style="117" customWidth="1"/>
    <col min="4872" max="4872" width="4.625" style="117" customWidth="1"/>
    <col min="4873" max="4873" width="3.625" style="117" customWidth="1"/>
    <col min="4874" max="4874" width="4.625" style="117" customWidth="1"/>
    <col min="4875" max="4875" width="2.625" style="117" customWidth="1"/>
    <col min="4876" max="4876" width="4.625" style="117" customWidth="1"/>
    <col min="4877" max="4878" width="3.625" style="117" customWidth="1"/>
    <col min="4879" max="4879" width="4.625" style="117" customWidth="1"/>
    <col min="4880" max="4880" width="3.625" style="117" customWidth="1"/>
    <col min="4881" max="4881" width="4.625" style="117" customWidth="1"/>
    <col min="4882" max="4882" width="3.625" style="117" customWidth="1"/>
    <col min="4883" max="5119" width="9" style="117"/>
    <col min="5120" max="5121" width="2.625" style="117" customWidth="1"/>
    <col min="5122" max="5122" width="10.625" style="117" customWidth="1"/>
    <col min="5123" max="5125" width="6.625" style="117" customWidth="1"/>
    <col min="5126" max="5126" width="4.625" style="117" customWidth="1"/>
    <col min="5127" max="5127" width="3.625" style="117" customWidth="1"/>
    <col min="5128" max="5128" width="4.625" style="117" customWidth="1"/>
    <col min="5129" max="5129" width="3.625" style="117" customWidth="1"/>
    <col min="5130" max="5130" width="4.625" style="117" customWidth="1"/>
    <col min="5131" max="5131" width="2.625" style="117" customWidth="1"/>
    <col min="5132" max="5132" width="4.625" style="117" customWidth="1"/>
    <col min="5133" max="5134" width="3.625" style="117" customWidth="1"/>
    <col min="5135" max="5135" width="4.625" style="117" customWidth="1"/>
    <col min="5136" max="5136" width="3.625" style="117" customWidth="1"/>
    <col min="5137" max="5137" width="4.625" style="117" customWidth="1"/>
    <col min="5138" max="5138" width="3.625" style="117" customWidth="1"/>
    <col min="5139" max="5375" width="9" style="117"/>
    <col min="5376" max="5377" width="2.625" style="117" customWidth="1"/>
    <col min="5378" max="5378" width="10.625" style="117" customWidth="1"/>
    <col min="5379" max="5381" width="6.625" style="117" customWidth="1"/>
    <col min="5382" max="5382" width="4.625" style="117" customWidth="1"/>
    <col min="5383" max="5383" width="3.625" style="117" customWidth="1"/>
    <col min="5384" max="5384" width="4.625" style="117" customWidth="1"/>
    <col min="5385" max="5385" width="3.625" style="117" customWidth="1"/>
    <col min="5386" max="5386" width="4.625" style="117" customWidth="1"/>
    <col min="5387" max="5387" width="2.625" style="117" customWidth="1"/>
    <col min="5388" max="5388" width="4.625" style="117" customWidth="1"/>
    <col min="5389" max="5390" width="3.625" style="117" customWidth="1"/>
    <col min="5391" max="5391" width="4.625" style="117" customWidth="1"/>
    <col min="5392" max="5392" width="3.625" style="117" customWidth="1"/>
    <col min="5393" max="5393" width="4.625" style="117" customWidth="1"/>
    <col min="5394" max="5394" width="3.625" style="117" customWidth="1"/>
    <col min="5395" max="5631" width="9" style="117"/>
    <col min="5632" max="5633" width="2.625" style="117" customWidth="1"/>
    <col min="5634" max="5634" width="10.625" style="117" customWidth="1"/>
    <col min="5635" max="5637" width="6.625" style="117" customWidth="1"/>
    <col min="5638" max="5638" width="4.625" style="117" customWidth="1"/>
    <col min="5639" max="5639" width="3.625" style="117" customWidth="1"/>
    <col min="5640" max="5640" width="4.625" style="117" customWidth="1"/>
    <col min="5641" max="5641" width="3.625" style="117" customWidth="1"/>
    <col min="5642" max="5642" width="4.625" style="117" customWidth="1"/>
    <col min="5643" max="5643" width="2.625" style="117" customWidth="1"/>
    <col min="5644" max="5644" width="4.625" style="117" customWidth="1"/>
    <col min="5645" max="5646" width="3.625" style="117" customWidth="1"/>
    <col min="5647" max="5647" width="4.625" style="117" customWidth="1"/>
    <col min="5648" max="5648" width="3.625" style="117" customWidth="1"/>
    <col min="5649" max="5649" width="4.625" style="117" customWidth="1"/>
    <col min="5650" max="5650" width="3.625" style="117" customWidth="1"/>
    <col min="5651" max="5887" width="9" style="117"/>
    <col min="5888" max="5889" width="2.625" style="117" customWidth="1"/>
    <col min="5890" max="5890" width="10.625" style="117" customWidth="1"/>
    <col min="5891" max="5893" width="6.625" style="117" customWidth="1"/>
    <col min="5894" max="5894" width="4.625" style="117" customWidth="1"/>
    <col min="5895" max="5895" width="3.625" style="117" customWidth="1"/>
    <col min="5896" max="5896" width="4.625" style="117" customWidth="1"/>
    <col min="5897" max="5897" width="3.625" style="117" customWidth="1"/>
    <col min="5898" max="5898" width="4.625" style="117" customWidth="1"/>
    <col min="5899" max="5899" width="2.625" style="117" customWidth="1"/>
    <col min="5900" max="5900" width="4.625" style="117" customWidth="1"/>
    <col min="5901" max="5902" width="3.625" style="117" customWidth="1"/>
    <col min="5903" max="5903" width="4.625" style="117" customWidth="1"/>
    <col min="5904" max="5904" width="3.625" style="117" customWidth="1"/>
    <col min="5905" max="5905" width="4.625" style="117" customWidth="1"/>
    <col min="5906" max="5906" width="3.625" style="117" customWidth="1"/>
    <col min="5907" max="6143" width="9" style="117"/>
    <col min="6144" max="6145" width="2.625" style="117" customWidth="1"/>
    <col min="6146" max="6146" width="10.625" style="117" customWidth="1"/>
    <col min="6147" max="6149" width="6.625" style="117" customWidth="1"/>
    <col min="6150" max="6150" width="4.625" style="117" customWidth="1"/>
    <col min="6151" max="6151" width="3.625" style="117" customWidth="1"/>
    <col min="6152" max="6152" width="4.625" style="117" customWidth="1"/>
    <col min="6153" max="6153" width="3.625" style="117" customWidth="1"/>
    <col min="6154" max="6154" width="4.625" style="117" customWidth="1"/>
    <col min="6155" max="6155" width="2.625" style="117" customWidth="1"/>
    <col min="6156" max="6156" width="4.625" style="117" customWidth="1"/>
    <col min="6157" max="6158" width="3.625" style="117" customWidth="1"/>
    <col min="6159" max="6159" width="4.625" style="117" customWidth="1"/>
    <col min="6160" max="6160" width="3.625" style="117" customWidth="1"/>
    <col min="6161" max="6161" width="4.625" style="117" customWidth="1"/>
    <col min="6162" max="6162" width="3.625" style="117" customWidth="1"/>
    <col min="6163" max="6399" width="9" style="117"/>
    <col min="6400" max="6401" width="2.625" style="117" customWidth="1"/>
    <col min="6402" max="6402" width="10.625" style="117" customWidth="1"/>
    <col min="6403" max="6405" width="6.625" style="117" customWidth="1"/>
    <col min="6406" max="6406" width="4.625" style="117" customWidth="1"/>
    <col min="6407" max="6407" width="3.625" style="117" customWidth="1"/>
    <col min="6408" max="6408" width="4.625" style="117" customWidth="1"/>
    <col min="6409" max="6409" width="3.625" style="117" customWidth="1"/>
    <col min="6410" max="6410" width="4.625" style="117" customWidth="1"/>
    <col min="6411" max="6411" width="2.625" style="117" customWidth="1"/>
    <col min="6412" max="6412" width="4.625" style="117" customWidth="1"/>
    <col min="6413" max="6414" width="3.625" style="117" customWidth="1"/>
    <col min="6415" max="6415" width="4.625" style="117" customWidth="1"/>
    <col min="6416" max="6416" width="3.625" style="117" customWidth="1"/>
    <col min="6417" max="6417" width="4.625" style="117" customWidth="1"/>
    <col min="6418" max="6418" width="3.625" style="117" customWidth="1"/>
    <col min="6419" max="6655" width="9" style="117"/>
    <col min="6656" max="6657" width="2.625" style="117" customWidth="1"/>
    <col min="6658" max="6658" width="10.625" style="117" customWidth="1"/>
    <col min="6659" max="6661" width="6.625" style="117" customWidth="1"/>
    <col min="6662" max="6662" width="4.625" style="117" customWidth="1"/>
    <col min="6663" max="6663" width="3.625" style="117" customWidth="1"/>
    <col min="6664" max="6664" width="4.625" style="117" customWidth="1"/>
    <col min="6665" max="6665" width="3.625" style="117" customWidth="1"/>
    <col min="6666" max="6666" width="4.625" style="117" customWidth="1"/>
    <col min="6667" max="6667" width="2.625" style="117" customWidth="1"/>
    <col min="6668" max="6668" width="4.625" style="117" customWidth="1"/>
    <col min="6669" max="6670" width="3.625" style="117" customWidth="1"/>
    <col min="6671" max="6671" width="4.625" style="117" customWidth="1"/>
    <col min="6672" max="6672" width="3.625" style="117" customWidth="1"/>
    <col min="6673" max="6673" width="4.625" style="117" customWidth="1"/>
    <col min="6674" max="6674" width="3.625" style="117" customWidth="1"/>
    <col min="6675" max="6911" width="9" style="117"/>
    <col min="6912" max="6913" width="2.625" style="117" customWidth="1"/>
    <col min="6914" max="6914" width="10.625" style="117" customWidth="1"/>
    <col min="6915" max="6917" width="6.625" style="117" customWidth="1"/>
    <col min="6918" max="6918" width="4.625" style="117" customWidth="1"/>
    <col min="6919" max="6919" width="3.625" style="117" customWidth="1"/>
    <col min="6920" max="6920" width="4.625" style="117" customWidth="1"/>
    <col min="6921" max="6921" width="3.625" style="117" customWidth="1"/>
    <col min="6922" max="6922" width="4.625" style="117" customWidth="1"/>
    <col min="6923" max="6923" width="2.625" style="117" customWidth="1"/>
    <col min="6924" max="6924" width="4.625" style="117" customWidth="1"/>
    <col min="6925" max="6926" width="3.625" style="117" customWidth="1"/>
    <col min="6927" max="6927" width="4.625" style="117" customWidth="1"/>
    <col min="6928" max="6928" width="3.625" style="117" customWidth="1"/>
    <col min="6929" max="6929" width="4.625" style="117" customWidth="1"/>
    <col min="6930" max="6930" width="3.625" style="117" customWidth="1"/>
    <col min="6931" max="7167" width="9" style="117"/>
    <col min="7168" max="7169" width="2.625" style="117" customWidth="1"/>
    <col min="7170" max="7170" width="10.625" style="117" customWidth="1"/>
    <col min="7171" max="7173" width="6.625" style="117" customWidth="1"/>
    <col min="7174" max="7174" width="4.625" style="117" customWidth="1"/>
    <col min="7175" max="7175" width="3.625" style="117" customWidth="1"/>
    <col min="7176" max="7176" width="4.625" style="117" customWidth="1"/>
    <col min="7177" max="7177" width="3.625" style="117" customWidth="1"/>
    <col min="7178" max="7178" width="4.625" style="117" customWidth="1"/>
    <col min="7179" max="7179" width="2.625" style="117" customWidth="1"/>
    <col min="7180" max="7180" width="4.625" style="117" customWidth="1"/>
    <col min="7181" max="7182" width="3.625" style="117" customWidth="1"/>
    <col min="7183" max="7183" width="4.625" style="117" customWidth="1"/>
    <col min="7184" max="7184" width="3.625" style="117" customWidth="1"/>
    <col min="7185" max="7185" width="4.625" style="117" customWidth="1"/>
    <col min="7186" max="7186" width="3.625" style="117" customWidth="1"/>
    <col min="7187" max="7423" width="9" style="117"/>
    <col min="7424" max="7425" width="2.625" style="117" customWidth="1"/>
    <col min="7426" max="7426" width="10.625" style="117" customWidth="1"/>
    <col min="7427" max="7429" width="6.625" style="117" customWidth="1"/>
    <col min="7430" max="7430" width="4.625" style="117" customWidth="1"/>
    <col min="7431" max="7431" width="3.625" style="117" customWidth="1"/>
    <col min="7432" max="7432" width="4.625" style="117" customWidth="1"/>
    <col min="7433" max="7433" width="3.625" style="117" customWidth="1"/>
    <col min="7434" max="7434" width="4.625" style="117" customWidth="1"/>
    <col min="7435" max="7435" width="2.625" style="117" customWidth="1"/>
    <col min="7436" max="7436" width="4.625" style="117" customWidth="1"/>
    <col min="7437" max="7438" width="3.625" style="117" customWidth="1"/>
    <col min="7439" max="7439" width="4.625" style="117" customWidth="1"/>
    <col min="7440" max="7440" width="3.625" style="117" customWidth="1"/>
    <col min="7441" max="7441" width="4.625" style="117" customWidth="1"/>
    <col min="7442" max="7442" width="3.625" style="117" customWidth="1"/>
    <col min="7443" max="7679" width="9" style="117"/>
    <col min="7680" max="7681" width="2.625" style="117" customWidth="1"/>
    <col min="7682" max="7682" width="10.625" style="117" customWidth="1"/>
    <col min="7683" max="7685" width="6.625" style="117" customWidth="1"/>
    <col min="7686" max="7686" width="4.625" style="117" customWidth="1"/>
    <col min="7687" max="7687" width="3.625" style="117" customWidth="1"/>
    <col min="7688" max="7688" width="4.625" style="117" customWidth="1"/>
    <col min="7689" max="7689" width="3.625" style="117" customWidth="1"/>
    <col min="7690" max="7690" width="4.625" style="117" customWidth="1"/>
    <col min="7691" max="7691" width="2.625" style="117" customWidth="1"/>
    <col min="7692" max="7692" width="4.625" style="117" customWidth="1"/>
    <col min="7693" max="7694" width="3.625" style="117" customWidth="1"/>
    <col min="7695" max="7695" width="4.625" style="117" customWidth="1"/>
    <col min="7696" max="7696" width="3.625" style="117" customWidth="1"/>
    <col min="7697" max="7697" width="4.625" style="117" customWidth="1"/>
    <col min="7698" max="7698" width="3.625" style="117" customWidth="1"/>
    <col min="7699" max="7935" width="9" style="117"/>
    <col min="7936" max="7937" width="2.625" style="117" customWidth="1"/>
    <col min="7938" max="7938" width="10.625" style="117" customWidth="1"/>
    <col min="7939" max="7941" width="6.625" style="117" customWidth="1"/>
    <col min="7942" max="7942" width="4.625" style="117" customWidth="1"/>
    <col min="7943" max="7943" width="3.625" style="117" customWidth="1"/>
    <col min="7944" max="7944" width="4.625" style="117" customWidth="1"/>
    <col min="7945" max="7945" width="3.625" style="117" customWidth="1"/>
    <col min="7946" max="7946" width="4.625" style="117" customWidth="1"/>
    <col min="7947" max="7947" width="2.625" style="117" customWidth="1"/>
    <col min="7948" max="7948" width="4.625" style="117" customWidth="1"/>
    <col min="7949" max="7950" width="3.625" style="117" customWidth="1"/>
    <col min="7951" max="7951" width="4.625" style="117" customWidth="1"/>
    <col min="7952" max="7952" width="3.625" style="117" customWidth="1"/>
    <col min="7953" max="7953" width="4.625" style="117" customWidth="1"/>
    <col min="7954" max="7954" width="3.625" style="117" customWidth="1"/>
    <col min="7955" max="8191" width="9" style="117"/>
    <col min="8192" max="8193" width="2.625" style="117" customWidth="1"/>
    <col min="8194" max="8194" width="10.625" style="117" customWidth="1"/>
    <col min="8195" max="8197" width="6.625" style="117" customWidth="1"/>
    <col min="8198" max="8198" width="4.625" style="117" customWidth="1"/>
    <col min="8199" max="8199" width="3.625" style="117" customWidth="1"/>
    <col min="8200" max="8200" width="4.625" style="117" customWidth="1"/>
    <col min="8201" max="8201" width="3.625" style="117" customWidth="1"/>
    <col min="8202" max="8202" width="4.625" style="117" customWidth="1"/>
    <col min="8203" max="8203" width="2.625" style="117" customWidth="1"/>
    <col min="8204" max="8204" width="4.625" style="117" customWidth="1"/>
    <col min="8205" max="8206" width="3.625" style="117" customWidth="1"/>
    <col min="8207" max="8207" width="4.625" style="117" customWidth="1"/>
    <col min="8208" max="8208" width="3.625" style="117" customWidth="1"/>
    <col min="8209" max="8209" width="4.625" style="117" customWidth="1"/>
    <col min="8210" max="8210" width="3.625" style="117" customWidth="1"/>
    <col min="8211" max="8447" width="9" style="117"/>
    <col min="8448" max="8449" width="2.625" style="117" customWidth="1"/>
    <col min="8450" max="8450" width="10.625" style="117" customWidth="1"/>
    <col min="8451" max="8453" width="6.625" style="117" customWidth="1"/>
    <col min="8454" max="8454" width="4.625" style="117" customWidth="1"/>
    <col min="8455" max="8455" width="3.625" style="117" customWidth="1"/>
    <col min="8456" max="8456" width="4.625" style="117" customWidth="1"/>
    <col min="8457" max="8457" width="3.625" style="117" customWidth="1"/>
    <col min="8458" max="8458" width="4.625" style="117" customWidth="1"/>
    <col min="8459" max="8459" width="2.625" style="117" customWidth="1"/>
    <col min="8460" max="8460" width="4.625" style="117" customWidth="1"/>
    <col min="8461" max="8462" width="3.625" style="117" customWidth="1"/>
    <col min="8463" max="8463" width="4.625" style="117" customWidth="1"/>
    <col min="8464" max="8464" width="3.625" style="117" customWidth="1"/>
    <col min="8465" max="8465" width="4.625" style="117" customWidth="1"/>
    <col min="8466" max="8466" width="3.625" style="117" customWidth="1"/>
    <col min="8467" max="8703" width="9" style="117"/>
    <col min="8704" max="8705" width="2.625" style="117" customWidth="1"/>
    <col min="8706" max="8706" width="10.625" style="117" customWidth="1"/>
    <col min="8707" max="8709" width="6.625" style="117" customWidth="1"/>
    <col min="8710" max="8710" width="4.625" style="117" customWidth="1"/>
    <col min="8711" max="8711" width="3.625" style="117" customWidth="1"/>
    <col min="8712" max="8712" width="4.625" style="117" customWidth="1"/>
    <col min="8713" max="8713" width="3.625" style="117" customWidth="1"/>
    <col min="8714" max="8714" width="4.625" style="117" customWidth="1"/>
    <col min="8715" max="8715" width="2.625" style="117" customWidth="1"/>
    <col min="8716" max="8716" width="4.625" style="117" customWidth="1"/>
    <col min="8717" max="8718" width="3.625" style="117" customWidth="1"/>
    <col min="8719" max="8719" width="4.625" style="117" customWidth="1"/>
    <col min="8720" max="8720" width="3.625" style="117" customWidth="1"/>
    <col min="8721" max="8721" width="4.625" style="117" customWidth="1"/>
    <col min="8722" max="8722" width="3.625" style="117" customWidth="1"/>
    <col min="8723" max="8959" width="9" style="117"/>
    <col min="8960" max="8961" width="2.625" style="117" customWidth="1"/>
    <col min="8962" max="8962" width="10.625" style="117" customWidth="1"/>
    <col min="8963" max="8965" width="6.625" style="117" customWidth="1"/>
    <col min="8966" max="8966" width="4.625" style="117" customWidth="1"/>
    <col min="8967" max="8967" width="3.625" style="117" customWidth="1"/>
    <col min="8968" max="8968" width="4.625" style="117" customWidth="1"/>
    <col min="8969" max="8969" width="3.625" style="117" customWidth="1"/>
    <col min="8970" max="8970" width="4.625" style="117" customWidth="1"/>
    <col min="8971" max="8971" width="2.625" style="117" customWidth="1"/>
    <col min="8972" max="8972" width="4.625" style="117" customWidth="1"/>
    <col min="8973" max="8974" width="3.625" style="117" customWidth="1"/>
    <col min="8975" max="8975" width="4.625" style="117" customWidth="1"/>
    <col min="8976" max="8976" width="3.625" style="117" customWidth="1"/>
    <col min="8977" max="8977" width="4.625" style="117" customWidth="1"/>
    <col min="8978" max="8978" width="3.625" style="117" customWidth="1"/>
    <col min="8979" max="9215" width="9" style="117"/>
    <col min="9216" max="9217" width="2.625" style="117" customWidth="1"/>
    <col min="9218" max="9218" width="10.625" style="117" customWidth="1"/>
    <col min="9219" max="9221" width="6.625" style="117" customWidth="1"/>
    <col min="9222" max="9222" width="4.625" style="117" customWidth="1"/>
    <col min="9223" max="9223" width="3.625" style="117" customWidth="1"/>
    <col min="9224" max="9224" width="4.625" style="117" customWidth="1"/>
    <col min="9225" max="9225" width="3.625" style="117" customWidth="1"/>
    <col min="9226" max="9226" width="4.625" style="117" customWidth="1"/>
    <col min="9227" max="9227" width="2.625" style="117" customWidth="1"/>
    <col min="9228" max="9228" width="4.625" style="117" customWidth="1"/>
    <col min="9229" max="9230" width="3.625" style="117" customWidth="1"/>
    <col min="9231" max="9231" width="4.625" style="117" customWidth="1"/>
    <col min="9232" max="9232" width="3.625" style="117" customWidth="1"/>
    <col min="9233" max="9233" width="4.625" style="117" customWidth="1"/>
    <col min="9234" max="9234" width="3.625" style="117" customWidth="1"/>
    <col min="9235" max="9471" width="9" style="117"/>
    <col min="9472" max="9473" width="2.625" style="117" customWidth="1"/>
    <col min="9474" max="9474" width="10.625" style="117" customWidth="1"/>
    <col min="9475" max="9477" width="6.625" style="117" customWidth="1"/>
    <col min="9478" max="9478" width="4.625" style="117" customWidth="1"/>
    <col min="9479" max="9479" width="3.625" style="117" customWidth="1"/>
    <col min="9480" max="9480" width="4.625" style="117" customWidth="1"/>
    <col min="9481" max="9481" width="3.625" style="117" customWidth="1"/>
    <col min="9482" max="9482" width="4.625" style="117" customWidth="1"/>
    <col min="9483" max="9483" width="2.625" style="117" customWidth="1"/>
    <col min="9484" max="9484" width="4.625" style="117" customWidth="1"/>
    <col min="9485" max="9486" width="3.625" style="117" customWidth="1"/>
    <col min="9487" max="9487" width="4.625" style="117" customWidth="1"/>
    <col min="9488" max="9488" width="3.625" style="117" customWidth="1"/>
    <col min="9489" max="9489" width="4.625" style="117" customWidth="1"/>
    <col min="9490" max="9490" width="3.625" style="117" customWidth="1"/>
    <col min="9491" max="9727" width="9" style="117"/>
    <col min="9728" max="9729" width="2.625" style="117" customWidth="1"/>
    <col min="9730" max="9730" width="10.625" style="117" customWidth="1"/>
    <col min="9731" max="9733" width="6.625" style="117" customWidth="1"/>
    <col min="9734" max="9734" width="4.625" style="117" customWidth="1"/>
    <col min="9735" max="9735" width="3.625" style="117" customWidth="1"/>
    <col min="9736" max="9736" width="4.625" style="117" customWidth="1"/>
    <col min="9737" max="9737" width="3.625" style="117" customWidth="1"/>
    <col min="9738" max="9738" width="4.625" style="117" customWidth="1"/>
    <col min="9739" max="9739" width="2.625" style="117" customWidth="1"/>
    <col min="9740" max="9740" width="4.625" style="117" customWidth="1"/>
    <col min="9741" max="9742" width="3.625" style="117" customWidth="1"/>
    <col min="9743" max="9743" width="4.625" style="117" customWidth="1"/>
    <col min="9744" max="9744" width="3.625" style="117" customWidth="1"/>
    <col min="9745" max="9745" width="4.625" style="117" customWidth="1"/>
    <col min="9746" max="9746" width="3.625" style="117" customWidth="1"/>
    <col min="9747" max="9983" width="9" style="117"/>
    <col min="9984" max="9985" width="2.625" style="117" customWidth="1"/>
    <col min="9986" max="9986" width="10.625" style="117" customWidth="1"/>
    <col min="9987" max="9989" width="6.625" style="117" customWidth="1"/>
    <col min="9990" max="9990" width="4.625" style="117" customWidth="1"/>
    <col min="9991" max="9991" width="3.625" style="117" customWidth="1"/>
    <col min="9992" max="9992" width="4.625" style="117" customWidth="1"/>
    <col min="9993" max="9993" width="3.625" style="117" customWidth="1"/>
    <col min="9994" max="9994" width="4.625" style="117" customWidth="1"/>
    <col min="9995" max="9995" width="2.625" style="117" customWidth="1"/>
    <col min="9996" max="9996" width="4.625" style="117" customWidth="1"/>
    <col min="9997" max="9998" width="3.625" style="117" customWidth="1"/>
    <col min="9999" max="9999" width="4.625" style="117" customWidth="1"/>
    <col min="10000" max="10000" width="3.625" style="117" customWidth="1"/>
    <col min="10001" max="10001" width="4.625" style="117" customWidth="1"/>
    <col min="10002" max="10002" width="3.625" style="117" customWidth="1"/>
    <col min="10003" max="10239" width="9" style="117"/>
    <col min="10240" max="10241" width="2.625" style="117" customWidth="1"/>
    <col min="10242" max="10242" width="10.625" style="117" customWidth="1"/>
    <col min="10243" max="10245" width="6.625" style="117" customWidth="1"/>
    <col min="10246" max="10246" width="4.625" style="117" customWidth="1"/>
    <col min="10247" max="10247" width="3.625" style="117" customWidth="1"/>
    <col min="10248" max="10248" width="4.625" style="117" customWidth="1"/>
    <col min="10249" max="10249" width="3.625" style="117" customWidth="1"/>
    <col min="10250" max="10250" width="4.625" style="117" customWidth="1"/>
    <col min="10251" max="10251" width="2.625" style="117" customWidth="1"/>
    <col min="10252" max="10252" width="4.625" style="117" customWidth="1"/>
    <col min="10253" max="10254" width="3.625" style="117" customWidth="1"/>
    <col min="10255" max="10255" width="4.625" style="117" customWidth="1"/>
    <col min="10256" max="10256" width="3.625" style="117" customWidth="1"/>
    <col min="10257" max="10257" width="4.625" style="117" customWidth="1"/>
    <col min="10258" max="10258" width="3.625" style="117" customWidth="1"/>
    <col min="10259" max="10495" width="9" style="117"/>
    <col min="10496" max="10497" width="2.625" style="117" customWidth="1"/>
    <col min="10498" max="10498" width="10.625" style="117" customWidth="1"/>
    <col min="10499" max="10501" width="6.625" style="117" customWidth="1"/>
    <col min="10502" max="10502" width="4.625" style="117" customWidth="1"/>
    <col min="10503" max="10503" width="3.625" style="117" customWidth="1"/>
    <col min="10504" max="10504" width="4.625" style="117" customWidth="1"/>
    <col min="10505" max="10505" width="3.625" style="117" customWidth="1"/>
    <col min="10506" max="10506" width="4.625" style="117" customWidth="1"/>
    <col min="10507" max="10507" width="2.625" style="117" customWidth="1"/>
    <col min="10508" max="10508" width="4.625" style="117" customWidth="1"/>
    <col min="10509" max="10510" width="3.625" style="117" customWidth="1"/>
    <col min="10511" max="10511" width="4.625" style="117" customWidth="1"/>
    <col min="10512" max="10512" width="3.625" style="117" customWidth="1"/>
    <col min="10513" max="10513" width="4.625" style="117" customWidth="1"/>
    <col min="10514" max="10514" width="3.625" style="117" customWidth="1"/>
    <col min="10515" max="10751" width="9" style="117"/>
    <col min="10752" max="10753" width="2.625" style="117" customWidth="1"/>
    <col min="10754" max="10754" width="10.625" style="117" customWidth="1"/>
    <col min="10755" max="10757" width="6.625" style="117" customWidth="1"/>
    <col min="10758" max="10758" width="4.625" style="117" customWidth="1"/>
    <col min="10759" max="10759" width="3.625" style="117" customWidth="1"/>
    <col min="10760" max="10760" width="4.625" style="117" customWidth="1"/>
    <col min="10761" max="10761" width="3.625" style="117" customWidth="1"/>
    <col min="10762" max="10762" width="4.625" style="117" customWidth="1"/>
    <col min="10763" max="10763" width="2.625" style="117" customWidth="1"/>
    <col min="10764" max="10764" width="4.625" style="117" customWidth="1"/>
    <col min="10765" max="10766" width="3.625" style="117" customWidth="1"/>
    <col min="10767" max="10767" width="4.625" style="117" customWidth="1"/>
    <col min="10768" max="10768" width="3.625" style="117" customWidth="1"/>
    <col min="10769" max="10769" width="4.625" style="117" customWidth="1"/>
    <col min="10770" max="10770" width="3.625" style="117" customWidth="1"/>
    <col min="10771" max="11007" width="9" style="117"/>
    <col min="11008" max="11009" width="2.625" style="117" customWidth="1"/>
    <col min="11010" max="11010" width="10.625" style="117" customWidth="1"/>
    <col min="11011" max="11013" width="6.625" style="117" customWidth="1"/>
    <col min="11014" max="11014" width="4.625" style="117" customWidth="1"/>
    <col min="11015" max="11015" width="3.625" style="117" customWidth="1"/>
    <col min="11016" max="11016" width="4.625" style="117" customWidth="1"/>
    <col min="11017" max="11017" width="3.625" style="117" customWidth="1"/>
    <col min="11018" max="11018" width="4.625" style="117" customWidth="1"/>
    <col min="11019" max="11019" width="2.625" style="117" customWidth="1"/>
    <col min="11020" max="11020" width="4.625" style="117" customWidth="1"/>
    <col min="11021" max="11022" width="3.625" style="117" customWidth="1"/>
    <col min="11023" max="11023" width="4.625" style="117" customWidth="1"/>
    <col min="11024" max="11024" width="3.625" style="117" customWidth="1"/>
    <col min="11025" max="11025" width="4.625" style="117" customWidth="1"/>
    <col min="11026" max="11026" width="3.625" style="117" customWidth="1"/>
    <col min="11027" max="11263" width="9" style="117"/>
    <col min="11264" max="11265" width="2.625" style="117" customWidth="1"/>
    <col min="11266" max="11266" width="10.625" style="117" customWidth="1"/>
    <col min="11267" max="11269" width="6.625" style="117" customWidth="1"/>
    <col min="11270" max="11270" width="4.625" style="117" customWidth="1"/>
    <col min="11271" max="11271" width="3.625" style="117" customWidth="1"/>
    <col min="11272" max="11272" width="4.625" style="117" customWidth="1"/>
    <col min="11273" max="11273" width="3.625" style="117" customWidth="1"/>
    <col min="11274" max="11274" width="4.625" style="117" customWidth="1"/>
    <col min="11275" max="11275" width="2.625" style="117" customWidth="1"/>
    <col min="11276" max="11276" width="4.625" style="117" customWidth="1"/>
    <col min="11277" max="11278" width="3.625" style="117" customWidth="1"/>
    <col min="11279" max="11279" width="4.625" style="117" customWidth="1"/>
    <col min="11280" max="11280" width="3.625" style="117" customWidth="1"/>
    <col min="11281" max="11281" width="4.625" style="117" customWidth="1"/>
    <col min="11282" max="11282" width="3.625" style="117" customWidth="1"/>
    <col min="11283" max="11519" width="9" style="117"/>
    <col min="11520" max="11521" width="2.625" style="117" customWidth="1"/>
    <col min="11522" max="11522" width="10.625" style="117" customWidth="1"/>
    <col min="11523" max="11525" width="6.625" style="117" customWidth="1"/>
    <col min="11526" max="11526" width="4.625" style="117" customWidth="1"/>
    <col min="11527" max="11527" width="3.625" style="117" customWidth="1"/>
    <col min="11528" max="11528" width="4.625" style="117" customWidth="1"/>
    <col min="11529" max="11529" width="3.625" style="117" customWidth="1"/>
    <col min="11530" max="11530" width="4.625" style="117" customWidth="1"/>
    <col min="11531" max="11531" width="2.625" style="117" customWidth="1"/>
    <col min="11532" max="11532" width="4.625" style="117" customWidth="1"/>
    <col min="11533" max="11534" width="3.625" style="117" customWidth="1"/>
    <col min="11535" max="11535" width="4.625" style="117" customWidth="1"/>
    <col min="11536" max="11536" width="3.625" style="117" customWidth="1"/>
    <col min="11537" max="11537" width="4.625" style="117" customWidth="1"/>
    <col min="11538" max="11538" width="3.625" style="117" customWidth="1"/>
    <col min="11539" max="11775" width="9" style="117"/>
    <col min="11776" max="11777" width="2.625" style="117" customWidth="1"/>
    <col min="11778" max="11778" width="10.625" style="117" customWidth="1"/>
    <col min="11779" max="11781" width="6.625" style="117" customWidth="1"/>
    <col min="11782" max="11782" width="4.625" style="117" customWidth="1"/>
    <col min="11783" max="11783" width="3.625" style="117" customWidth="1"/>
    <col min="11784" max="11784" width="4.625" style="117" customWidth="1"/>
    <col min="11785" max="11785" width="3.625" style="117" customWidth="1"/>
    <col min="11786" max="11786" width="4.625" style="117" customWidth="1"/>
    <col min="11787" max="11787" width="2.625" style="117" customWidth="1"/>
    <col min="11788" max="11788" width="4.625" style="117" customWidth="1"/>
    <col min="11789" max="11790" width="3.625" style="117" customWidth="1"/>
    <col min="11791" max="11791" width="4.625" style="117" customWidth="1"/>
    <col min="11792" max="11792" width="3.625" style="117" customWidth="1"/>
    <col min="11793" max="11793" width="4.625" style="117" customWidth="1"/>
    <col min="11794" max="11794" width="3.625" style="117" customWidth="1"/>
    <col min="11795" max="12031" width="9" style="117"/>
    <col min="12032" max="12033" width="2.625" style="117" customWidth="1"/>
    <col min="12034" max="12034" width="10.625" style="117" customWidth="1"/>
    <col min="12035" max="12037" width="6.625" style="117" customWidth="1"/>
    <col min="12038" max="12038" width="4.625" style="117" customWidth="1"/>
    <col min="12039" max="12039" width="3.625" style="117" customWidth="1"/>
    <col min="12040" max="12040" width="4.625" style="117" customWidth="1"/>
    <col min="12041" max="12041" width="3.625" style="117" customWidth="1"/>
    <col min="12042" max="12042" width="4.625" style="117" customWidth="1"/>
    <col min="12043" max="12043" width="2.625" style="117" customWidth="1"/>
    <col min="12044" max="12044" width="4.625" style="117" customWidth="1"/>
    <col min="12045" max="12046" width="3.625" style="117" customWidth="1"/>
    <col min="12047" max="12047" width="4.625" style="117" customWidth="1"/>
    <col min="12048" max="12048" width="3.625" style="117" customWidth="1"/>
    <col min="12049" max="12049" width="4.625" style="117" customWidth="1"/>
    <col min="12050" max="12050" width="3.625" style="117" customWidth="1"/>
    <col min="12051" max="12287" width="9" style="117"/>
    <col min="12288" max="12289" width="2.625" style="117" customWidth="1"/>
    <col min="12290" max="12290" width="10.625" style="117" customWidth="1"/>
    <col min="12291" max="12293" width="6.625" style="117" customWidth="1"/>
    <col min="12294" max="12294" width="4.625" style="117" customWidth="1"/>
    <col min="12295" max="12295" width="3.625" style="117" customWidth="1"/>
    <col min="12296" max="12296" width="4.625" style="117" customWidth="1"/>
    <col min="12297" max="12297" width="3.625" style="117" customWidth="1"/>
    <col min="12298" max="12298" width="4.625" style="117" customWidth="1"/>
    <col min="12299" max="12299" width="2.625" style="117" customWidth="1"/>
    <col min="12300" max="12300" width="4.625" style="117" customWidth="1"/>
    <col min="12301" max="12302" width="3.625" style="117" customWidth="1"/>
    <col min="12303" max="12303" width="4.625" style="117" customWidth="1"/>
    <col min="12304" max="12304" width="3.625" style="117" customWidth="1"/>
    <col min="12305" max="12305" width="4.625" style="117" customWidth="1"/>
    <col min="12306" max="12306" width="3.625" style="117" customWidth="1"/>
    <col min="12307" max="12543" width="9" style="117"/>
    <col min="12544" max="12545" width="2.625" style="117" customWidth="1"/>
    <col min="12546" max="12546" width="10.625" style="117" customWidth="1"/>
    <col min="12547" max="12549" width="6.625" style="117" customWidth="1"/>
    <col min="12550" max="12550" width="4.625" style="117" customWidth="1"/>
    <col min="12551" max="12551" width="3.625" style="117" customWidth="1"/>
    <col min="12552" max="12552" width="4.625" style="117" customWidth="1"/>
    <col min="12553" max="12553" width="3.625" style="117" customWidth="1"/>
    <col min="12554" max="12554" width="4.625" style="117" customWidth="1"/>
    <col min="12555" max="12555" width="2.625" style="117" customWidth="1"/>
    <col min="12556" max="12556" width="4.625" style="117" customWidth="1"/>
    <col min="12557" max="12558" width="3.625" style="117" customWidth="1"/>
    <col min="12559" max="12559" width="4.625" style="117" customWidth="1"/>
    <col min="12560" max="12560" width="3.625" style="117" customWidth="1"/>
    <col min="12561" max="12561" width="4.625" style="117" customWidth="1"/>
    <col min="12562" max="12562" width="3.625" style="117" customWidth="1"/>
    <col min="12563" max="12799" width="9" style="117"/>
    <col min="12800" max="12801" width="2.625" style="117" customWidth="1"/>
    <col min="12802" max="12802" width="10.625" style="117" customWidth="1"/>
    <col min="12803" max="12805" width="6.625" style="117" customWidth="1"/>
    <col min="12806" max="12806" width="4.625" style="117" customWidth="1"/>
    <col min="12807" max="12807" width="3.625" style="117" customWidth="1"/>
    <col min="12808" max="12808" width="4.625" style="117" customWidth="1"/>
    <col min="12809" max="12809" width="3.625" style="117" customWidth="1"/>
    <col min="12810" max="12810" width="4.625" style="117" customWidth="1"/>
    <col min="12811" max="12811" width="2.625" style="117" customWidth="1"/>
    <col min="12812" max="12812" width="4.625" style="117" customWidth="1"/>
    <col min="12813" max="12814" width="3.625" style="117" customWidth="1"/>
    <col min="12815" max="12815" width="4.625" style="117" customWidth="1"/>
    <col min="12816" max="12816" width="3.625" style="117" customWidth="1"/>
    <col min="12817" max="12817" width="4.625" style="117" customWidth="1"/>
    <col min="12818" max="12818" width="3.625" style="117" customWidth="1"/>
    <col min="12819" max="13055" width="9" style="117"/>
    <col min="13056" max="13057" width="2.625" style="117" customWidth="1"/>
    <col min="13058" max="13058" width="10.625" style="117" customWidth="1"/>
    <col min="13059" max="13061" width="6.625" style="117" customWidth="1"/>
    <col min="13062" max="13062" width="4.625" style="117" customWidth="1"/>
    <col min="13063" max="13063" width="3.625" style="117" customWidth="1"/>
    <col min="13064" max="13064" width="4.625" style="117" customWidth="1"/>
    <col min="13065" max="13065" width="3.625" style="117" customWidth="1"/>
    <col min="13066" max="13066" width="4.625" style="117" customWidth="1"/>
    <col min="13067" max="13067" width="2.625" style="117" customWidth="1"/>
    <col min="13068" max="13068" width="4.625" style="117" customWidth="1"/>
    <col min="13069" max="13070" width="3.625" style="117" customWidth="1"/>
    <col min="13071" max="13071" width="4.625" style="117" customWidth="1"/>
    <col min="13072" max="13072" width="3.625" style="117" customWidth="1"/>
    <col min="13073" max="13073" width="4.625" style="117" customWidth="1"/>
    <col min="13074" max="13074" width="3.625" style="117" customWidth="1"/>
    <col min="13075" max="13311" width="9" style="117"/>
    <col min="13312" max="13313" width="2.625" style="117" customWidth="1"/>
    <col min="13314" max="13314" width="10.625" style="117" customWidth="1"/>
    <col min="13315" max="13317" width="6.625" style="117" customWidth="1"/>
    <col min="13318" max="13318" width="4.625" style="117" customWidth="1"/>
    <col min="13319" max="13319" width="3.625" style="117" customWidth="1"/>
    <col min="13320" max="13320" width="4.625" style="117" customWidth="1"/>
    <col min="13321" max="13321" width="3.625" style="117" customWidth="1"/>
    <col min="13322" max="13322" width="4.625" style="117" customWidth="1"/>
    <col min="13323" max="13323" width="2.625" style="117" customWidth="1"/>
    <col min="13324" max="13324" width="4.625" style="117" customWidth="1"/>
    <col min="13325" max="13326" width="3.625" style="117" customWidth="1"/>
    <col min="13327" max="13327" width="4.625" style="117" customWidth="1"/>
    <col min="13328" max="13328" width="3.625" style="117" customWidth="1"/>
    <col min="13329" max="13329" width="4.625" style="117" customWidth="1"/>
    <col min="13330" max="13330" width="3.625" style="117" customWidth="1"/>
    <col min="13331" max="13567" width="9" style="117"/>
    <col min="13568" max="13569" width="2.625" style="117" customWidth="1"/>
    <col min="13570" max="13570" width="10.625" style="117" customWidth="1"/>
    <col min="13571" max="13573" width="6.625" style="117" customWidth="1"/>
    <col min="13574" max="13574" width="4.625" style="117" customWidth="1"/>
    <col min="13575" max="13575" width="3.625" style="117" customWidth="1"/>
    <col min="13576" max="13576" width="4.625" style="117" customWidth="1"/>
    <col min="13577" max="13577" width="3.625" style="117" customWidth="1"/>
    <col min="13578" max="13578" width="4.625" style="117" customWidth="1"/>
    <col min="13579" max="13579" width="2.625" style="117" customWidth="1"/>
    <col min="13580" max="13580" width="4.625" style="117" customWidth="1"/>
    <col min="13581" max="13582" width="3.625" style="117" customWidth="1"/>
    <col min="13583" max="13583" width="4.625" style="117" customWidth="1"/>
    <col min="13584" max="13584" width="3.625" style="117" customWidth="1"/>
    <col min="13585" max="13585" width="4.625" style="117" customWidth="1"/>
    <col min="13586" max="13586" width="3.625" style="117" customWidth="1"/>
    <col min="13587" max="13823" width="9" style="117"/>
    <col min="13824" max="13825" width="2.625" style="117" customWidth="1"/>
    <col min="13826" max="13826" width="10.625" style="117" customWidth="1"/>
    <col min="13827" max="13829" width="6.625" style="117" customWidth="1"/>
    <col min="13830" max="13830" width="4.625" style="117" customWidth="1"/>
    <col min="13831" max="13831" width="3.625" style="117" customWidth="1"/>
    <col min="13832" max="13832" width="4.625" style="117" customWidth="1"/>
    <col min="13833" max="13833" width="3.625" style="117" customWidth="1"/>
    <col min="13834" max="13834" width="4.625" style="117" customWidth="1"/>
    <col min="13835" max="13835" width="2.625" style="117" customWidth="1"/>
    <col min="13836" max="13836" width="4.625" style="117" customWidth="1"/>
    <col min="13837" max="13838" width="3.625" style="117" customWidth="1"/>
    <col min="13839" max="13839" width="4.625" style="117" customWidth="1"/>
    <col min="13840" max="13840" width="3.625" style="117" customWidth="1"/>
    <col min="13841" max="13841" width="4.625" style="117" customWidth="1"/>
    <col min="13842" max="13842" width="3.625" style="117" customWidth="1"/>
    <col min="13843" max="14079" width="9" style="117"/>
    <col min="14080" max="14081" width="2.625" style="117" customWidth="1"/>
    <col min="14082" max="14082" width="10.625" style="117" customWidth="1"/>
    <col min="14083" max="14085" width="6.625" style="117" customWidth="1"/>
    <col min="14086" max="14086" width="4.625" style="117" customWidth="1"/>
    <col min="14087" max="14087" width="3.625" style="117" customWidth="1"/>
    <col min="14088" max="14088" width="4.625" style="117" customWidth="1"/>
    <col min="14089" max="14089" width="3.625" style="117" customWidth="1"/>
    <col min="14090" max="14090" width="4.625" style="117" customWidth="1"/>
    <col min="14091" max="14091" width="2.625" style="117" customWidth="1"/>
    <col min="14092" max="14092" width="4.625" style="117" customWidth="1"/>
    <col min="14093" max="14094" width="3.625" style="117" customWidth="1"/>
    <col min="14095" max="14095" width="4.625" style="117" customWidth="1"/>
    <col min="14096" max="14096" width="3.625" style="117" customWidth="1"/>
    <col min="14097" max="14097" width="4.625" style="117" customWidth="1"/>
    <col min="14098" max="14098" width="3.625" style="117" customWidth="1"/>
    <col min="14099" max="14335" width="9" style="117"/>
    <col min="14336" max="14337" width="2.625" style="117" customWidth="1"/>
    <col min="14338" max="14338" width="10.625" style="117" customWidth="1"/>
    <col min="14339" max="14341" width="6.625" style="117" customWidth="1"/>
    <col min="14342" max="14342" width="4.625" style="117" customWidth="1"/>
    <col min="14343" max="14343" width="3.625" style="117" customWidth="1"/>
    <col min="14344" max="14344" width="4.625" style="117" customWidth="1"/>
    <col min="14345" max="14345" width="3.625" style="117" customWidth="1"/>
    <col min="14346" max="14346" width="4.625" style="117" customWidth="1"/>
    <col min="14347" max="14347" width="2.625" style="117" customWidth="1"/>
    <col min="14348" max="14348" width="4.625" style="117" customWidth="1"/>
    <col min="14349" max="14350" width="3.625" style="117" customWidth="1"/>
    <col min="14351" max="14351" width="4.625" style="117" customWidth="1"/>
    <col min="14352" max="14352" width="3.625" style="117" customWidth="1"/>
    <col min="14353" max="14353" width="4.625" style="117" customWidth="1"/>
    <col min="14354" max="14354" width="3.625" style="117" customWidth="1"/>
    <col min="14355" max="14591" width="9" style="117"/>
    <col min="14592" max="14593" width="2.625" style="117" customWidth="1"/>
    <col min="14594" max="14594" width="10.625" style="117" customWidth="1"/>
    <col min="14595" max="14597" width="6.625" style="117" customWidth="1"/>
    <col min="14598" max="14598" width="4.625" style="117" customWidth="1"/>
    <col min="14599" max="14599" width="3.625" style="117" customWidth="1"/>
    <col min="14600" max="14600" width="4.625" style="117" customWidth="1"/>
    <col min="14601" max="14601" width="3.625" style="117" customWidth="1"/>
    <col min="14602" max="14602" width="4.625" style="117" customWidth="1"/>
    <col min="14603" max="14603" width="2.625" style="117" customWidth="1"/>
    <col min="14604" max="14604" width="4.625" style="117" customWidth="1"/>
    <col min="14605" max="14606" width="3.625" style="117" customWidth="1"/>
    <col min="14607" max="14607" width="4.625" style="117" customWidth="1"/>
    <col min="14608" max="14608" width="3.625" style="117" customWidth="1"/>
    <col min="14609" max="14609" width="4.625" style="117" customWidth="1"/>
    <col min="14610" max="14610" width="3.625" style="117" customWidth="1"/>
    <col min="14611" max="14847" width="9" style="117"/>
    <col min="14848" max="14849" width="2.625" style="117" customWidth="1"/>
    <col min="14850" max="14850" width="10.625" style="117" customWidth="1"/>
    <col min="14851" max="14853" width="6.625" style="117" customWidth="1"/>
    <col min="14854" max="14854" width="4.625" style="117" customWidth="1"/>
    <col min="14855" max="14855" width="3.625" style="117" customWidth="1"/>
    <col min="14856" max="14856" width="4.625" style="117" customWidth="1"/>
    <col min="14857" max="14857" width="3.625" style="117" customWidth="1"/>
    <col min="14858" max="14858" width="4.625" style="117" customWidth="1"/>
    <col min="14859" max="14859" width="2.625" style="117" customWidth="1"/>
    <col min="14860" max="14860" width="4.625" style="117" customWidth="1"/>
    <col min="14861" max="14862" width="3.625" style="117" customWidth="1"/>
    <col min="14863" max="14863" width="4.625" style="117" customWidth="1"/>
    <col min="14864" max="14864" width="3.625" style="117" customWidth="1"/>
    <col min="14865" max="14865" width="4.625" style="117" customWidth="1"/>
    <col min="14866" max="14866" width="3.625" style="117" customWidth="1"/>
    <col min="14867" max="15103" width="9" style="117"/>
    <col min="15104" max="15105" width="2.625" style="117" customWidth="1"/>
    <col min="15106" max="15106" width="10.625" style="117" customWidth="1"/>
    <col min="15107" max="15109" width="6.625" style="117" customWidth="1"/>
    <col min="15110" max="15110" width="4.625" style="117" customWidth="1"/>
    <col min="15111" max="15111" width="3.625" style="117" customWidth="1"/>
    <col min="15112" max="15112" width="4.625" style="117" customWidth="1"/>
    <col min="15113" max="15113" width="3.625" style="117" customWidth="1"/>
    <col min="15114" max="15114" width="4.625" style="117" customWidth="1"/>
    <col min="15115" max="15115" width="2.625" style="117" customWidth="1"/>
    <col min="15116" max="15116" width="4.625" style="117" customWidth="1"/>
    <col min="15117" max="15118" width="3.625" style="117" customWidth="1"/>
    <col min="15119" max="15119" width="4.625" style="117" customWidth="1"/>
    <col min="15120" max="15120" width="3.625" style="117" customWidth="1"/>
    <col min="15121" max="15121" width="4.625" style="117" customWidth="1"/>
    <col min="15122" max="15122" width="3.625" style="117" customWidth="1"/>
    <col min="15123" max="15359" width="9" style="117"/>
    <col min="15360" max="15361" width="2.625" style="117" customWidth="1"/>
    <col min="15362" max="15362" width="10.625" style="117" customWidth="1"/>
    <col min="15363" max="15365" width="6.625" style="117" customWidth="1"/>
    <col min="15366" max="15366" width="4.625" style="117" customWidth="1"/>
    <col min="15367" max="15367" width="3.625" style="117" customWidth="1"/>
    <col min="15368" max="15368" width="4.625" style="117" customWidth="1"/>
    <col min="15369" max="15369" width="3.625" style="117" customWidth="1"/>
    <col min="15370" max="15370" width="4.625" style="117" customWidth="1"/>
    <col min="15371" max="15371" width="2.625" style="117" customWidth="1"/>
    <col min="15372" max="15372" width="4.625" style="117" customWidth="1"/>
    <col min="15373" max="15374" width="3.625" style="117" customWidth="1"/>
    <col min="15375" max="15375" width="4.625" style="117" customWidth="1"/>
    <col min="15376" max="15376" width="3.625" style="117" customWidth="1"/>
    <col min="15377" max="15377" width="4.625" style="117" customWidth="1"/>
    <col min="15378" max="15378" width="3.625" style="117" customWidth="1"/>
    <col min="15379" max="15615" width="9" style="117"/>
    <col min="15616" max="15617" width="2.625" style="117" customWidth="1"/>
    <col min="15618" max="15618" width="10.625" style="117" customWidth="1"/>
    <col min="15619" max="15621" width="6.625" style="117" customWidth="1"/>
    <col min="15622" max="15622" width="4.625" style="117" customWidth="1"/>
    <col min="15623" max="15623" width="3.625" style="117" customWidth="1"/>
    <col min="15624" max="15624" width="4.625" style="117" customWidth="1"/>
    <col min="15625" max="15625" width="3.625" style="117" customWidth="1"/>
    <col min="15626" max="15626" width="4.625" style="117" customWidth="1"/>
    <col min="15627" max="15627" width="2.625" style="117" customWidth="1"/>
    <col min="15628" max="15628" width="4.625" style="117" customWidth="1"/>
    <col min="15629" max="15630" width="3.625" style="117" customWidth="1"/>
    <col min="15631" max="15631" width="4.625" style="117" customWidth="1"/>
    <col min="15632" max="15632" width="3.625" style="117" customWidth="1"/>
    <col min="15633" max="15633" width="4.625" style="117" customWidth="1"/>
    <col min="15634" max="15634" width="3.625" style="117" customWidth="1"/>
    <col min="15635" max="15871" width="9" style="117"/>
    <col min="15872" max="15873" width="2.625" style="117" customWidth="1"/>
    <col min="15874" max="15874" width="10.625" style="117" customWidth="1"/>
    <col min="15875" max="15877" width="6.625" style="117" customWidth="1"/>
    <col min="15878" max="15878" width="4.625" style="117" customWidth="1"/>
    <col min="15879" max="15879" width="3.625" style="117" customWidth="1"/>
    <col min="15880" max="15880" width="4.625" style="117" customWidth="1"/>
    <col min="15881" max="15881" width="3.625" style="117" customWidth="1"/>
    <col min="15882" max="15882" width="4.625" style="117" customWidth="1"/>
    <col min="15883" max="15883" width="2.625" style="117" customWidth="1"/>
    <col min="15884" max="15884" width="4.625" style="117" customWidth="1"/>
    <col min="15885" max="15886" width="3.625" style="117" customWidth="1"/>
    <col min="15887" max="15887" width="4.625" style="117" customWidth="1"/>
    <col min="15888" max="15888" width="3.625" style="117" customWidth="1"/>
    <col min="15889" max="15889" width="4.625" style="117" customWidth="1"/>
    <col min="15890" max="15890" width="3.625" style="117" customWidth="1"/>
    <col min="15891" max="16127" width="9" style="117"/>
    <col min="16128" max="16129" width="2.625" style="117" customWidth="1"/>
    <col min="16130" max="16130" width="10.625" style="117" customWidth="1"/>
    <col min="16131" max="16133" width="6.625" style="117" customWidth="1"/>
    <col min="16134" max="16134" width="4.625" style="117" customWidth="1"/>
    <col min="16135" max="16135" width="3.625" style="117" customWidth="1"/>
    <col min="16136" max="16136" width="4.625" style="117" customWidth="1"/>
    <col min="16137" max="16137" width="3.625" style="117" customWidth="1"/>
    <col min="16138" max="16138" width="4.625" style="117" customWidth="1"/>
    <col min="16139" max="16139" width="2.625" style="117" customWidth="1"/>
    <col min="16140" max="16140" width="4.625" style="117" customWidth="1"/>
    <col min="16141" max="16142" width="3.625" style="117" customWidth="1"/>
    <col min="16143" max="16143" width="4.625" style="117" customWidth="1"/>
    <col min="16144" max="16144" width="3.625" style="117" customWidth="1"/>
    <col min="16145" max="16145" width="4.625" style="117" customWidth="1"/>
    <col min="16146" max="16146" width="3.625" style="117" customWidth="1"/>
    <col min="16147" max="16384" width="9" style="117"/>
  </cols>
  <sheetData>
    <row r="1" spans="1:18" ht="20.100000000000001" customHeight="1">
      <c r="A1" s="217" t="s">
        <v>325</v>
      </c>
    </row>
    <row r="3" spans="1:18" ht="20.100000000000001" customHeight="1">
      <c r="A3" s="444" t="s">
        <v>318</v>
      </c>
      <c r="B3" s="444"/>
      <c r="C3" s="444"/>
      <c r="D3" s="444"/>
      <c r="E3" s="444"/>
      <c r="F3" s="444"/>
      <c r="G3" s="444"/>
      <c r="H3" s="444"/>
      <c r="I3" s="444"/>
      <c r="J3" s="444"/>
      <c r="K3" s="444"/>
      <c r="L3" s="444"/>
      <c r="M3" s="444"/>
      <c r="N3" s="444"/>
      <c r="O3" s="444"/>
      <c r="P3" s="444"/>
      <c r="Q3" s="444"/>
      <c r="R3" s="444"/>
    </row>
    <row r="4" spans="1:18" ht="20.100000000000001" customHeight="1">
      <c r="A4" s="22"/>
      <c r="B4" s="22"/>
      <c r="C4" s="22"/>
      <c r="D4" s="22"/>
      <c r="E4" s="22"/>
      <c r="F4" s="22"/>
      <c r="G4" s="22"/>
      <c r="H4" s="22"/>
      <c r="I4" s="22"/>
      <c r="J4" s="22"/>
      <c r="K4" s="22"/>
      <c r="L4" s="22"/>
      <c r="M4" s="22"/>
      <c r="N4" s="22"/>
      <c r="O4" s="22"/>
      <c r="P4" s="22"/>
      <c r="Q4" s="22"/>
      <c r="R4" s="22"/>
    </row>
    <row r="5" spans="1:18" ht="20.100000000000001" customHeight="1">
      <c r="A5" s="218"/>
      <c r="B5" s="218"/>
      <c r="C5" s="218"/>
      <c r="D5" s="218"/>
      <c r="E5" s="218"/>
      <c r="F5" s="218"/>
      <c r="G5" s="218"/>
      <c r="H5" s="218"/>
      <c r="I5" s="218"/>
      <c r="J5" s="218"/>
      <c r="K5" s="218"/>
      <c r="L5" s="218"/>
      <c r="M5" s="218"/>
      <c r="N5" s="218"/>
      <c r="O5" s="218"/>
      <c r="P5" s="218"/>
      <c r="Q5" s="218"/>
      <c r="R5" s="218"/>
    </row>
    <row r="6" spans="1:18" ht="20.100000000000001" customHeight="1">
      <c r="M6" s="217"/>
      <c r="N6" s="217"/>
      <c r="O6" s="218"/>
      <c r="P6" s="217"/>
      <c r="Q6" s="217"/>
      <c r="R6" s="217"/>
    </row>
    <row r="7" spans="1:18" ht="20.100000000000001" customHeight="1">
      <c r="M7" s="45"/>
      <c r="N7" s="118"/>
      <c r="O7" s="218"/>
      <c r="P7" s="220"/>
      <c r="Q7" s="218"/>
      <c r="R7" s="220"/>
    </row>
    <row r="8" spans="1:18" ht="20.100000000000001" customHeight="1">
      <c r="B8" s="449" t="s">
        <v>321</v>
      </c>
      <c r="C8" s="450"/>
      <c r="D8" s="450"/>
      <c r="E8" s="450"/>
      <c r="F8" s="374"/>
      <c r="G8" s="449" t="s">
        <v>320</v>
      </c>
      <c r="H8" s="450"/>
      <c r="I8" s="374"/>
      <c r="J8" s="449" t="s">
        <v>322</v>
      </c>
      <c r="K8" s="450"/>
      <c r="L8" s="450"/>
      <c r="M8" s="450"/>
      <c r="N8" s="374"/>
      <c r="O8" s="329" t="s">
        <v>319</v>
      </c>
      <c r="P8" s="329"/>
      <c r="Q8" s="329"/>
    </row>
    <row r="9" spans="1:18" ht="20.100000000000001" customHeight="1">
      <c r="B9" s="375"/>
      <c r="C9" s="451"/>
      <c r="D9" s="451"/>
      <c r="E9" s="451"/>
      <c r="F9" s="376"/>
      <c r="G9" s="375"/>
      <c r="H9" s="451"/>
      <c r="I9" s="376"/>
      <c r="J9" s="375"/>
      <c r="K9" s="451"/>
      <c r="L9" s="451"/>
      <c r="M9" s="451"/>
      <c r="N9" s="376"/>
      <c r="O9" s="329"/>
      <c r="P9" s="329"/>
      <c r="Q9" s="329"/>
      <c r="R9" s="155"/>
    </row>
    <row r="10" spans="1:18" ht="20.100000000000001" customHeight="1">
      <c r="B10" s="329"/>
      <c r="C10" s="329"/>
      <c r="D10" s="329"/>
      <c r="E10" s="329"/>
      <c r="F10" s="329"/>
      <c r="G10" s="329"/>
      <c r="H10" s="329"/>
      <c r="I10" s="329"/>
      <c r="J10" s="329"/>
      <c r="K10" s="329"/>
      <c r="L10" s="329"/>
      <c r="M10" s="329"/>
      <c r="N10" s="329"/>
      <c r="O10" s="329"/>
      <c r="P10" s="329"/>
      <c r="Q10" s="329"/>
      <c r="R10" s="155"/>
    </row>
    <row r="11" spans="1:18" ht="20.100000000000001" customHeight="1">
      <c r="B11" s="329"/>
      <c r="C11" s="329"/>
      <c r="D11" s="329"/>
      <c r="E11" s="329"/>
      <c r="F11" s="329"/>
      <c r="G11" s="329"/>
      <c r="H11" s="329"/>
      <c r="I11" s="329"/>
      <c r="J11" s="329"/>
      <c r="K11" s="329"/>
      <c r="L11" s="329"/>
      <c r="M11" s="329"/>
      <c r="N11" s="329"/>
      <c r="O11" s="329"/>
      <c r="P11" s="329"/>
      <c r="Q11" s="329"/>
      <c r="R11" s="155"/>
    </row>
    <row r="14" spans="1:18" ht="20.100000000000001" customHeight="1">
      <c r="B14" s="219"/>
      <c r="C14" s="219"/>
      <c r="D14" s="219"/>
      <c r="E14" s="219"/>
      <c r="F14" s="219"/>
      <c r="G14" s="219"/>
      <c r="H14" s="219"/>
      <c r="I14" s="219"/>
      <c r="J14" s="219"/>
      <c r="K14" s="219"/>
      <c r="L14" s="219"/>
      <c r="M14" s="219"/>
      <c r="N14" s="219"/>
      <c r="O14" s="219"/>
      <c r="P14" s="219"/>
      <c r="Q14" s="219"/>
      <c r="R14" s="219"/>
    </row>
    <row r="15" spans="1:18" ht="20.100000000000001" customHeight="1">
      <c r="B15" s="219"/>
      <c r="C15" s="219"/>
      <c r="D15" s="219"/>
      <c r="E15" s="219"/>
      <c r="F15" s="219"/>
      <c r="G15" s="219"/>
      <c r="H15" s="219"/>
      <c r="I15" s="219"/>
      <c r="J15" s="219"/>
      <c r="K15" s="219"/>
      <c r="L15" s="219"/>
      <c r="M15" s="219"/>
      <c r="N15" s="219"/>
      <c r="O15" s="219"/>
      <c r="P15" s="219"/>
      <c r="Q15" s="219"/>
      <c r="R15" s="219"/>
    </row>
    <row r="16" spans="1:18" ht="20.100000000000001" customHeight="1">
      <c r="A16" s="431" t="s">
        <v>323</v>
      </c>
      <c r="B16" s="431"/>
      <c r="C16" s="431"/>
      <c r="D16" s="431"/>
      <c r="E16" s="431"/>
      <c r="F16" s="431"/>
      <c r="G16" s="431"/>
      <c r="H16" s="431"/>
      <c r="I16" s="431"/>
      <c r="J16" s="431"/>
      <c r="K16" s="431"/>
      <c r="L16" s="431"/>
      <c r="M16" s="431"/>
      <c r="N16" s="431"/>
      <c r="O16" s="431"/>
      <c r="P16" s="431"/>
      <c r="Q16" s="431"/>
      <c r="R16" s="431"/>
    </row>
    <row r="17" spans="1:32" ht="20.100000000000001" customHeight="1">
      <c r="A17" s="431"/>
      <c r="B17" s="431"/>
      <c r="C17" s="431"/>
      <c r="D17" s="431"/>
      <c r="E17" s="431"/>
      <c r="F17" s="431"/>
      <c r="G17" s="431"/>
      <c r="H17" s="431"/>
      <c r="I17" s="431"/>
      <c r="J17" s="431"/>
      <c r="K17" s="431"/>
      <c r="L17" s="431"/>
      <c r="M17" s="431"/>
      <c r="N17" s="431"/>
      <c r="O17" s="431"/>
      <c r="P17" s="431"/>
      <c r="Q17" s="431"/>
      <c r="R17" s="431"/>
    </row>
    <row r="18" spans="1:32" ht="20.100000000000001" customHeight="1">
      <c r="A18" s="431"/>
      <c r="B18" s="431"/>
      <c r="C18" s="431"/>
      <c r="D18" s="431"/>
      <c r="E18" s="431"/>
      <c r="F18" s="431"/>
      <c r="G18" s="431"/>
      <c r="H18" s="431"/>
      <c r="I18" s="431"/>
      <c r="J18" s="431"/>
      <c r="K18" s="431"/>
      <c r="L18" s="431"/>
      <c r="M18" s="431"/>
      <c r="N18" s="431"/>
      <c r="O18" s="431"/>
      <c r="P18" s="431"/>
      <c r="Q18" s="431"/>
      <c r="R18" s="431"/>
    </row>
    <row r="19" spans="1:32" ht="20.100000000000001" customHeight="1">
      <c r="B19" s="241"/>
      <c r="C19" s="241"/>
      <c r="D19" s="241"/>
      <c r="E19" s="241"/>
      <c r="F19" s="241"/>
      <c r="G19" s="241"/>
      <c r="H19" s="241"/>
      <c r="I19" s="241"/>
      <c r="J19" s="241"/>
      <c r="K19" s="241"/>
      <c r="L19" s="241"/>
      <c r="M19" s="241"/>
      <c r="N19" s="241"/>
      <c r="O19" s="241"/>
      <c r="P19" s="241"/>
      <c r="Q19" s="241"/>
    </row>
    <row r="20" spans="1:32" s="173" customFormat="1" ht="20.100000000000001" customHeight="1">
      <c r="F20" s="221"/>
      <c r="G20" s="235"/>
      <c r="H20" s="235"/>
      <c r="I20" s="235"/>
      <c r="J20" s="235"/>
      <c r="K20" s="235"/>
      <c r="L20" s="235"/>
      <c r="M20" s="222"/>
      <c r="N20" s="223"/>
      <c r="O20" s="223"/>
      <c r="P20" s="223"/>
      <c r="Q20" s="223"/>
      <c r="R20" s="224"/>
      <c r="W20" s="225"/>
      <c r="X20" s="225"/>
      <c r="Y20" s="225"/>
      <c r="Z20" s="226"/>
      <c r="AA20" s="226"/>
      <c r="AB20" s="226"/>
      <c r="AC20" s="226"/>
      <c r="AD20" s="226"/>
      <c r="AE20" s="226"/>
      <c r="AF20" s="226"/>
    </row>
    <row r="21" spans="1:32" s="173" customFormat="1" ht="20.100000000000001" customHeight="1">
      <c r="A21" s="431" t="s">
        <v>324</v>
      </c>
      <c r="B21" s="431"/>
      <c r="C21" s="431"/>
      <c r="D21" s="431"/>
      <c r="E21" s="431"/>
      <c r="F21" s="431"/>
      <c r="G21" s="431"/>
      <c r="H21" s="431"/>
      <c r="I21" s="431"/>
      <c r="J21" s="431"/>
      <c r="K21" s="431"/>
      <c r="L21" s="431"/>
      <c r="M21" s="431"/>
      <c r="N21" s="431"/>
      <c r="O21" s="431"/>
      <c r="P21" s="431"/>
      <c r="Q21" s="431"/>
      <c r="R21" s="431"/>
      <c r="W21" s="225"/>
      <c r="X21" s="225"/>
      <c r="Y21" s="225"/>
      <c r="Z21" s="226"/>
      <c r="AA21" s="226"/>
      <c r="AB21" s="226"/>
      <c r="AC21" s="226"/>
      <c r="AD21" s="226"/>
      <c r="AE21" s="226"/>
      <c r="AF21" s="226"/>
    </row>
    <row r="22" spans="1:32" s="173" customFormat="1" ht="20.100000000000001" customHeight="1">
      <c r="A22" s="431"/>
      <c r="B22" s="431"/>
      <c r="C22" s="431"/>
      <c r="D22" s="431"/>
      <c r="E22" s="431"/>
      <c r="F22" s="431"/>
      <c r="G22" s="431"/>
      <c r="H22" s="431"/>
      <c r="I22" s="431"/>
      <c r="J22" s="431"/>
      <c r="K22" s="431"/>
      <c r="L22" s="431"/>
      <c r="M22" s="431"/>
      <c r="N22" s="431"/>
      <c r="O22" s="431"/>
      <c r="P22" s="431"/>
      <c r="Q22" s="431"/>
      <c r="R22" s="431"/>
      <c r="W22" s="225"/>
      <c r="X22" s="225"/>
      <c r="Y22" s="225"/>
      <c r="Z22" s="226"/>
      <c r="AA22" s="226"/>
      <c r="AB22" s="226"/>
      <c r="AC22" s="226"/>
      <c r="AD22" s="226"/>
      <c r="AE22" s="226"/>
      <c r="AF22" s="226"/>
    </row>
    <row r="23" spans="1:32" s="173" customFormat="1" ht="20.100000000000001" customHeight="1">
      <c r="A23" s="431"/>
      <c r="B23" s="431"/>
      <c r="C23" s="431"/>
      <c r="D23" s="431"/>
      <c r="E23" s="431"/>
      <c r="F23" s="431"/>
      <c r="G23" s="431"/>
      <c r="H23" s="431"/>
      <c r="I23" s="431"/>
      <c r="J23" s="431"/>
      <c r="K23" s="431"/>
      <c r="L23" s="431"/>
      <c r="M23" s="431"/>
      <c r="N23" s="431"/>
      <c r="O23" s="431"/>
      <c r="P23" s="431"/>
      <c r="Q23" s="431"/>
      <c r="R23" s="431"/>
      <c r="W23" s="225"/>
      <c r="X23" s="225"/>
      <c r="Y23" s="225"/>
      <c r="Z23" s="226"/>
      <c r="AA23" s="226"/>
      <c r="AB23" s="226"/>
      <c r="AC23" s="226"/>
      <c r="AD23" s="226"/>
      <c r="AE23" s="226"/>
      <c r="AF23" s="226"/>
    </row>
    <row r="24" spans="1:32" s="173" customFormat="1" ht="20.100000000000001" customHeight="1">
      <c r="A24" s="222"/>
      <c r="B24" s="222"/>
      <c r="C24" s="222"/>
      <c r="D24" s="222"/>
      <c r="E24" s="221"/>
      <c r="F24" s="233"/>
      <c r="G24" s="234"/>
      <c r="H24" s="222"/>
      <c r="I24" s="234"/>
      <c r="J24" s="222"/>
      <c r="K24" s="234"/>
      <c r="L24" s="222"/>
      <c r="M24" s="222"/>
    </row>
    <row r="25" spans="1:32" s="173" customFormat="1" ht="20.100000000000001" customHeight="1">
      <c r="A25" s="222"/>
      <c r="B25" s="222"/>
      <c r="C25" s="222"/>
      <c r="D25" s="222"/>
      <c r="E25" s="221"/>
      <c r="F25" s="233"/>
      <c r="G25" s="234"/>
      <c r="H25" s="222"/>
      <c r="I25" s="234"/>
      <c r="J25" s="222"/>
      <c r="K25" s="234"/>
      <c r="L25" s="222"/>
      <c r="M25" s="222"/>
    </row>
    <row r="26" spans="1:32" s="173" customFormat="1" ht="20.100000000000001" customHeight="1">
      <c r="B26" s="222"/>
      <c r="C26" s="222"/>
      <c r="D26" s="222"/>
      <c r="E26" s="222"/>
      <c r="F26" s="234"/>
      <c r="G26" s="233"/>
      <c r="H26" s="222"/>
      <c r="I26" s="234"/>
      <c r="J26" s="222"/>
      <c r="K26" s="234"/>
      <c r="L26" s="222"/>
      <c r="M26" s="222"/>
    </row>
    <row r="27" spans="1:32" s="173" customFormat="1" ht="20.100000000000001" customHeight="1">
      <c r="B27" s="222"/>
      <c r="C27" s="222"/>
      <c r="D27" s="222"/>
      <c r="E27" s="222"/>
      <c r="F27" s="234"/>
      <c r="G27" s="233"/>
      <c r="H27" s="222"/>
      <c r="I27" s="234"/>
      <c r="J27" s="222"/>
      <c r="K27" s="234"/>
      <c r="L27" s="222"/>
      <c r="M27" s="222"/>
    </row>
    <row r="28" spans="1:32" ht="20.100000000000001" customHeight="1">
      <c r="A28" s="173"/>
      <c r="B28" s="118"/>
      <c r="C28" s="118"/>
      <c r="D28" s="118"/>
      <c r="E28" s="118"/>
      <c r="F28" s="155"/>
      <c r="G28" s="154"/>
      <c r="H28" s="118"/>
      <c r="I28" s="155"/>
      <c r="J28" s="118"/>
      <c r="K28" s="155"/>
      <c r="L28" s="118"/>
      <c r="M28" s="118"/>
    </row>
    <row r="29" spans="1:32" ht="20.100000000000001" customHeight="1">
      <c r="A29" s="118"/>
      <c r="B29" s="118"/>
      <c r="C29" s="118"/>
      <c r="D29" s="118"/>
      <c r="E29" s="118"/>
      <c r="F29" s="155"/>
      <c r="G29" s="154"/>
      <c r="H29" s="118"/>
      <c r="I29" s="155"/>
      <c r="J29" s="118"/>
      <c r="K29" s="155"/>
      <c r="L29" s="118"/>
      <c r="M29" s="118"/>
    </row>
    <row r="31" spans="1:32" ht="20.100000000000001" customHeight="1">
      <c r="A31" s="173"/>
      <c r="B31" s="217"/>
      <c r="C31" s="146"/>
      <c r="D31" s="217"/>
      <c r="E31" s="217"/>
      <c r="F31" s="217"/>
      <c r="G31" s="217"/>
      <c r="H31" s="217"/>
    </row>
    <row r="32" spans="1:32" s="173" customFormat="1" ht="20.100000000000001" customHeight="1">
      <c r="A32" s="236"/>
      <c r="C32" s="237"/>
      <c r="D32" s="238"/>
      <c r="E32" s="238"/>
      <c r="F32" s="238"/>
      <c r="G32" s="238"/>
      <c r="H32" s="238"/>
    </row>
    <row r="33" spans="1:18" s="173" customFormat="1" ht="20.100000000000001" customHeight="1">
      <c r="A33" s="236"/>
      <c r="C33" s="237"/>
      <c r="D33" s="238"/>
      <c r="E33" s="238"/>
      <c r="F33" s="238"/>
      <c r="G33" s="238"/>
      <c r="H33" s="238"/>
    </row>
    <row r="34" spans="1:18" s="173" customFormat="1" ht="20.100000000000001" customHeight="1">
      <c r="A34" s="239"/>
      <c r="B34" s="238"/>
      <c r="C34" s="237"/>
      <c r="D34" s="238"/>
      <c r="E34" s="238"/>
      <c r="F34" s="238"/>
      <c r="G34" s="238"/>
      <c r="H34" s="238"/>
      <c r="I34" s="240"/>
      <c r="J34" s="240"/>
      <c r="K34" s="240"/>
      <c r="L34" s="240"/>
      <c r="M34" s="240"/>
      <c r="N34" s="240"/>
      <c r="O34" s="240"/>
      <c r="P34" s="240"/>
      <c r="Q34" s="240"/>
      <c r="R34" s="240"/>
    </row>
    <row r="35" spans="1:18" ht="20.100000000000001" customHeight="1">
      <c r="B35" s="217"/>
      <c r="C35" s="217"/>
      <c r="D35" s="217"/>
      <c r="E35" s="217"/>
      <c r="F35" s="217"/>
      <c r="G35" s="217"/>
      <c r="H35" s="217"/>
      <c r="I35" s="219"/>
      <c r="J35" s="219"/>
      <c r="K35" s="219"/>
      <c r="L35" s="219"/>
      <c r="M35" s="219"/>
      <c r="N35" s="219"/>
      <c r="O35" s="219"/>
      <c r="P35" s="219"/>
      <c r="Q35" s="219"/>
      <c r="R35" s="219"/>
    </row>
  </sheetData>
  <mergeCells count="11">
    <mergeCell ref="A21:R23"/>
    <mergeCell ref="A3:R3"/>
    <mergeCell ref="B10:F11"/>
    <mergeCell ref="G10:I11"/>
    <mergeCell ref="J10:N11"/>
    <mergeCell ref="O10:Q11"/>
    <mergeCell ref="B8:F9"/>
    <mergeCell ref="G8:I9"/>
    <mergeCell ref="J8:N9"/>
    <mergeCell ref="O8:Q9"/>
    <mergeCell ref="A16:R18"/>
  </mergeCells>
  <phoneticPr fontId="1"/>
  <printOptions horizontalCentered="1"/>
  <pageMargins left="0.59055118110236227" right="0.39370078740157483" top="0.78740157480314965" bottom="0.39370078740157483" header="0.51181102362204722" footer="0.51181102362204722"/>
  <pageSetup paperSize="9"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1"/>
  <sheetViews>
    <sheetView view="pageBreakPreview" zoomScaleNormal="100" zoomScaleSheetLayoutView="100" workbookViewId="0">
      <selection activeCell="L23" sqref="L23:Q23"/>
    </sheetView>
  </sheetViews>
  <sheetFormatPr defaultRowHeight="20.100000000000001" customHeight="1"/>
  <cols>
    <col min="1" max="2" width="2.625" style="117" customWidth="1"/>
    <col min="3" max="3" width="10.625" style="117" customWidth="1"/>
    <col min="4" max="6" width="6.625" style="117" customWidth="1"/>
    <col min="7" max="7" width="4.625" style="117" customWidth="1"/>
    <col min="8" max="8" width="3.625" style="117" customWidth="1"/>
    <col min="9" max="9" width="4.625" style="117" customWidth="1"/>
    <col min="10" max="10" width="3.625" style="117" customWidth="1"/>
    <col min="11" max="11" width="4.625" style="117" customWidth="1"/>
    <col min="12" max="12" width="2.625" style="117" customWidth="1"/>
    <col min="13" max="13" width="4.625" style="117" customWidth="1"/>
    <col min="14" max="15" width="3.625" style="117" customWidth="1"/>
    <col min="16" max="16" width="4.625" style="117" customWidth="1"/>
    <col min="17" max="17" width="3.625" style="117" customWidth="1"/>
    <col min="18" max="18" width="4.625" style="117" customWidth="1"/>
    <col min="19" max="19" width="3.625" style="117" customWidth="1"/>
    <col min="20" max="256" width="9" style="117"/>
    <col min="257" max="258" width="2.625" style="117" customWidth="1"/>
    <col min="259" max="259" width="10.625" style="117" customWidth="1"/>
    <col min="260" max="262" width="6.625" style="117" customWidth="1"/>
    <col min="263" max="263" width="4.625" style="117" customWidth="1"/>
    <col min="264" max="264" width="3.625" style="117" customWidth="1"/>
    <col min="265" max="265" width="4.625" style="117" customWidth="1"/>
    <col min="266" max="266" width="3.625" style="117" customWidth="1"/>
    <col min="267" max="267" width="4.625" style="117" customWidth="1"/>
    <col min="268" max="268" width="2.625" style="117" customWidth="1"/>
    <col min="269" max="269" width="4.625" style="117" customWidth="1"/>
    <col min="270" max="271" width="3.625" style="117" customWidth="1"/>
    <col min="272" max="272" width="4.625" style="117" customWidth="1"/>
    <col min="273" max="273" width="3.625" style="117" customWidth="1"/>
    <col min="274" max="274" width="4.625" style="117" customWidth="1"/>
    <col min="275" max="275" width="3.625" style="117" customWidth="1"/>
    <col min="276" max="512" width="9" style="117"/>
    <col min="513" max="514" width="2.625" style="117" customWidth="1"/>
    <col min="515" max="515" width="10.625" style="117" customWidth="1"/>
    <col min="516" max="518" width="6.625" style="117" customWidth="1"/>
    <col min="519" max="519" width="4.625" style="117" customWidth="1"/>
    <col min="520" max="520" width="3.625" style="117" customWidth="1"/>
    <col min="521" max="521" width="4.625" style="117" customWidth="1"/>
    <col min="522" max="522" width="3.625" style="117" customWidth="1"/>
    <col min="523" max="523" width="4.625" style="117" customWidth="1"/>
    <col min="524" max="524" width="2.625" style="117" customWidth="1"/>
    <col min="525" max="525" width="4.625" style="117" customWidth="1"/>
    <col min="526" max="527" width="3.625" style="117" customWidth="1"/>
    <col min="528" max="528" width="4.625" style="117" customWidth="1"/>
    <col min="529" max="529" width="3.625" style="117" customWidth="1"/>
    <col min="530" max="530" width="4.625" style="117" customWidth="1"/>
    <col min="531" max="531" width="3.625" style="117" customWidth="1"/>
    <col min="532" max="768" width="9" style="117"/>
    <col min="769" max="770" width="2.625" style="117" customWidth="1"/>
    <col min="771" max="771" width="10.625" style="117" customWidth="1"/>
    <col min="772" max="774" width="6.625" style="117" customWidth="1"/>
    <col min="775" max="775" width="4.625" style="117" customWidth="1"/>
    <col min="776" max="776" width="3.625" style="117" customWidth="1"/>
    <col min="777" max="777" width="4.625" style="117" customWidth="1"/>
    <col min="778" max="778" width="3.625" style="117" customWidth="1"/>
    <col min="779" max="779" width="4.625" style="117" customWidth="1"/>
    <col min="780" max="780" width="2.625" style="117" customWidth="1"/>
    <col min="781" max="781" width="4.625" style="117" customWidth="1"/>
    <col min="782" max="783" width="3.625" style="117" customWidth="1"/>
    <col min="784" max="784" width="4.625" style="117" customWidth="1"/>
    <col min="785" max="785" width="3.625" style="117" customWidth="1"/>
    <col min="786" max="786" width="4.625" style="117" customWidth="1"/>
    <col min="787" max="787" width="3.625" style="117" customWidth="1"/>
    <col min="788" max="1024" width="9" style="117"/>
    <col min="1025" max="1026" width="2.625" style="117" customWidth="1"/>
    <col min="1027" max="1027" width="10.625" style="117" customWidth="1"/>
    <col min="1028" max="1030" width="6.625" style="117" customWidth="1"/>
    <col min="1031" max="1031" width="4.625" style="117" customWidth="1"/>
    <col min="1032" max="1032" width="3.625" style="117" customWidth="1"/>
    <col min="1033" max="1033" width="4.625" style="117" customWidth="1"/>
    <col min="1034" max="1034" width="3.625" style="117" customWidth="1"/>
    <col min="1035" max="1035" width="4.625" style="117" customWidth="1"/>
    <col min="1036" max="1036" width="2.625" style="117" customWidth="1"/>
    <col min="1037" max="1037" width="4.625" style="117" customWidth="1"/>
    <col min="1038" max="1039" width="3.625" style="117" customWidth="1"/>
    <col min="1040" max="1040" width="4.625" style="117" customWidth="1"/>
    <col min="1041" max="1041" width="3.625" style="117" customWidth="1"/>
    <col min="1042" max="1042" width="4.625" style="117" customWidth="1"/>
    <col min="1043" max="1043" width="3.625" style="117" customWidth="1"/>
    <col min="1044" max="1280" width="9" style="117"/>
    <col min="1281" max="1282" width="2.625" style="117" customWidth="1"/>
    <col min="1283" max="1283" width="10.625" style="117" customWidth="1"/>
    <col min="1284" max="1286" width="6.625" style="117" customWidth="1"/>
    <col min="1287" max="1287" width="4.625" style="117" customWidth="1"/>
    <col min="1288" max="1288" width="3.625" style="117" customWidth="1"/>
    <col min="1289" max="1289" width="4.625" style="117" customWidth="1"/>
    <col min="1290" max="1290" width="3.625" style="117" customWidth="1"/>
    <col min="1291" max="1291" width="4.625" style="117" customWidth="1"/>
    <col min="1292" max="1292" width="2.625" style="117" customWidth="1"/>
    <col min="1293" max="1293" width="4.625" style="117" customWidth="1"/>
    <col min="1294" max="1295" width="3.625" style="117" customWidth="1"/>
    <col min="1296" max="1296" width="4.625" style="117" customWidth="1"/>
    <col min="1297" max="1297" width="3.625" style="117" customWidth="1"/>
    <col min="1298" max="1298" width="4.625" style="117" customWidth="1"/>
    <col min="1299" max="1299" width="3.625" style="117" customWidth="1"/>
    <col min="1300" max="1536" width="9" style="117"/>
    <col min="1537" max="1538" width="2.625" style="117" customWidth="1"/>
    <col min="1539" max="1539" width="10.625" style="117" customWidth="1"/>
    <col min="1540" max="1542" width="6.625" style="117" customWidth="1"/>
    <col min="1543" max="1543" width="4.625" style="117" customWidth="1"/>
    <col min="1544" max="1544" width="3.625" style="117" customWidth="1"/>
    <col min="1545" max="1545" width="4.625" style="117" customWidth="1"/>
    <col min="1546" max="1546" width="3.625" style="117" customWidth="1"/>
    <col min="1547" max="1547" width="4.625" style="117" customWidth="1"/>
    <col min="1548" max="1548" width="2.625" style="117" customWidth="1"/>
    <col min="1549" max="1549" width="4.625" style="117" customWidth="1"/>
    <col min="1550" max="1551" width="3.625" style="117" customWidth="1"/>
    <col min="1552" max="1552" width="4.625" style="117" customWidth="1"/>
    <col min="1553" max="1553" width="3.625" style="117" customWidth="1"/>
    <col min="1554" max="1554" width="4.625" style="117" customWidth="1"/>
    <col min="1555" max="1555" width="3.625" style="117" customWidth="1"/>
    <col min="1556" max="1792" width="9" style="117"/>
    <col min="1793" max="1794" width="2.625" style="117" customWidth="1"/>
    <col min="1795" max="1795" width="10.625" style="117" customWidth="1"/>
    <col min="1796" max="1798" width="6.625" style="117" customWidth="1"/>
    <col min="1799" max="1799" width="4.625" style="117" customWidth="1"/>
    <col min="1800" max="1800" width="3.625" style="117" customWidth="1"/>
    <col min="1801" max="1801" width="4.625" style="117" customWidth="1"/>
    <col min="1802" max="1802" width="3.625" style="117" customWidth="1"/>
    <col min="1803" max="1803" width="4.625" style="117" customWidth="1"/>
    <col min="1804" max="1804" width="2.625" style="117" customWidth="1"/>
    <col min="1805" max="1805" width="4.625" style="117" customWidth="1"/>
    <col min="1806" max="1807" width="3.625" style="117" customWidth="1"/>
    <col min="1808" max="1808" width="4.625" style="117" customWidth="1"/>
    <col min="1809" max="1809" width="3.625" style="117" customWidth="1"/>
    <col min="1810" max="1810" width="4.625" style="117" customWidth="1"/>
    <col min="1811" max="1811" width="3.625" style="117" customWidth="1"/>
    <col min="1812" max="2048" width="9" style="117"/>
    <col min="2049" max="2050" width="2.625" style="117" customWidth="1"/>
    <col min="2051" max="2051" width="10.625" style="117" customWidth="1"/>
    <col min="2052" max="2054" width="6.625" style="117" customWidth="1"/>
    <col min="2055" max="2055" width="4.625" style="117" customWidth="1"/>
    <col min="2056" max="2056" width="3.625" style="117" customWidth="1"/>
    <col min="2057" max="2057" width="4.625" style="117" customWidth="1"/>
    <col min="2058" max="2058" width="3.625" style="117" customWidth="1"/>
    <col min="2059" max="2059" width="4.625" style="117" customWidth="1"/>
    <col min="2060" max="2060" width="2.625" style="117" customWidth="1"/>
    <col min="2061" max="2061" width="4.625" style="117" customWidth="1"/>
    <col min="2062" max="2063" width="3.625" style="117" customWidth="1"/>
    <col min="2064" max="2064" width="4.625" style="117" customWidth="1"/>
    <col min="2065" max="2065" width="3.625" style="117" customWidth="1"/>
    <col min="2066" max="2066" width="4.625" style="117" customWidth="1"/>
    <col min="2067" max="2067" width="3.625" style="117" customWidth="1"/>
    <col min="2068" max="2304" width="9" style="117"/>
    <col min="2305" max="2306" width="2.625" style="117" customWidth="1"/>
    <col min="2307" max="2307" width="10.625" style="117" customWidth="1"/>
    <col min="2308" max="2310" width="6.625" style="117" customWidth="1"/>
    <col min="2311" max="2311" width="4.625" style="117" customWidth="1"/>
    <col min="2312" max="2312" width="3.625" style="117" customWidth="1"/>
    <col min="2313" max="2313" width="4.625" style="117" customWidth="1"/>
    <col min="2314" max="2314" width="3.625" style="117" customWidth="1"/>
    <col min="2315" max="2315" width="4.625" style="117" customWidth="1"/>
    <col min="2316" max="2316" width="2.625" style="117" customWidth="1"/>
    <col min="2317" max="2317" width="4.625" style="117" customWidth="1"/>
    <col min="2318" max="2319" width="3.625" style="117" customWidth="1"/>
    <col min="2320" max="2320" width="4.625" style="117" customWidth="1"/>
    <col min="2321" max="2321" width="3.625" style="117" customWidth="1"/>
    <col min="2322" max="2322" width="4.625" style="117" customWidth="1"/>
    <col min="2323" max="2323" width="3.625" style="117" customWidth="1"/>
    <col min="2324" max="2560" width="9" style="117"/>
    <col min="2561" max="2562" width="2.625" style="117" customWidth="1"/>
    <col min="2563" max="2563" width="10.625" style="117" customWidth="1"/>
    <col min="2564" max="2566" width="6.625" style="117" customWidth="1"/>
    <col min="2567" max="2567" width="4.625" style="117" customWidth="1"/>
    <col min="2568" max="2568" width="3.625" style="117" customWidth="1"/>
    <col min="2569" max="2569" width="4.625" style="117" customWidth="1"/>
    <col min="2570" max="2570" width="3.625" style="117" customWidth="1"/>
    <col min="2571" max="2571" width="4.625" style="117" customWidth="1"/>
    <col min="2572" max="2572" width="2.625" style="117" customWidth="1"/>
    <col min="2573" max="2573" width="4.625" style="117" customWidth="1"/>
    <col min="2574" max="2575" width="3.625" style="117" customWidth="1"/>
    <col min="2576" max="2576" width="4.625" style="117" customWidth="1"/>
    <col min="2577" max="2577" width="3.625" style="117" customWidth="1"/>
    <col min="2578" max="2578" width="4.625" style="117" customWidth="1"/>
    <col min="2579" max="2579" width="3.625" style="117" customWidth="1"/>
    <col min="2580" max="2816" width="9" style="117"/>
    <col min="2817" max="2818" width="2.625" style="117" customWidth="1"/>
    <col min="2819" max="2819" width="10.625" style="117" customWidth="1"/>
    <col min="2820" max="2822" width="6.625" style="117" customWidth="1"/>
    <col min="2823" max="2823" width="4.625" style="117" customWidth="1"/>
    <col min="2824" max="2824" width="3.625" style="117" customWidth="1"/>
    <col min="2825" max="2825" width="4.625" style="117" customWidth="1"/>
    <col min="2826" max="2826" width="3.625" style="117" customWidth="1"/>
    <col min="2827" max="2827" width="4.625" style="117" customWidth="1"/>
    <col min="2828" max="2828" width="2.625" style="117" customWidth="1"/>
    <col min="2829" max="2829" width="4.625" style="117" customWidth="1"/>
    <col min="2830" max="2831" width="3.625" style="117" customWidth="1"/>
    <col min="2832" max="2832" width="4.625" style="117" customWidth="1"/>
    <col min="2833" max="2833" width="3.625" style="117" customWidth="1"/>
    <col min="2834" max="2834" width="4.625" style="117" customWidth="1"/>
    <col min="2835" max="2835" width="3.625" style="117" customWidth="1"/>
    <col min="2836" max="3072" width="9" style="117"/>
    <col min="3073" max="3074" width="2.625" style="117" customWidth="1"/>
    <col min="3075" max="3075" width="10.625" style="117" customWidth="1"/>
    <col min="3076" max="3078" width="6.625" style="117" customWidth="1"/>
    <col min="3079" max="3079" width="4.625" style="117" customWidth="1"/>
    <col min="3080" max="3080" width="3.625" style="117" customWidth="1"/>
    <col min="3081" max="3081" width="4.625" style="117" customWidth="1"/>
    <col min="3082" max="3082" width="3.625" style="117" customWidth="1"/>
    <col min="3083" max="3083" width="4.625" style="117" customWidth="1"/>
    <col min="3084" max="3084" width="2.625" style="117" customWidth="1"/>
    <col min="3085" max="3085" width="4.625" style="117" customWidth="1"/>
    <col min="3086" max="3087" width="3.625" style="117" customWidth="1"/>
    <col min="3088" max="3088" width="4.625" style="117" customWidth="1"/>
    <col min="3089" max="3089" width="3.625" style="117" customWidth="1"/>
    <col min="3090" max="3090" width="4.625" style="117" customWidth="1"/>
    <col min="3091" max="3091" width="3.625" style="117" customWidth="1"/>
    <col min="3092" max="3328" width="9" style="117"/>
    <col min="3329" max="3330" width="2.625" style="117" customWidth="1"/>
    <col min="3331" max="3331" width="10.625" style="117" customWidth="1"/>
    <col min="3332" max="3334" width="6.625" style="117" customWidth="1"/>
    <col min="3335" max="3335" width="4.625" style="117" customWidth="1"/>
    <col min="3336" max="3336" width="3.625" style="117" customWidth="1"/>
    <col min="3337" max="3337" width="4.625" style="117" customWidth="1"/>
    <col min="3338" max="3338" width="3.625" style="117" customWidth="1"/>
    <col min="3339" max="3339" width="4.625" style="117" customWidth="1"/>
    <col min="3340" max="3340" width="2.625" style="117" customWidth="1"/>
    <col min="3341" max="3341" width="4.625" style="117" customWidth="1"/>
    <col min="3342" max="3343" width="3.625" style="117" customWidth="1"/>
    <col min="3344" max="3344" width="4.625" style="117" customWidth="1"/>
    <col min="3345" max="3345" width="3.625" style="117" customWidth="1"/>
    <col min="3346" max="3346" width="4.625" style="117" customWidth="1"/>
    <col min="3347" max="3347" width="3.625" style="117" customWidth="1"/>
    <col min="3348" max="3584" width="9" style="117"/>
    <col min="3585" max="3586" width="2.625" style="117" customWidth="1"/>
    <col min="3587" max="3587" width="10.625" style="117" customWidth="1"/>
    <col min="3588" max="3590" width="6.625" style="117" customWidth="1"/>
    <col min="3591" max="3591" width="4.625" style="117" customWidth="1"/>
    <col min="3592" max="3592" width="3.625" style="117" customWidth="1"/>
    <col min="3593" max="3593" width="4.625" style="117" customWidth="1"/>
    <col min="3594" max="3594" width="3.625" style="117" customWidth="1"/>
    <col min="3595" max="3595" width="4.625" style="117" customWidth="1"/>
    <col min="3596" max="3596" width="2.625" style="117" customWidth="1"/>
    <col min="3597" max="3597" width="4.625" style="117" customWidth="1"/>
    <col min="3598" max="3599" width="3.625" style="117" customWidth="1"/>
    <col min="3600" max="3600" width="4.625" style="117" customWidth="1"/>
    <col min="3601" max="3601" width="3.625" style="117" customWidth="1"/>
    <col min="3602" max="3602" width="4.625" style="117" customWidth="1"/>
    <col min="3603" max="3603" width="3.625" style="117" customWidth="1"/>
    <col min="3604" max="3840" width="9" style="117"/>
    <col min="3841" max="3842" width="2.625" style="117" customWidth="1"/>
    <col min="3843" max="3843" width="10.625" style="117" customWidth="1"/>
    <col min="3844" max="3846" width="6.625" style="117" customWidth="1"/>
    <col min="3847" max="3847" width="4.625" style="117" customWidth="1"/>
    <col min="3848" max="3848" width="3.625" style="117" customWidth="1"/>
    <col min="3849" max="3849" width="4.625" style="117" customWidth="1"/>
    <col min="3850" max="3850" width="3.625" style="117" customWidth="1"/>
    <col min="3851" max="3851" width="4.625" style="117" customWidth="1"/>
    <col min="3852" max="3852" width="2.625" style="117" customWidth="1"/>
    <col min="3853" max="3853" width="4.625" style="117" customWidth="1"/>
    <col min="3854" max="3855" width="3.625" style="117" customWidth="1"/>
    <col min="3856" max="3856" width="4.625" style="117" customWidth="1"/>
    <col min="3857" max="3857" width="3.625" style="117" customWidth="1"/>
    <col min="3858" max="3858" width="4.625" style="117" customWidth="1"/>
    <col min="3859" max="3859" width="3.625" style="117" customWidth="1"/>
    <col min="3860" max="4096" width="9" style="117"/>
    <col min="4097" max="4098" width="2.625" style="117" customWidth="1"/>
    <col min="4099" max="4099" width="10.625" style="117" customWidth="1"/>
    <col min="4100" max="4102" width="6.625" style="117" customWidth="1"/>
    <col min="4103" max="4103" width="4.625" style="117" customWidth="1"/>
    <col min="4104" max="4104" width="3.625" style="117" customWidth="1"/>
    <col min="4105" max="4105" width="4.625" style="117" customWidth="1"/>
    <col min="4106" max="4106" width="3.625" style="117" customWidth="1"/>
    <col min="4107" max="4107" width="4.625" style="117" customWidth="1"/>
    <col min="4108" max="4108" width="2.625" style="117" customWidth="1"/>
    <col min="4109" max="4109" width="4.625" style="117" customWidth="1"/>
    <col min="4110" max="4111" width="3.625" style="117" customWidth="1"/>
    <col min="4112" max="4112" width="4.625" style="117" customWidth="1"/>
    <col min="4113" max="4113" width="3.625" style="117" customWidth="1"/>
    <col min="4114" max="4114" width="4.625" style="117" customWidth="1"/>
    <col min="4115" max="4115" width="3.625" style="117" customWidth="1"/>
    <col min="4116" max="4352" width="9" style="117"/>
    <col min="4353" max="4354" width="2.625" style="117" customWidth="1"/>
    <col min="4355" max="4355" width="10.625" style="117" customWidth="1"/>
    <col min="4356" max="4358" width="6.625" style="117" customWidth="1"/>
    <col min="4359" max="4359" width="4.625" style="117" customWidth="1"/>
    <col min="4360" max="4360" width="3.625" style="117" customWidth="1"/>
    <col min="4361" max="4361" width="4.625" style="117" customWidth="1"/>
    <col min="4362" max="4362" width="3.625" style="117" customWidth="1"/>
    <col min="4363" max="4363" width="4.625" style="117" customWidth="1"/>
    <col min="4364" max="4364" width="2.625" style="117" customWidth="1"/>
    <col min="4365" max="4365" width="4.625" style="117" customWidth="1"/>
    <col min="4366" max="4367" width="3.625" style="117" customWidth="1"/>
    <col min="4368" max="4368" width="4.625" style="117" customWidth="1"/>
    <col min="4369" max="4369" width="3.625" style="117" customWidth="1"/>
    <col min="4370" max="4370" width="4.625" style="117" customWidth="1"/>
    <col min="4371" max="4371" width="3.625" style="117" customWidth="1"/>
    <col min="4372" max="4608" width="9" style="117"/>
    <col min="4609" max="4610" width="2.625" style="117" customWidth="1"/>
    <col min="4611" max="4611" width="10.625" style="117" customWidth="1"/>
    <col min="4612" max="4614" width="6.625" style="117" customWidth="1"/>
    <col min="4615" max="4615" width="4.625" style="117" customWidth="1"/>
    <col min="4616" max="4616" width="3.625" style="117" customWidth="1"/>
    <col min="4617" max="4617" width="4.625" style="117" customWidth="1"/>
    <col min="4618" max="4618" width="3.625" style="117" customWidth="1"/>
    <col min="4619" max="4619" width="4.625" style="117" customWidth="1"/>
    <col min="4620" max="4620" width="2.625" style="117" customWidth="1"/>
    <col min="4621" max="4621" width="4.625" style="117" customWidth="1"/>
    <col min="4622" max="4623" width="3.625" style="117" customWidth="1"/>
    <col min="4624" max="4624" width="4.625" style="117" customWidth="1"/>
    <col min="4625" max="4625" width="3.625" style="117" customWidth="1"/>
    <col min="4626" max="4626" width="4.625" style="117" customWidth="1"/>
    <col min="4627" max="4627" width="3.625" style="117" customWidth="1"/>
    <col min="4628" max="4864" width="9" style="117"/>
    <col min="4865" max="4866" width="2.625" style="117" customWidth="1"/>
    <col min="4867" max="4867" width="10.625" style="117" customWidth="1"/>
    <col min="4868" max="4870" width="6.625" style="117" customWidth="1"/>
    <col min="4871" max="4871" width="4.625" style="117" customWidth="1"/>
    <col min="4872" max="4872" width="3.625" style="117" customWidth="1"/>
    <col min="4873" max="4873" width="4.625" style="117" customWidth="1"/>
    <col min="4874" max="4874" width="3.625" style="117" customWidth="1"/>
    <col min="4875" max="4875" width="4.625" style="117" customWidth="1"/>
    <col min="4876" max="4876" width="2.625" style="117" customWidth="1"/>
    <col min="4877" max="4877" width="4.625" style="117" customWidth="1"/>
    <col min="4878" max="4879" width="3.625" style="117" customWidth="1"/>
    <col min="4880" max="4880" width="4.625" style="117" customWidth="1"/>
    <col min="4881" max="4881" width="3.625" style="117" customWidth="1"/>
    <col min="4882" max="4882" width="4.625" style="117" customWidth="1"/>
    <col min="4883" max="4883" width="3.625" style="117" customWidth="1"/>
    <col min="4884" max="5120" width="9" style="117"/>
    <col min="5121" max="5122" width="2.625" style="117" customWidth="1"/>
    <col min="5123" max="5123" width="10.625" style="117" customWidth="1"/>
    <col min="5124" max="5126" width="6.625" style="117" customWidth="1"/>
    <col min="5127" max="5127" width="4.625" style="117" customWidth="1"/>
    <col min="5128" max="5128" width="3.625" style="117" customWidth="1"/>
    <col min="5129" max="5129" width="4.625" style="117" customWidth="1"/>
    <col min="5130" max="5130" width="3.625" style="117" customWidth="1"/>
    <col min="5131" max="5131" width="4.625" style="117" customWidth="1"/>
    <col min="5132" max="5132" width="2.625" style="117" customWidth="1"/>
    <col min="5133" max="5133" width="4.625" style="117" customWidth="1"/>
    <col min="5134" max="5135" width="3.625" style="117" customWidth="1"/>
    <col min="5136" max="5136" width="4.625" style="117" customWidth="1"/>
    <col min="5137" max="5137" width="3.625" style="117" customWidth="1"/>
    <col min="5138" max="5138" width="4.625" style="117" customWidth="1"/>
    <col min="5139" max="5139" width="3.625" style="117" customWidth="1"/>
    <col min="5140" max="5376" width="9" style="117"/>
    <col min="5377" max="5378" width="2.625" style="117" customWidth="1"/>
    <col min="5379" max="5379" width="10.625" style="117" customWidth="1"/>
    <col min="5380" max="5382" width="6.625" style="117" customWidth="1"/>
    <col min="5383" max="5383" width="4.625" style="117" customWidth="1"/>
    <col min="5384" max="5384" width="3.625" style="117" customWidth="1"/>
    <col min="5385" max="5385" width="4.625" style="117" customWidth="1"/>
    <col min="5386" max="5386" width="3.625" style="117" customWidth="1"/>
    <col min="5387" max="5387" width="4.625" style="117" customWidth="1"/>
    <col min="5388" max="5388" width="2.625" style="117" customWidth="1"/>
    <col min="5389" max="5389" width="4.625" style="117" customWidth="1"/>
    <col min="5390" max="5391" width="3.625" style="117" customWidth="1"/>
    <col min="5392" max="5392" width="4.625" style="117" customWidth="1"/>
    <col min="5393" max="5393" width="3.625" style="117" customWidth="1"/>
    <col min="5394" max="5394" width="4.625" style="117" customWidth="1"/>
    <col min="5395" max="5395" width="3.625" style="117" customWidth="1"/>
    <col min="5396" max="5632" width="9" style="117"/>
    <col min="5633" max="5634" width="2.625" style="117" customWidth="1"/>
    <col min="5635" max="5635" width="10.625" style="117" customWidth="1"/>
    <col min="5636" max="5638" width="6.625" style="117" customWidth="1"/>
    <col min="5639" max="5639" width="4.625" style="117" customWidth="1"/>
    <col min="5640" max="5640" width="3.625" style="117" customWidth="1"/>
    <col min="5641" max="5641" width="4.625" style="117" customWidth="1"/>
    <col min="5642" max="5642" width="3.625" style="117" customWidth="1"/>
    <col min="5643" max="5643" width="4.625" style="117" customWidth="1"/>
    <col min="5644" max="5644" width="2.625" style="117" customWidth="1"/>
    <col min="5645" max="5645" width="4.625" style="117" customWidth="1"/>
    <col min="5646" max="5647" width="3.625" style="117" customWidth="1"/>
    <col min="5648" max="5648" width="4.625" style="117" customWidth="1"/>
    <col min="5649" max="5649" width="3.625" style="117" customWidth="1"/>
    <col min="5650" max="5650" width="4.625" style="117" customWidth="1"/>
    <col min="5651" max="5651" width="3.625" style="117" customWidth="1"/>
    <col min="5652" max="5888" width="9" style="117"/>
    <col min="5889" max="5890" width="2.625" style="117" customWidth="1"/>
    <col min="5891" max="5891" width="10.625" style="117" customWidth="1"/>
    <col min="5892" max="5894" width="6.625" style="117" customWidth="1"/>
    <col min="5895" max="5895" width="4.625" style="117" customWidth="1"/>
    <col min="5896" max="5896" width="3.625" style="117" customWidth="1"/>
    <col min="5897" max="5897" width="4.625" style="117" customWidth="1"/>
    <col min="5898" max="5898" width="3.625" style="117" customWidth="1"/>
    <col min="5899" max="5899" width="4.625" style="117" customWidth="1"/>
    <col min="5900" max="5900" width="2.625" style="117" customWidth="1"/>
    <col min="5901" max="5901" width="4.625" style="117" customWidth="1"/>
    <col min="5902" max="5903" width="3.625" style="117" customWidth="1"/>
    <col min="5904" max="5904" width="4.625" style="117" customWidth="1"/>
    <col min="5905" max="5905" width="3.625" style="117" customWidth="1"/>
    <col min="5906" max="5906" width="4.625" style="117" customWidth="1"/>
    <col min="5907" max="5907" width="3.625" style="117" customWidth="1"/>
    <col min="5908" max="6144" width="9" style="117"/>
    <col min="6145" max="6146" width="2.625" style="117" customWidth="1"/>
    <col min="6147" max="6147" width="10.625" style="117" customWidth="1"/>
    <col min="6148" max="6150" width="6.625" style="117" customWidth="1"/>
    <col min="6151" max="6151" width="4.625" style="117" customWidth="1"/>
    <col min="6152" max="6152" width="3.625" style="117" customWidth="1"/>
    <col min="6153" max="6153" width="4.625" style="117" customWidth="1"/>
    <col min="6154" max="6154" width="3.625" style="117" customWidth="1"/>
    <col min="6155" max="6155" width="4.625" style="117" customWidth="1"/>
    <col min="6156" max="6156" width="2.625" style="117" customWidth="1"/>
    <col min="6157" max="6157" width="4.625" style="117" customWidth="1"/>
    <col min="6158" max="6159" width="3.625" style="117" customWidth="1"/>
    <col min="6160" max="6160" width="4.625" style="117" customWidth="1"/>
    <col min="6161" max="6161" width="3.625" style="117" customWidth="1"/>
    <col min="6162" max="6162" width="4.625" style="117" customWidth="1"/>
    <col min="6163" max="6163" width="3.625" style="117" customWidth="1"/>
    <col min="6164" max="6400" width="9" style="117"/>
    <col min="6401" max="6402" width="2.625" style="117" customWidth="1"/>
    <col min="6403" max="6403" width="10.625" style="117" customWidth="1"/>
    <col min="6404" max="6406" width="6.625" style="117" customWidth="1"/>
    <col min="6407" max="6407" width="4.625" style="117" customWidth="1"/>
    <col min="6408" max="6408" width="3.625" style="117" customWidth="1"/>
    <col min="6409" max="6409" width="4.625" style="117" customWidth="1"/>
    <col min="6410" max="6410" width="3.625" style="117" customWidth="1"/>
    <col min="6411" max="6411" width="4.625" style="117" customWidth="1"/>
    <col min="6412" max="6412" width="2.625" style="117" customWidth="1"/>
    <col min="6413" max="6413" width="4.625" style="117" customWidth="1"/>
    <col min="6414" max="6415" width="3.625" style="117" customWidth="1"/>
    <col min="6416" max="6416" width="4.625" style="117" customWidth="1"/>
    <col min="6417" max="6417" width="3.625" style="117" customWidth="1"/>
    <col min="6418" max="6418" width="4.625" style="117" customWidth="1"/>
    <col min="6419" max="6419" width="3.625" style="117" customWidth="1"/>
    <col min="6420" max="6656" width="9" style="117"/>
    <col min="6657" max="6658" width="2.625" style="117" customWidth="1"/>
    <col min="6659" max="6659" width="10.625" style="117" customWidth="1"/>
    <col min="6660" max="6662" width="6.625" style="117" customWidth="1"/>
    <col min="6663" max="6663" width="4.625" style="117" customWidth="1"/>
    <col min="6664" max="6664" width="3.625" style="117" customWidth="1"/>
    <col min="6665" max="6665" width="4.625" style="117" customWidth="1"/>
    <col min="6666" max="6666" width="3.625" style="117" customWidth="1"/>
    <col min="6667" max="6667" width="4.625" style="117" customWidth="1"/>
    <col min="6668" max="6668" width="2.625" style="117" customWidth="1"/>
    <col min="6669" max="6669" width="4.625" style="117" customWidth="1"/>
    <col min="6670" max="6671" width="3.625" style="117" customWidth="1"/>
    <col min="6672" max="6672" width="4.625" style="117" customWidth="1"/>
    <col min="6673" max="6673" width="3.625" style="117" customWidth="1"/>
    <col min="6674" max="6674" width="4.625" style="117" customWidth="1"/>
    <col min="6675" max="6675" width="3.625" style="117" customWidth="1"/>
    <col min="6676" max="6912" width="9" style="117"/>
    <col min="6913" max="6914" width="2.625" style="117" customWidth="1"/>
    <col min="6915" max="6915" width="10.625" style="117" customWidth="1"/>
    <col min="6916" max="6918" width="6.625" style="117" customWidth="1"/>
    <col min="6919" max="6919" width="4.625" style="117" customWidth="1"/>
    <col min="6920" max="6920" width="3.625" style="117" customWidth="1"/>
    <col min="6921" max="6921" width="4.625" style="117" customWidth="1"/>
    <col min="6922" max="6922" width="3.625" style="117" customWidth="1"/>
    <col min="6923" max="6923" width="4.625" style="117" customWidth="1"/>
    <col min="6924" max="6924" width="2.625" style="117" customWidth="1"/>
    <col min="6925" max="6925" width="4.625" style="117" customWidth="1"/>
    <col min="6926" max="6927" width="3.625" style="117" customWidth="1"/>
    <col min="6928" max="6928" width="4.625" style="117" customWidth="1"/>
    <col min="6929" max="6929" width="3.625" style="117" customWidth="1"/>
    <col min="6930" max="6930" width="4.625" style="117" customWidth="1"/>
    <col min="6931" max="6931" width="3.625" style="117" customWidth="1"/>
    <col min="6932" max="7168" width="9" style="117"/>
    <col min="7169" max="7170" width="2.625" style="117" customWidth="1"/>
    <col min="7171" max="7171" width="10.625" style="117" customWidth="1"/>
    <col min="7172" max="7174" width="6.625" style="117" customWidth="1"/>
    <col min="7175" max="7175" width="4.625" style="117" customWidth="1"/>
    <col min="7176" max="7176" width="3.625" style="117" customWidth="1"/>
    <col min="7177" max="7177" width="4.625" style="117" customWidth="1"/>
    <col min="7178" max="7178" width="3.625" style="117" customWidth="1"/>
    <col min="7179" max="7179" width="4.625" style="117" customWidth="1"/>
    <col min="7180" max="7180" width="2.625" style="117" customWidth="1"/>
    <col min="7181" max="7181" width="4.625" style="117" customWidth="1"/>
    <col min="7182" max="7183" width="3.625" style="117" customWidth="1"/>
    <col min="7184" max="7184" width="4.625" style="117" customWidth="1"/>
    <col min="7185" max="7185" width="3.625" style="117" customWidth="1"/>
    <col min="7186" max="7186" width="4.625" style="117" customWidth="1"/>
    <col min="7187" max="7187" width="3.625" style="117" customWidth="1"/>
    <col min="7188" max="7424" width="9" style="117"/>
    <col min="7425" max="7426" width="2.625" style="117" customWidth="1"/>
    <col min="7427" max="7427" width="10.625" style="117" customWidth="1"/>
    <col min="7428" max="7430" width="6.625" style="117" customWidth="1"/>
    <col min="7431" max="7431" width="4.625" style="117" customWidth="1"/>
    <col min="7432" max="7432" width="3.625" style="117" customWidth="1"/>
    <col min="7433" max="7433" width="4.625" style="117" customWidth="1"/>
    <col min="7434" max="7434" width="3.625" style="117" customWidth="1"/>
    <col min="7435" max="7435" width="4.625" style="117" customWidth="1"/>
    <col min="7436" max="7436" width="2.625" style="117" customWidth="1"/>
    <col min="7437" max="7437" width="4.625" style="117" customWidth="1"/>
    <col min="7438" max="7439" width="3.625" style="117" customWidth="1"/>
    <col min="7440" max="7440" width="4.625" style="117" customWidth="1"/>
    <col min="7441" max="7441" width="3.625" style="117" customWidth="1"/>
    <col min="7442" max="7442" width="4.625" style="117" customWidth="1"/>
    <col min="7443" max="7443" width="3.625" style="117" customWidth="1"/>
    <col min="7444" max="7680" width="9" style="117"/>
    <col min="7681" max="7682" width="2.625" style="117" customWidth="1"/>
    <col min="7683" max="7683" width="10.625" style="117" customWidth="1"/>
    <col min="7684" max="7686" width="6.625" style="117" customWidth="1"/>
    <col min="7687" max="7687" width="4.625" style="117" customWidth="1"/>
    <col min="7688" max="7688" width="3.625" style="117" customWidth="1"/>
    <col min="7689" max="7689" width="4.625" style="117" customWidth="1"/>
    <col min="7690" max="7690" width="3.625" style="117" customWidth="1"/>
    <col min="7691" max="7691" width="4.625" style="117" customWidth="1"/>
    <col min="7692" max="7692" width="2.625" style="117" customWidth="1"/>
    <col min="7693" max="7693" width="4.625" style="117" customWidth="1"/>
    <col min="7694" max="7695" width="3.625" style="117" customWidth="1"/>
    <col min="7696" max="7696" width="4.625" style="117" customWidth="1"/>
    <col min="7697" max="7697" width="3.625" style="117" customWidth="1"/>
    <col min="7698" max="7698" width="4.625" style="117" customWidth="1"/>
    <col min="7699" max="7699" width="3.625" style="117" customWidth="1"/>
    <col min="7700" max="7936" width="9" style="117"/>
    <col min="7937" max="7938" width="2.625" style="117" customWidth="1"/>
    <col min="7939" max="7939" width="10.625" style="117" customWidth="1"/>
    <col min="7940" max="7942" width="6.625" style="117" customWidth="1"/>
    <col min="7943" max="7943" width="4.625" style="117" customWidth="1"/>
    <col min="7944" max="7944" width="3.625" style="117" customWidth="1"/>
    <col min="7945" max="7945" width="4.625" style="117" customWidth="1"/>
    <col min="7946" max="7946" width="3.625" style="117" customWidth="1"/>
    <col min="7947" max="7947" width="4.625" style="117" customWidth="1"/>
    <col min="7948" max="7948" width="2.625" style="117" customWidth="1"/>
    <col min="7949" max="7949" width="4.625" style="117" customWidth="1"/>
    <col min="7950" max="7951" width="3.625" style="117" customWidth="1"/>
    <col min="7952" max="7952" width="4.625" style="117" customWidth="1"/>
    <col min="7953" max="7953" width="3.625" style="117" customWidth="1"/>
    <col min="7954" max="7954" width="4.625" style="117" customWidth="1"/>
    <col min="7955" max="7955" width="3.625" style="117" customWidth="1"/>
    <col min="7956" max="8192" width="9" style="117"/>
    <col min="8193" max="8194" width="2.625" style="117" customWidth="1"/>
    <col min="8195" max="8195" width="10.625" style="117" customWidth="1"/>
    <col min="8196" max="8198" width="6.625" style="117" customWidth="1"/>
    <col min="8199" max="8199" width="4.625" style="117" customWidth="1"/>
    <col min="8200" max="8200" width="3.625" style="117" customWidth="1"/>
    <col min="8201" max="8201" width="4.625" style="117" customWidth="1"/>
    <col min="8202" max="8202" width="3.625" style="117" customWidth="1"/>
    <col min="8203" max="8203" width="4.625" style="117" customWidth="1"/>
    <col min="8204" max="8204" width="2.625" style="117" customWidth="1"/>
    <col min="8205" max="8205" width="4.625" style="117" customWidth="1"/>
    <col min="8206" max="8207" width="3.625" style="117" customWidth="1"/>
    <col min="8208" max="8208" width="4.625" style="117" customWidth="1"/>
    <col min="8209" max="8209" width="3.625" style="117" customWidth="1"/>
    <col min="8210" max="8210" width="4.625" style="117" customWidth="1"/>
    <col min="8211" max="8211" width="3.625" style="117" customWidth="1"/>
    <col min="8212" max="8448" width="9" style="117"/>
    <col min="8449" max="8450" width="2.625" style="117" customWidth="1"/>
    <col min="8451" max="8451" width="10.625" style="117" customWidth="1"/>
    <col min="8452" max="8454" width="6.625" style="117" customWidth="1"/>
    <col min="8455" max="8455" width="4.625" style="117" customWidth="1"/>
    <col min="8456" max="8456" width="3.625" style="117" customWidth="1"/>
    <col min="8457" max="8457" width="4.625" style="117" customWidth="1"/>
    <col min="8458" max="8458" width="3.625" style="117" customWidth="1"/>
    <col min="8459" max="8459" width="4.625" style="117" customWidth="1"/>
    <col min="8460" max="8460" width="2.625" style="117" customWidth="1"/>
    <col min="8461" max="8461" width="4.625" style="117" customWidth="1"/>
    <col min="8462" max="8463" width="3.625" style="117" customWidth="1"/>
    <col min="8464" max="8464" width="4.625" style="117" customWidth="1"/>
    <col min="8465" max="8465" width="3.625" style="117" customWidth="1"/>
    <col min="8466" max="8466" width="4.625" style="117" customWidth="1"/>
    <col min="8467" max="8467" width="3.625" style="117" customWidth="1"/>
    <col min="8468" max="8704" width="9" style="117"/>
    <col min="8705" max="8706" width="2.625" style="117" customWidth="1"/>
    <col min="8707" max="8707" width="10.625" style="117" customWidth="1"/>
    <col min="8708" max="8710" width="6.625" style="117" customWidth="1"/>
    <col min="8711" max="8711" width="4.625" style="117" customWidth="1"/>
    <col min="8712" max="8712" width="3.625" style="117" customWidth="1"/>
    <col min="8713" max="8713" width="4.625" style="117" customWidth="1"/>
    <col min="8714" max="8714" width="3.625" style="117" customWidth="1"/>
    <col min="8715" max="8715" width="4.625" style="117" customWidth="1"/>
    <col min="8716" max="8716" width="2.625" style="117" customWidth="1"/>
    <col min="8717" max="8717" width="4.625" style="117" customWidth="1"/>
    <col min="8718" max="8719" width="3.625" style="117" customWidth="1"/>
    <col min="8720" max="8720" width="4.625" style="117" customWidth="1"/>
    <col min="8721" max="8721" width="3.625" style="117" customWidth="1"/>
    <col min="8722" max="8722" width="4.625" style="117" customWidth="1"/>
    <col min="8723" max="8723" width="3.625" style="117" customWidth="1"/>
    <col min="8724" max="8960" width="9" style="117"/>
    <col min="8961" max="8962" width="2.625" style="117" customWidth="1"/>
    <col min="8963" max="8963" width="10.625" style="117" customWidth="1"/>
    <col min="8964" max="8966" width="6.625" style="117" customWidth="1"/>
    <col min="8967" max="8967" width="4.625" style="117" customWidth="1"/>
    <col min="8968" max="8968" width="3.625" style="117" customWidth="1"/>
    <col min="8969" max="8969" width="4.625" style="117" customWidth="1"/>
    <col min="8970" max="8970" width="3.625" style="117" customWidth="1"/>
    <col min="8971" max="8971" width="4.625" style="117" customWidth="1"/>
    <col min="8972" max="8972" width="2.625" style="117" customWidth="1"/>
    <col min="8973" max="8973" width="4.625" style="117" customWidth="1"/>
    <col min="8974" max="8975" width="3.625" style="117" customWidth="1"/>
    <col min="8976" max="8976" width="4.625" style="117" customWidth="1"/>
    <col min="8977" max="8977" width="3.625" style="117" customWidth="1"/>
    <col min="8978" max="8978" width="4.625" style="117" customWidth="1"/>
    <col min="8979" max="8979" width="3.625" style="117" customWidth="1"/>
    <col min="8980" max="9216" width="9" style="117"/>
    <col min="9217" max="9218" width="2.625" style="117" customWidth="1"/>
    <col min="9219" max="9219" width="10.625" style="117" customWidth="1"/>
    <col min="9220" max="9222" width="6.625" style="117" customWidth="1"/>
    <col min="9223" max="9223" width="4.625" style="117" customWidth="1"/>
    <col min="9224" max="9224" width="3.625" style="117" customWidth="1"/>
    <col min="9225" max="9225" width="4.625" style="117" customWidth="1"/>
    <col min="9226" max="9226" width="3.625" style="117" customWidth="1"/>
    <col min="9227" max="9227" width="4.625" style="117" customWidth="1"/>
    <col min="9228" max="9228" width="2.625" style="117" customWidth="1"/>
    <col min="9229" max="9229" width="4.625" style="117" customWidth="1"/>
    <col min="9230" max="9231" width="3.625" style="117" customWidth="1"/>
    <col min="9232" max="9232" width="4.625" style="117" customWidth="1"/>
    <col min="9233" max="9233" width="3.625" style="117" customWidth="1"/>
    <col min="9234" max="9234" width="4.625" style="117" customWidth="1"/>
    <col min="9235" max="9235" width="3.625" style="117" customWidth="1"/>
    <col min="9236" max="9472" width="9" style="117"/>
    <col min="9473" max="9474" width="2.625" style="117" customWidth="1"/>
    <col min="9475" max="9475" width="10.625" style="117" customWidth="1"/>
    <col min="9476" max="9478" width="6.625" style="117" customWidth="1"/>
    <col min="9479" max="9479" width="4.625" style="117" customWidth="1"/>
    <col min="9480" max="9480" width="3.625" style="117" customWidth="1"/>
    <col min="9481" max="9481" width="4.625" style="117" customWidth="1"/>
    <col min="9482" max="9482" width="3.625" style="117" customWidth="1"/>
    <col min="9483" max="9483" width="4.625" style="117" customWidth="1"/>
    <col min="9484" max="9484" width="2.625" style="117" customWidth="1"/>
    <col min="9485" max="9485" width="4.625" style="117" customWidth="1"/>
    <col min="9486" max="9487" width="3.625" style="117" customWidth="1"/>
    <col min="9488" max="9488" width="4.625" style="117" customWidth="1"/>
    <col min="9489" max="9489" width="3.625" style="117" customWidth="1"/>
    <col min="9490" max="9490" width="4.625" style="117" customWidth="1"/>
    <col min="9491" max="9491" width="3.625" style="117" customWidth="1"/>
    <col min="9492" max="9728" width="9" style="117"/>
    <col min="9729" max="9730" width="2.625" style="117" customWidth="1"/>
    <col min="9731" max="9731" width="10.625" style="117" customWidth="1"/>
    <col min="9732" max="9734" width="6.625" style="117" customWidth="1"/>
    <col min="9735" max="9735" width="4.625" style="117" customWidth="1"/>
    <col min="9736" max="9736" width="3.625" style="117" customWidth="1"/>
    <col min="9737" max="9737" width="4.625" style="117" customWidth="1"/>
    <col min="9738" max="9738" width="3.625" style="117" customWidth="1"/>
    <col min="9739" max="9739" width="4.625" style="117" customWidth="1"/>
    <col min="9740" max="9740" width="2.625" style="117" customWidth="1"/>
    <col min="9741" max="9741" width="4.625" style="117" customWidth="1"/>
    <col min="9742" max="9743" width="3.625" style="117" customWidth="1"/>
    <col min="9744" max="9744" width="4.625" style="117" customWidth="1"/>
    <col min="9745" max="9745" width="3.625" style="117" customWidth="1"/>
    <col min="9746" max="9746" width="4.625" style="117" customWidth="1"/>
    <col min="9747" max="9747" width="3.625" style="117" customWidth="1"/>
    <col min="9748" max="9984" width="9" style="117"/>
    <col min="9985" max="9986" width="2.625" style="117" customWidth="1"/>
    <col min="9987" max="9987" width="10.625" style="117" customWidth="1"/>
    <col min="9988" max="9990" width="6.625" style="117" customWidth="1"/>
    <col min="9991" max="9991" width="4.625" style="117" customWidth="1"/>
    <col min="9992" max="9992" width="3.625" style="117" customWidth="1"/>
    <col min="9993" max="9993" width="4.625" style="117" customWidth="1"/>
    <col min="9994" max="9994" width="3.625" style="117" customWidth="1"/>
    <col min="9995" max="9995" width="4.625" style="117" customWidth="1"/>
    <col min="9996" max="9996" width="2.625" style="117" customWidth="1"/>
    <col min="9997" max="9997" width="4.625" style="117" customWidth="1"/>
    <col min="9998" max="9999" width="3.625" style="117" customWidth="1"/>
    <col min="10000" max="10000" width="4.625" style="117" customWidth="1"/>
    <col min="10001" max="10001" width="3.625" style="117" customWidth="1"/>
    <col min="10002" max="10002" width="4.625" style="117" customWidth="1"/>
    <col min="10003" max="10003" width="3.625" style="117" customWidth="1"/>
    <col min="10004" max="10240" width="9" style="117"/>
    <col min="10241" max="10242" width="2.625" style="117" customWidth="1"/>
    <col min="10243" max="10243" width="10.625" style="117" customWidth="1"/>
    <col min="10244" max="10246" width="6.625" style="117" customWidth="1"/>
    <col min="10247" max="10247" width="4.625" style="117" customWidth="1"/>
    <col min="10248" max="10248" width="3.625" style="117" customWidth="1"/>
    <col min="10249" max="10249" width="4.625" style="117" customWidth="1"/>
    <col min="10250" max="10250" width="3.625" style="117" customWidth="1"/>
    <col min="10251" max="10251" width="4.625" style="117" customWidth="1"/>
    <col min="10252" max="10252" width="2.625" style="117" customWidth="1"/>
    <col min="10253" max="10253" width="4.625" style="117" customWidth="1"/>
    <col min="10254" max="10255" width="3.625" style="117" customWidth="1"/>
    <col min="10256" max="10256" width="4.625" style="117" customWidth="1"/>
    <col min="10257" max="10257" width="3.625" style="117" customWidth="1"/>
    <col min="10258" max="10258" width="4.625" style="117" customWidth="1"/>
    <col min="10259" max="10259" width="3.625" style="117" customWidth="1"/>
    <col min="10260" max="10496" width="9" style="117"/>
    <col min="10497" max="10498" width="2.625" style="117" customWidth="1"/>
    <col min="10499" max="10499" width="10.625" style="117" customWidth="1"/>
    <col min="10500" max="10502" width="6.625" style="117" customWidth="1"/>
    <col min="10503" max="10503" width="4.625" style="117" customWidth="1"/>
    <col min="10504" max="10504" width="3.625" style="117" customWidth="1"/>
    <col min="10505" max="10505" width="4.625" style="117" customWidth="1"/>
    <col min="10506" max="10506" width="3.625" style="117" customWidth="1"/>
    <col min="10507" max="10507" width="4.625" style="117" customWidth="1"/>
    <col min="10508" max="10508" width="2.625" style="117" customWidth="1"/>
    <col min="10509" max="10509" width="4.625" style="117" customWidth="1"/>
    <col min="10510" max="10511" width="3.625" style="117" customWidth="1"/>
    <col min="10512" max="10512" width="4.625" style="117" customWidth="1"/>
    <col min="10513" max="10513" width="3.625" style="117" customWidth="1"/>
    <col min="10514" max="10514" width="4.625" style="117" customWidth="1"/>
    <col min="10515" max="10515" width="3.625" style="117" customWidth="1"/>
    <col min="10516" max="10752" width="9" style="117"/>
    <col min="10753" max="10754" width="2.625" style="117" customWidth="1"/>
    <col min="10755" max="10755" width="10.625" style="117" customWidth="1"/>
    <col min="10756" max="10758" width="6.625" style="117" customWidth="1"/>
    <col min="10759" max="10759" width="4.625" style="117" customWidth="1"/>
    <col min="10760" max="10760" width="3.625" style="117" customWidth="1"/>
    <col min="10761" max="10761" width="4.625" style="117" customWidth="1"/>
    <col min="10762" max="10762" width="3.625" style="117" customWidth="1"/>
    <col min="10763" max="10763" width="4.625" style="117" customWidth="1"/>
    <col min="10764" max="10764" width="2.625" style="117" customWidth="1"/>
    <col min="10765" max="10765" width="4.625" style="117" customWidth="1"/>
    <col min="10766" max="10767" width="3.625" style="117" customWidth="1"/>
    <col min="10768" max="10768" width="4.625" style="117" customWidth="1"/>
    <col min="10769" max="10769" width="3.625" style="117" customWidth="1"/>
    <col min="10770" max="10770" width="4.625" style="117" customWidth="1"/>
    <col min="10771" max="10771" width="3.625" style="117" customWidth="1"/>
    <col min="10772" max="11008" width="9" style="117"/>
    <col min="11009" max="11010" width="2.625" style="117" customWidth="1"/>
    <col min="11011" max="11011" width="10.625" style="117" customWidth="1"/>
    <col min="11012" max="11014" width="6.625" style="117" customWidth="1"/>
    <col min="11015" max="11015" width="4.625" style="117" customWidth="1"/>
    <col min="11016" max="11016" width="3.625" style="117" customWidth="1"/>
    <col min="11017" max="11017" width="4.625" style="117" customWidth="1"/>
    <col min="11018" max="11018" width="3.625" style="117" customWidth="1"/>
    <col min="11019" max="11019" width="4.625" style="117" customWidth="1"/>
    <col min="11020" max="11020" width="2.625" style="117" customWidth="1"/>
    <col min="11021" max="11021" width="4.625" style="117" customWidth="1"/>
    <col min="11022" max="11023" width="3.625" style="117" customWidth="1"/>
    <col min="11024" max="11024" width="4.625" style="117" customWidth="1"/>
    <col min="11025" max="11025" width="3.625" style="117" customWidth="1"/>
    <col min="11026" max="11026" width="4.625" style="117" customWidth="1"/>
    <col min="11027" max="11027" width="3.625" style="117" customWidth="1"/>
    <col min="11028" max="11264" width="9" style="117"/>
    <col min="11265" max="11266" width="2.625" style="117" customWidth="1"/>
    <col min="11267" max="11267" width="10.625" style="117" customWidth="1"/>
    <col min="11268" max="11270" width="6.625" style="117" customWidth="1"/>
    <col min="11271" max="11271" width="4.625" style="117" customWidth="1"/>
    <col min="11272" max="11272" width="3.625" style="117" customWidth="1"/>
    <col min="11273" max="11273" width="4.625" style="117" customWidth="1"/>
    <col min="11274" max="11274" width="3.625" style="117" customWidth="1"/>
    <col min="11275" max="11275" width="4.625" style="117" customWidth="1"/>
    <col min="11276" max="11276" width="2.625" style="117" customWidth="1"/>
    <col min="11277" max="11277" width="4.625" style="117" customWidth="1"/>
    <col min="11278" max="11279" width="3.625" style="117" customWidth="1"/>
    <col min="11280" max="11280" width="4.625" style="117" customWidth="1"/>
    <col min="11281" max="11281" width="3.625" style="117" customWidth="1"/>
    <col min="11282" max="11282" width="4.625" style="117" customWidth="1"/>
    <col min="11283" max="11283" width="3.625" style="117" customWidth="1"/>
    <col min="11284" max="11520" width="9" style="117"/>
    <col min="11521" max="11522" width="2.625" style="117" customWidth="1"/>
    <col min="11523" max="11523" width="10.625" style="117" customWidth="1"/>
    <col min="11524" max="11526" width="6.625" style="117" customWidth="1"/>
    <col min="11527" max="11527" width="4.625" style="117" customWidth="1"/>
    <col min="11528" max="11528" width="3.625" style="117" customWidth="1"/>
    <col min="11529" max="11529" width="4.625" style="117" customWidth="1"/>
    <col min="11530" max="11530" width="3.625" style="117" customWidth="1"/>
    <col min="11531" max="11531" width="4.625" style="117" customWidth="1"/>
    <col min="11532" max="11532" width="2.625" style="117" customWidth="1"/>
    <col min="11533" max="11533" width="4.625" style="117" customWidth="1"/>
    <col min="11534" max="11535" width="3.625" style="117" customWidth="1"/>
    <col min="11536" max="11536" width="4.625" style="117" customWidth="1"/>
    <col min="11537" max="11537" width="3.625" style="117" customWidth="1"/>
    <col min="11538" max="11538" width="4.625" style="117" customWidth="1"/>
    <col min="11539" max="11539" width="3.625" style="117" customWidth="1"/>
    <col min="11540" max="11776" width="9" style="117"/>
    <col min="11777" max="11778" width="2.625" style="117" customWidth="1"/>
    <col min="11779" max="11779" width="10.625" style="117" customWidth="1"/>
    <col min="11780" max="11782" width="6.625" style="117" customWidth="1"/>
    <col min="11783" max="11783" width="4.625" style="117" customWidth="1"/>
    <col min="11784" max="11784" width="3.625" style="117" customWidth="1"/>
    <col min="11785" max="11785" width="4.625" style="117" customWidth="1"/>
    <col min="11786" max="11786" width="3.625" style="117" customWidth="1"/>
    <col min="11787" max="11787" width="4.625" style="117" customWidth="1"/>
    <col min="11788" max="11788" width="2.625" style="117" customWidth="1"/>
    <col min="11789" max="11789" width="4.625" style="117" customWidth="1"/>
    <col min="11790" max="11791" width="3.625" style="117" customWidth="1"/>
    <col min="11792" max="11792" width="4.625" style="117" customWidth="1"/>
    <col min="11793" max="11793" width="3.625" style="117" customWidth="1"/>
    <col min="11794" max="11794" width="4.625" style="117" customWidth="1"/>
    <col min="11795" max="11795" width="3.625" style="117" customWidth="1"/>
    <col min="11796" max="12032" width="9" style="117"/>
    <col min="12033" max="12034" width="2.625" style="117" customWidth="1"/>
    <col min="12035" max="12035" width="10.625" style="117" customWidth="1"/>
    <col min="12036" max="12038" width="6.625" style="117" customWidth="1"/>
    <col min="12039" max="12039" width="4.625" style="117" customWidth="1"/>
    <col min="12040" max="12040" width="3.625" style="117" customWidth="1"/>
    <col min="12041" max="12041" width="4.625" style="117" customWidth="1"/>
    <col min="12042" max="12042" width="3.625" style="117" customWidth="1"/>
    <col min="12043" max="12043" width="4.625" style="117" customWidth="1"/>
    <col min="12044" max="12044" width="2.625" style="117" customWidth="1"/>
    <col min="12045" max="12045" width="4.625" style="117" customWidth="1"/>
    <col min="12046" max="12047" width="3.625" style="117" customWidth="1"/>
    <col min="12048" max="12048" width="4.625" style="117" customWidth="1"/>
    <col min="12049" max="12049" width="3.625" style="117" customWidth="1"/>
    <col min="12050" max="12050" width="4.625" style="117" customWidth="1"/>
    <col min="12051" max="12051" width="3.625" style="117" customWidth="1"/>
    <col min="12052" max="12288" width="9" style="117"/>
    <col min="12289" max="12290" width="2.625" style="117" customWidth="1"/>
    <col min="12291" max="12291" width="10.625" style="117" customWidth="1"/>
    <col min="12292" max="12294" width="6.625" style="117" customWidth="1"/>
    <col min="12295" max="12295" width="4.625" style="117" customWidth="1"/>
    <col min="12296" max="12296" width="3.625" style="117" customWidth="1"/>
    <col min="12297" max="12297" width="4.625" style="117" customWidth="1"/>
    <col min="12298" max="12298" width="3.625" style="117" customWidth="1"/>
    <col min="12299" max="12299" width="4.625" style="117" customWidth="1"/>
    <col min="12300" max="12300" width="2.625" style="117" customWidth="1"/>
    <col min="12301" max="12301" width="4.625" style="117" customWidth="1"/>
    <col min="12302" max="12303" width="3.625" style="117" customWidth="1"/>
    <col min="12304" max="12304" width="4.625" style="117" customWidth="1"/>
    <col min="12305" max="12305" width="3.625" style="117" customWidth="1"/>
    <col min="12306" max="12306" width="4.625" style="117" customWidth="1"/>
    <col min="12307" max="12307" width="3.625" style="117" customWidth="1"/>
    <col min="12308" max="12544" width="9" style="117"/>
    <col min="12545" max="12546" width="2.625" style="117" customWidth="1"/>
    <col min="12547" max="12547" width="10.625" style="117" customWidth="1"/>
    <col min="12548" max="12550" width="6.625" style="117" customWidth="1"/>
    <col min="12551" max="12551" width="4.625" style="117" customWidth="1"/>
    <col min="12552" max="12552" width="3.625" style="117" customWidth="1"/>
    <col min="12553" max="12553" width="4.625" style="117" customWidth="1"/>
    <col min="12554" max="12554" width="3.625" style="117" customWidth="1"/>
    <col min="12555" max="12555" width="4.625" style="117" customWidth="1"/>
    <col min="12556" max="12556" width="2.625" style="117" customWidth="1"/>
    <col min="12557" max="12557" width="4.625" style="117" customWidth="1"/>
    <col min="12558" max="12559" width="3.625" style="117" customWidth="1"/>
    <col min="12560" max="12560" width="4.625" style="117" customWidth="1"/>
    <col min="12561" max="12561" width="3.625" style="117" customWidth="1"/>
    <col min="12562" max="12562" width="4.625" style="117" customWidth="1"/>
    <col min="12563" max="12563" width="3.625" style="117" customWidth="1"/>
    <col min="12564" max="12800" width="9" style="117"/>
    <col min="12801" max="12802" width="2.625" style="117" customWidth="1"/>
    <col min="12803" max="12803" width="10.625" style="117" customWidth="1"/>
    <col min="12804" max="12806" width="6.625" style="117" customWidth="1"/>
    <col min="12807" max="12807" width="4.625" style="117" customWidth="1"/>
    <col min="12808" max="12808" width="3.625" style="117" customWidth="1"/>
    <col min="12809" max="12809" width="4.625" style="117" customWidth="1"/>
    <col min="12810" max="12810" width="3.625" style="117" customWidth="1"/>
    <col min="12811" max="12811" width="4.625" style="117" customWidth="1"/>
    <col min="12812" max="12812" width="2.625" style="117" customWidth="1"/>
    <col min="12813" max="12813" width="4.625" style="117" customWidth="1"/>
    <col min="12814" max="12815" width="3.625" style="117" customWidth="1"/>
    <col min="12816" max="12816" width="4.625" style="117" customWidth="1"/>
    <col min="12817" max="12817" width="3.625" style="117" customWidth="1"/>
    <col min="12818" max="12818" width="4.625" style="117" customWidth="1"/>
    <col min="12819" max="12819" width="3.625" style="117" customWidth="1"/>
    <col min="12820" max="13056" width="9" style="117"/>
    <col min="13057" max="13058" width="2.625" style="117" customWidth="1"/>
    <col min="13059" max="13059" width="10.625" style="117" customWidth="1"/>
    <col min="13060" max="13062" width="6.625" style="117" customWidth="1"/>
    <col min="13063" max="13063" width="4.625" style="117" customWidth="1"/>
    <col min="13064" max="13064" width="3.625" style="117" customWidth="1"/>
    <col min="13065" max="13065" width="4.625" style="117" customWidth="1"/>
    <col min="13066" max="13066" width="3.625" style="117" customWidth="1"/>
    <col min="13067" max="13067" width="4.625" style="117" customWidth="1"/>
    <col min="13068" max="13068" width="2.625" style="117" customWidth="1"/>
    <col min="13069" max="13069" width="4.625" style="117" customWidth="1"/>
    <col min="13070" max="13071" width="3.625" style="117" customWidth="1"/>
    <col min="13072" max="13072" width="4.625" style="117" customWidth="1"/>
    <col min="13073" max="13073" width="3.625" style="117" customWidth="1"/>
    <col min="13074" max="13074" width="4.625" style="117" customWidth="1"/>
    <col min="13075" max="13075" width="3.625" style="117" customWidth="1"/>
    <col min="13076" max="13312" width="9" style="117"/>
    <col min="13313" max="13314" width="2.625" style="117" customWidth="1"/>
    <col min="13315" max="13315" width="10.625" style="117" customWidth="1"/>
    <col min="13316" max="13318" width="6.625" style="117" customWidth="1"/>
    <col min="13319" max="13319" width="4.625" style="117" customWidth="1"/>
    <col min="13320" max="13320" width="3.625" style="117" customWidth="1"/>
    <col min="13321" max="13321" width="4.625" style="117" customWidth="1"/>
    <col min="13322" max="13322" width="3.625" style="117" customWidth="1"/>
    <col min="13323" max="13323" width="4.625" style="117" customWidth="1"/>
    <col min="13324" max="13324" width="2.625" style="117" customWidth="1"/>
    <col min="13325" max="13325" width="4.625" style="117" customWidth="1"/>
    <col min="13326" max="13327" width="3.625" style="117" customWidth="1"/>
    <col min="13328" max="13328" width="4.625" style="117" customWidth="1"/>
    <col min="13329" max="13329" width="3.625" style="117" customWidth="1"/>
    <col min="13330" max="13330" width="4.625" style="117" customWidth="1"/>
    <col min="13331" max="13331" width="3.625" style="117" customWidth="1"/>
    <col min="13332" max="13568" width="9" style="117"/>
    <col min="13569" max="13570" width="2.625" style="117" customWidth="1"/>
    <col min="13571" max="13571" width="10.625" style="117" customWidth="1"/>
    <col min="13572" max="13574" width="6.625" style="117" customWidth="1"/>
    <col min="13575" max="13575" width="4.625" style="117" customWidth="1"/>
    <col min="13576" max="13576" width="3.625" style="117" customWidth="1"/>
    <col min="13577" max="13577" width="4.625" style="117" customWidth="1"/>
    <col min="13578" max="13578" width="3.625" style="117" customWidth="1"/>
    <col min="13579" max="13579" width="4.625" style="117" customWidth="1"/>
    <col min="13580" max="13580" width="2.625" style="117" customWidth="1"/>
    <col min="13581" max="13581" width="4.625" style="117" customWidth="1"/>
    <col min="13582" max="13583" width="3.625" style="117" customWidth="1"/>
    <col min="13584" max="13584" width="4.625" style="117" customWidth="1"/>
    <col min="13585" max="13585" width="3.625" style="117" customWidth="1"/>
    <col min="13586" max="13586" width="4.625" style="117" customWidth="1"/>
    <col min="13587" max="13587" width="3.625" style="117" customWidth="1"/>
    <col min="13588" max="13824" width="9" style="117"/>
    <col min="13825" max="13826" width="2.625" style="117" customWidth="1"/>
    <col min="13827" max="13827" width="10.625" style="117" customWidth="1"/>
    <col min="13828" max="13830" width="6.625" style="117" customWidth="1"/>
    <col min="13831" max="13831" width="4.625" style="117" customWidth="1"/>
    <col min="13832" max="13832" width="3.625" style="117" customWidth="1"/>
    <col min="13833" max="13833" width="4.625" style="117" customWidth="1"/>
    <col min="13834" max="13834" width="3.625" style="117" customWidth="1"/>
    <col min="13835" max="13835" width="4.625" style="117" customWidth="1"/>
    <col min="13836" max="13836" width="2.625" style="117" customWidth="1"/>
    <col min="13837" max="13837" width="4.625" style="117" customWidth="1"/>
    <col min="13838" max="13839" width="3.625" style="117" customWidth="1"/>
    <col min="13840" max="13840" width="4.625" style="117" customWidth="1"/>
    <col min="13841" max="13841" width="3.625" style="117" customWidth="1"/>
    <col min="13842" max="13842" width="4.625" style="117" customWidth="1"/>
    <col min="13843" max="13843" width="3.625" style="117" customWidth="1"/>
    <col min="13844" max="14080" width="9" style="117"/>
    <col min="14081" max="14082" width="2.625" style="117" customWidth="1"/>
    <col min="14083" max="14083" width="10.625" style="117" customWidth="1"/>
    <col min="14084" max="14086" width="6.625" style="117" customWidth="1"/>
    <col min="14087" max="14087" width="4.625" style="117" customWidth="1"/>
    <col min="14088" max="14088" width="3.625" style="117" customWidth="1"/>
    <col min="14089" max="14089" width="4.625" style="117" customWidth="1"/>
    <col min="14090" max="14090" width="3.625" style="117" customWidth="1"/>
    <col min="14091" max="14091" width="4.625" style="117" customWidth="1"/>
    <col min="14092" max="14092" width="2.625" style="117" customWidth="1"/>
    <col min="14093" max="14093" width="4.625" style="117" customWidth="1"/>
    <col min="14094" max="14095" width="3.625" style="117" customWidth="1"/>
    <col min="14096" max="14096" width="4.625" style="117" customWidth="1"/>
    <col min="14097" max="14097" width="3.625" style="117" customWidth="1"/>
    <col min="14098" max="14098" width="4.625" style="117" customWidth="1"/>
    <col min="14099" max="14099" width="3.625" style="117" customWidth="1"/>
    <col min="14100" max="14336" width="9" style="117"/>
    <col min="14337" max="14338" width="2.625" style="117" customWidth="1"/>
    <col min="14339" max="14339" width="10.625" style="117" customWidth="1"/>
    <col min="14340" max="14342" width="6.625" style="117" customWidth="1"/>
    <col min="14343" max="14343" width="4.625" style="117" customWidth="1"/>
    <col min="14344" max="14344" width="3.625" style="117" customWidth="1"/>
    <col min="14345" max="14345" width="4.625" style="117" customWidth="1"/>
    <col min="14346" max="14346" width="3.625" style="117" customWidth="1"/>
    <col min="14347" max="14347" width="4.625" style="117" customWidth="1"/>
    <col min="14348" max="14348" width="2.625" style="117" customWidth="1"/>
    <col min="14349" max="14349" width="4.625" style="117" customWidth="1"/>
    <col min="14350" max="14351" width="3.625" style="117" customWidth="1"/>
    <col min="14352" max="14352" width="4.625" style="117" customWidth="1"/>
    <col min="14353" max="14353" width="3.625" style="117" customWidth="1"/>
    <col min="14354" max="14354" width="4.625" style="117" customWidth="1"/>
    <col min="14355" max="14355" width="3.625" style="117" customWidth="1"/>
    <col min="14356" max="14592" width="9" style="117"/>
    <col min="14593" max="14594" width="2.625" style="117" customWidth="1"/>
    <col min="14595" max="14595" width="10.625" style="117" customWidth="1"/>
    <col min="14596" max="14598" width="6.625" style="117" customWidth="1"/>
    <col min="14599" max="14599" width="4.625" style="117" customWidth="1"/>
    <col min="14600" max="14600" width="3.625" style="117" customWidth="1"/>
    <col min="14601" max="14601" width="4.625" style="117" customWidth="1"/>
    <col min="14602" max="14602" width="3.625" style="117" customWidth="1"/>
    <col min="14603" max="14603" width="4.625" style="117" customWidth="1"/>
    <col min="14604" max="14604" width="2.625" style="117" customWidth="1"/>
    <col min="14605" max="14605" width="4.625" style="117" customWidth="1"/>
    <col min="14606" max="14607" width="3.625" style="117" customWidth="1"/>
    <col min="14608" max="14608" width="4.625" style="117" customWidth="1"/>
    <col min="14609" max="14609" width="3.625" style="117" customWidth="1"/>
    <col min="14610" max="14610" width="4.625" style="117" customWidth="1"/>
    <col min="14611" max="14611" width="3.625" style="117" customWidth="1"/>
    <col min="14612" max="14848" width="9" style="117"/>
    <col min="14849" max="14850" width="2.625" style="117" customWidth="1"/>
    <col min="14851" max="14851" width="10.625" style="117" customWidth="1"/>
    <col min="14852" max="14854" width="6.625" style="117" customWidth="1"/>
    <col min="14855" max="14855" width="4.625" style="117" customWidth="1"/>
    <col min="14856" max="14856" width="3.625" style="117" customWidth="1"/>
    <col min="14857" max="14857" width="4.625" style="117" customWidth="1"/>
    <col min="14858" max="14858" width="3.625" style="117" customWidth="1"/>
    <col min="14859" max="14859" width="4.625" style="117" customWidth="1"/>
    <col min="14860" max="14860" width="2.625" style="117" customWidth="1"/>
    <col min="14861" max="14861" width="4.625" style="117" customWidth="1"/>
    <col min="14862" max="14863" width="3.625" style="117" customWidth="1"/>
    <col min="14864" max="14864" width="4.625" style="117" customWidth="1"/>
    <col min="14865" max="14865" width="3.625" style="117" customWidth="1"/>
    <col min="14866" max="14866" width="4.625" style="117" customWidth="1"/>
    <col min="14867" max="14867" width="3.625" style="117" customWidth="1"/>
    <col min="14868" max="15104" width="9" style="117"/>
    <col min="15105" max="15106" width="2.625" style="117" customWidth="1"/>
    <col min="15107" max="15107" width="10.625" style="117" customWidth="1"/>
    <col min="15108" max="15110" width="6.625" style="117" customWidth="1"/>
    <col min="15111" max="15111" width="4.625" style="117" customWidth="1"/>
    <col min="15112" max="15112" width="3.625" style="117" customWidth="1"/>
    <col min="15113" max="15113" width="4.625" style="117" customWidth="1"/>
    <col min="15114" max="15114" width="3.625" style="117" customWidth="1"/>
    <col min="15115" max="15115" width="4.625" style="117" customWidth="1"/>
    <col min="15116" max="15116" width="2.625" style="117" customWidth="1"/>
    <col min="15117" max="15117" width="4.625" style="117" customWidth="1"/>
    <col min="15118" max="15119" width="3.625" style="117" customWidth="1"/>
    <col min="15120" max="15120" width="4.625" style="117" customWidth="1"/>
    <col min="15121" max="15121" width="3.625" style="117" customWidth="1"/>
    <col min="15122" max="15122" width="4.625" style="117" customWidth="1"/>
    <col min="15123" max="15123" width="3.625" style="117" customWidth="1"/>
    <col min="15124" max="15360" width="9" style="117"/>
    <col min="15361" max="15362" width="2.625" style="117" customWidth="1"/>
    <col min="15363" max="15363" width="10.625" style="117" customWidth="1"/>
    <col min="15364" max="15366" width="6.625" style="117" customWidth="1"/>
    <col min="15367" max="15367" width="4.625" style="117" customWidth="1"/>
    <col min="15368" max="15368" width="3.625" style="117" customWidth="1"/>
    <col min="15369" max="15369" width="4.625" style="117" customWidth="1"/>
    <col min="15370" max="15370" width="3.625" style="117" customWidth="1"/>
    <col min="15371" max="15371" width="4.625" style="117" customWidth="1"/>
    <col min="15372" max="15372" width="2.625" style="117" customWidth="1"/>
    <col min="15373" max="15373" width="4.625" style="117" customWidth="1"/>
    <col min="15374" max="15375" width="3.625" style="117" customWidth="1"/>
    <col min="15376" max="15376" width="4.625" style="117" customWidth="1"/>
    <col min="15377" max="15377" width="3.625" style="117" customWidth="1"/>
    <col min="15378" max="15378" width="4.625" style="117" customWidth="1"/>
    <col min="15379" max="15379" width="3.625" style="117" customWidth="1"/>
    <col min="15380" max="15616" width="9" style="117"/>
    <col min="15617" max="15618" width="2.625" style="117" customWidth="1"/>
    <col min="15619" max="15619" width="10.625" style="117" customWidth="1"/>
    <col min="15620" max="15622" width="6.625" style="117" customWidth="1"/>
    <col min="15623" max="15623" width="4.625" style="117" customWidth="1"/>
    <col min="15624" max="15624" width="3.625" style="117" customWidth="1"/>
    <col min="15625" max="15625" width="4.625" style="117" customWidth="1"/>
    <col min="15626" max="15626" width="3.625" style="117" customWidth="1"/>
    <col min="15627" max="15627" width="4.625" style="117" customWidth="1"/>
    <col min="15628" max="15628" width="2.625" style="117" customWidth="1"/>
    <col min="15629" max="15629" width="4.625" style="117" customWidth="1"/>
    <col min="15630" max="15631" width="3.625" style="117" customWidth="1"/>
    <col min="15632" max="15632" width="4.625" style="117" customWidth="1"/>
    <col min="15633" max="15633" width="3.625" style="117" customWidth="1"/>
    <col min="15634" max="15634" width="4.625" style="117" customWidth="1"/>
    <col min="15635" max="15635" width="3.625" style="117" customWidth="1"/>
    <col min="15636" max="15872" width="9" style="117"/>
    <col min="15873" max="15874" width="2.625" style="117" customWidth="1"/>
    <col min="15875" max="15875" width="10.625" style="117" customWidth="1"/>
    <col min="15876" max="15878" width="6.625" style="117" customWidth="1"/>
    <col min="15879" max="15879" width="4.625" style="117" customWidth="1"/>
    <col min="15880" max="15880" width="3.625" style="117" customWidth="1"/>
    <col min="15881" max="15881" width="4.625" style="117" customWidth="1"/>
    <col min="15882" max="15882" width="3.625" style="117" customWidth="1"/>
    <col min="15883" max="15883" width="4.625" style="117" customWidth="1"/>
    <col min="15884" max="15884" width="2.625" style="117" customWidth="1"/>
    <col min="15885" max="15885" width="4.625" style="117" customWidth="1"/>
    <col min="15886" max="15887" width="3.625" style="117" customWidth="1"/>
    <col min="15888" max="15888" width="4.625" style="117" customWidth="1"/>
    <col min="15889" max="15889" width="3.625" style="117" customWidth="1"/>
    <col min="15890" max="15890" width="4.625" style="117" customWidth="1"/>
    <col min="15891" max="15891" width="3.625" style="117" customWidth="1"/>
    <col min="15892" max="16128" width="9" style="117"/>
    <col min="16129" max="16130" width="2.625" style="117" customWidth="1"/>
    <col min="16131" max="16131" width="10.625" style="117" customWidth="1"/>
    <col min="16132" max="16134" width="6.625" style="117" customWidth="1"/>
    <col min="16135" max="16135" width="4.625" style="117" customWidth="1"/>
    <col min="16136" max="16136" width="3.625" style="117" customWidth="1"/>
    <col min="16137" max="16137" width="4.625" style="117" customWidth="1"/>
    <col min="16138" max="16138" width="3.625" style="117" customWidth="1"/>
    <col min="16139" max="16139" width="4.625" style="117" customWidth="1"/>
    <col min="16140" max="16140" width="2.625" style="117" customWidth="1"/>
    <col min="16141" max="16141" width="4.625" style="117" customWidth="1"/>
    <col min="16142" max="16143" width="3.625" style="117" customWidth="1"/>
    <col min="16144" max="16144" width="4.625" style="117" customWidth="1"/>
    <col min="16145" max="16145" width="3.625" style="117" customWidth="1"/>
    <col min="16146" max="16146" width="4.625" style="117" customWidth="1"/>
    <col min="16147" max="16147" width="3.625" style="117" customWidth="1"/>
    <col min="16148" max="16384" width="9" style="117"/>
  </cols>
  <sheetData>
    <row r="1" spans="1:19" ht="20.100000000000001" customHeight="1">
      <c r="A1" s="21" t="s">
        <v>315</v>
      </c>
    </row>
    <row r="3" spans="1:19" ht="20.100000000000001" customHeight="1">
      <c r="B3" s="444" t="s">
        <v>186</v>
      </c>
      <c r="C3" s="444"/>
      <c r="D3" s="444"/>
      <c r="E3" s="444"/>
      <c r="F3" s="444"/>
      <c r="G3" s="444"/>
      <c r="H3" s="444"/>
      <c r="I3" s="444"/>
      <c r="J3" s="444"/>
      <c r="K3" s="444"/>
      <c r="L3" s="444"/>
      <c r="M3" s="444"/>
      <c r="N3" s="444"/>
      <c r="O3" s="444"/>
      <c r="P3" s="444"/>
      <c r="Q3" s="444"/>
      <c r="R3" s="57"/>
      <c r="S3" s="57"/>
    </row>
    <row r="4" spans="1:19" ht="20.100000000000001" customHeight="1">
      <c r="A4" s="22"/>
      <c r="B4" s="22"/>
      <c r="C4" s="22"/>
      <c r="D4" s="22"/>
      <c r="E4" s="22"/>
      <c r="F4" s="22"/>
      <c r="G4" s="22"/>
      <c r="H4" s="22"/>
      <c r="I4" s="22"/>
      <c r="J4" s="22"/>
      <c r="K4" s="22"/>
      <c r="L4" s="22"/>
      <c r="M4" s="22"/>
      <c r="N4" s="22"/>
      <c r="O4" s="22"/>
      <c r="P4" s="22"/>
      <c r="Q4" s="22"/>
      <c r="R4" s="22"/>
      <c r="S4" s="22"/>
    </row>
    <row r="5" spans="1:19" ht="20.100000000000001" customHeight="1">
      <c r="L5" s="444"/>
      <c r="M5" s="444"/>
      <c r="N5" s="57" t="s">
        <v>101</v>
      </c>
      <c r="O5" s="444"/>
      <c r="P5" s="444"/>
      <c r="Q5" s="444"/>
      <c r="R5" s="57" t="s">
        <v>102</v>
      </c>
    </row>
    <row r="6" spans="1:19" ht="20.100000000000001" customHeight="1">
      <c r="L6" s="444"/>
      <c r="M6" s="444"/>
      <c r="N6" s="57" t="s">
        <v>103</v>
      </c>
      <c r="O6" s="145"/>
      <c r="P6" s="57" t="s">
        <v>104</v>
      </c>
      <c r="Q6" s="145"/>
      <c r="R6" s="57" t="s">
        <v>105</v>
      </c>
    </row>
    <row r="8" spans="1:19" ht="20.100000000000001" customHeight="1">
      <c r="D8" s="453"/>
      <c r="E8" s="453"/>
      <c r="F8" s="453"/>
      <c r="G8" s="117" t="s">
        <v>106</v>
      </c>
    </row>
    <row r="9" spans="1:19" ht="20.100000000000001" customHeight="1">
      <c r="D9" s="145"/>
      <c r="E9" s="145"/>
      <c r="F9" s="145"/>
    </row>
    <row r="10" spans="1:19" ht="20.100000000000001" customHeight="1">
      <c r="D10" s="145"/>
      <c r="E10" s="145"/>
      <c r="F10" s="145"/>
    </row>
    <row r="11" spans="1:19" ht="20.100000000000001" customHeight="1">
      <c r="I11" s="156"/>
      <c r="J11" s="21" t="s">
        <v>164</v>
      </c>
      <c r="L11" s="70"/>
      <c r="M11" s="70"/>
      <c r="N11" s="70"/>
      <c r="O11" s="70"/>
      <c r="P11" s="70"/>
      <c r="Q11" s="70"/>
    </row>
    <row r="12" spans="1:19" ht="20.100000000000001" customHeight="1">
      <c r="I12" s="156"/>
      <c r="J12" s="21"/>
      <c r="L12" s="70"/>
      <c r="M12" s="70"/>
      <c r="N12" s="70"/>
      <c r="O12" s="70"/>
      <c r="P12" s="70"/>
      <c r="Q12" s="70"/>
    </row>
    <row r="14" spans="1:19" ht="20.100000000000001" customHeight="1">
      <c r="C14" s="452" t="s">
        <v>173</v>
      </c>
      <c r="D14" s="452"/>
      <c r="E14" s="452"/>
      <c r="F14" s="452"/>
      <c r="G14" s="452"/>
      <c r="H14" s="452"/>
      <c r="I14" s="452"/>
      <c r="J14" s="452"/>
      <c r="K14" s="452"/>
      <c r="L14" s="452"/>
      <c r="M14" s="452"/>
      <c r="N14" s="452"/>
      <c r="O14" s="452"/>
      <c r="P14" s="452"/>
      <c r="Q14" s="452"/>
      <c r="R14" s="119"/>
    </row>
    <row r="15" spans="1:19" ht="20.100000000000001" customHeight="1">
      <c r="B15" s="144"/>
      <c r="C15" s="452"/>
      <c r="D15" s="452"/>
      <c r="E15" s="452"/>
      <c r="F15" s="452"/>
      <c r="G15" s="452"/>
      <c r="H15" s="452"/>
      <c r="I15" s="452"/>
      <c r="J15" s="452"/>
      <c r="K15" s="452"/>
      <c r="L15" s="452"/>
      <c r="M15" s="452"/>
      <c r="N15" s="452"/>
      <c r="O15" s="452"/>
      <c r="P15" s="452"/>
      <c r="Q15" s="452"/>
      <c r="R15" s="119"/>
    </row>
    <row r="16" spans="1:19" ht="20.100000000000001" customHeight="1">
      <c r="B16" s="144"/>
      <c r="C16" s="452"/>
      <c r="D16" s="452"/>
      <c r="E16" s="452"/>
      <c r="F16" s="452"/>
      <c r="G16" s="452"/>
      <c r="H16" s="452"/>
      <c r="I16" s="452"/>
      <c r="J16" s="452"/>
      <c r="K16" s="452"/>
      <c r="L16" s="452"/>
      <c r="M16" s="452"/>
      <c r="N16" s="452"/>
      <c r="O16" s="452"/>
      <c r="P16" s="452"/>
      <c r="Q16" s="452"/>
      <c r="R16" s="119"/>
    </row>
    <row r="17" spans="1:21" ht="20.100000000000001" customHeight="1">
      <c r="B17" s="119"/>
      <c r="C17" s="119"/>
      <c r="D17" s="119"/>
      <c r="E17" s="119"/>
      <c r="F17" s="119"/>
      <c r="G17" s="119"/>
      <c r="H17" s="119"/>
      <c r="I17" s="119"/>
      <c r="J17" s="119"/>
      <c r="K17" s="119"/>
      <c r="L17" s="119"/>
      <c r="M17" s="119"/>
      <c r="N17" s="119"/>
      <c r="O17" s="119"/>
      <c r="P17" s="119"/>
      <c r="Q17" s="119"/>
      <c r="R17" s="119"/>
    </row>
    <row r="18" spans="1:21" ht="20.100000000000001" customHeight="1">
      <c r="A18" s="22" t="s">
        <v>107</v>
      </c>
      <c r="B18" s="120"/>
      <c r="C18" s="120"/>
      <c r="D18" s="120"/>
      <c r="E18" s="120"/>
      <c r="F18" s="120"/>
      <c r="G18" s="120"/>
      <c r="H18" s="120"/>
      <c r="I18" s="120"/>
      <c r="J18" s="120"/>
      <c r="K18" s="120"/>
      <c r="L18" s="120"/>
      <c r="M18" s="120"/>
      <c r="N18" s="120"/>
      <c r="O18" s="120"/>
      <c r="P18" s="120"/>
      <c r="Q18" s="120"/>
      <c r="R18" s="120"/>
      <c r="S18" s="22"/>
    </row>
    <row r="19" spans="1:21" ht="20.100000000000001" customHeight="1">
      <c r="A19" s="22"/>
      <c r="B19" s="120"/>
      <c r="C19" s="120"/>
      <c r="D19" s="120"/>
      <c r="E19" s="120"/>
      <c r="F19" s="120"/>
      <c r="G19" s="120"/>
      <c r="H19" s="120"/>
      <c r="I19" s="120"/>
      <c r="J19" s="120"/>
      <c r="K19" s="120"/>
      <c r="L19" s="120"/>
      <c r="M19" s="120"/>
      <c r="N19" s="120"/>
      <c r="O19" s="120"/>
      <c r="P19" s="120"/>
      <c r="Q19" s="120"/>
      <c r="R19" s="120"/>
      <c r="S19" s="22"/>
    </row>
    <row r="20" spans="1:21" ht="20.100000000000001" customHeight="1">
      <c r="A20" s="117" t="s">
        <v>108</v>
      </c>
      <c r="Q20" s="45" t="s">
        <v>109</v>
      </c>
    </row>
    <row r="21" spans="1:21" ht="30" customHeight="1">
      <c r="C21" s="333" t="s">
        <v>110</v>
      </c>
      <c r="D21" s="457"/>
      <c r="E21" s="457"/>
      <c r="F21" s="458"/>
      <c r="G21" s="462" t="s">
        <v>111</v>
      </c>
      <c r="H21" s="457"/>
      <c r="I21" s="457"/>
      <c r="J21" s="457"/>
      <c r="K21" s="458"/>
      <c r="L21" s="463" t="s">
        <v>112</v>
      </c>
      <c r="M21" s="457"/>
      <c r="N21" s="457"/>
      <c r="O21" s="457"/>
      <c r="P21" s="457"/>
      <c r="Q21" s="458"/>
      <c r="S21" s="121"/>
    </row>
    <row r="22" spans="1:21" ht="30" customHeight="1">
      <c r="C22" s="341" t="s">
        <v>16</v>
      </c>
      <c r="D22" s="464"/>
      <c r="E22" s="464"/>
      <c r="F22" s="465"/>
      <c r="G22" s="466"/>
      <c r="H22" s="467"/>
      <c r="I22" s="467"/>
      <c r="J22" s="467"/>
      <c r="K22" s="468"/>
      <c r="L22" s="466"/>
      <c r="M22" s="467"/>
      <c r="N22" s="467"/>
      <c r="O22" s="467"/>
      <c r="P22" s="467"/>
      <c r="Q22" s="468"/>
      <c r="S22" s="121"/>
    </row>
    <row r="23" spans="1:21" ht="30" customHeight="1">
      <c r="C23" s="341" t="s">
        <v>159</v>
      </c>
      <c r="D23" s="464"/>
      <c r="E23" s="464"/>
      <c r="F23" s="465"/>
      <c r="G23" s="466"/>
      <c r="H23" s="467"/>
      <c r="I23" s="467"/>
      <c r="J23" s="467"/>
      <c r="K23" s="468"/>
      <c r="L23" s="466"/>
      <c r="M23" s="467"/>
      <c r="N23" s="467"/>
      <c r="O23" s="467"/>
      <c r="P23" s="467"/>
      <c r="Q23" s="468"/>
      <c r="S23" s="121"/>
    </row>
    <row r="24" spans="1:21" ht="30" customHeight="1">
      <c r="C24" s="333" t="s">
        <v>163</v>
      </c>
      <c r="D24" s="457"/>
      <c r="E24" s="457"/>
      <c r="F24" s="458"/>
      <c r="G24" s="459" t="str">
        <f>IF(G22+G23=0,"",G22+G23)</f>
        <v/>
      </c>
      <c r="H24" s="460"/>
      <c r="I24" s="460"/>
      <c r="J24" s="460"/>
      <c r="K24" s="461"/>
      <c r="L24" s="459" t="str">
        <f>IFERROR(IF(L22+L23=0,"",L22+L23),"")</f>
        <v/>
      </c>
      <c r="M24" s="460"/>
      <c r="N24" s="460"/>
      <c r="O24" s="460"/>
      <c r="P24" s="460"/>
      <c r="Q24" s="461"/>
      <c r="S24" s="121"/>
    </row>
    <row r="25" spans="1:21" ht="20.100000000000001" customHeight="1">
      <c r="B25" s="121"/>
      <c r="C25" s="121"/>
      <c r="D25" s="121"/>
      <c r="E25" s="121"/>
      <c r="F25" s="121"/>
      <c r="G25" s="121"/>
      <c r="H25" s="121"/>
      <c r="I25" s="121"/>
      <c r="J25" s="121"/>
      <c r="K25" s="121"/>
      <c r="L25" s="121"/>
      <c r="M25" s="121"/>
      <c r="N25" s="121"/>
      <c r="O25" s="121"/>
      <c r="P25" s="121"/>
      <c r="Q25" s="121"/>
      <c r="R25" s="121"/>
      <c r="S25" s="121"/>
    </row>
    <row r="26" spans="1:21" ht="20.100000000000001" customHeight="1">
      <c r="A26" s="117" t="s">
        <v>113</v>
      </c>
      <c r="F26" s="45"/>
    </row>
    <row r="27" spans="1:21" ht="16.5" customHeight="1">
      <c r="A27" s="454" t="s">
        <v>114</v>
      </c>
      <c r="B27" s="444"/>
      <c r="C27" s="431" t="s">
        <v>274</v>
      </c>
      <c r="D27" s="431"/>
      <c r="E27" s="431"/>
      <c r="F27" s="431"/>
      <c r="G27" s="431"/>
      <c r="H27" s="431"/>
      <c r="I27" s="431"/>
      <c r="J27" s="431"/>
      <c r="K27" s="431"/>
      <c r="L27" s="431"/>
      <c r="M27" s="431"/>
      <c r="N27" s="431"/>
      <c r="O27" s="431"/>
      <c r="P27" s="431"/>
      <c r="Q27" s="431"/>
      <c r="R27" s="123"/>
      <c r="S27" s="123"/>
    </row>
    <row r="28" spans="1:21" ht="16.5" customHeight="1">
      <c r="C28" s="431"/>
      <c r="D28" s="431"/>
      <c r="E28" s="431"/>
      <c r="F28" s="431"/>
      <c r="G28" s="431"/>
      <c r="H28" s="431"/>
      <c r="I28" s="431"/>
      <c r="J28" s="431"/>
      <c r="K28" s="431"/>
      <c r="L28" s="431"/>
      <c r="M28" s="431"/>
      <c r="N28" s="431"/>
      <c r="O28" s="431"/>
      <c r="P28" s="431"/>
      <c r="Q28" s="431"/>
      <c r="R28" s="123"/>
      <c r="S28" s="123"/>
    </row>
    <row r="29" spans="1:21" ht="9.9499999999999993" customHeight="1">
      <c r="C29" s="431"/>
      <c r="D29" s="431"/>
      <c r="E29" s="431"/>
      <c r="F29" s="431"/>
      <c r="G29" s="431"/>
      <c r="H29" s="431"/>
      <c r="I29" s="431"/>
      <c r="J29" s="431"/>
      <c r="K29" s="431"/>
      <c r="L29" s="431"/>
      <c r="M29" s="431"/>
      <c r="N29" s="431"/>
      <c r="O29" s="431"/>
      <c r="P29" s="431"/>
      <c r="Q29" s="431"/>
      <c r="R29" s="214"/>
      <c r="S29" s="214"/>
    </row>
    <row r="30" spans="1:21" ht="16.5" customHeight="1">
      <c r="A30" s="454" t="s">
        <v>165</v>
      </c>
      <c r="B30" s="444"/>
      <c r="C30" s="431" t="s">
        <v>297</v>
      </c>
      <c r="D30" s="431"/>
      <c r="E30" s="431"/>
      <c r="F30" s="431"/>
      <c r="G30" s="431"/>
      <c r="H30" s="431"/>
      <c r="I30" s="431"/>
      <c r="J30" s="431"/>
      <c r="K30" s="431"/>
      <c r="L30" s="431"/>
      <c r="M30" s="431"/>
      <c r="N30" s="431"/>
      <c r="O30" s="431"/>
      <c r="P30" s="431"/>
      <c r="Q30" s="431"/>
      <c r="R30" s="123"/>
      <c r="S30" s="123"/>
    </row>
    <row r="31" spans="1:21" ht="12.95" customHeight="1">
      <c r="A31" s="124"/>
      <c r="B31" s="57"/>
      <c r="C31" s="431"/>
      <c r="D31" s="431"/>
      <c r="E31" s="431"/>
      <c r="F31" s="431"/>
      <c r="G31" s="431"/>
      <c r="H31" s="431"/>
      <c r="I31" s="431"/>
      <c r="J31" s="431"/>
      <c r="K31" s="431"/>
      <c r="L31" s="431"/>
      <c r="M31" s="431"/>
      <c r="N31" s="431"/>
      <c r="O31" s="431"/>
      <c r="P31" s="431"/>
      <c r="Q31" s="431"/>
      <c r="R31" s="123"/>
      <c r="S31" s="123"/>
    </row>
    <row r="32" spans="1:21" ht="16.5" customHeight="1">
      <c r="A32" s="454" t="s">
        <v>115</v>
      </c>
      <c r="B32" s="444"/>
      <c r="C32" s="455" t="s">
        <v>116</v>
      </c>
      <c r="D32" s="456"/>
      <c r="E32" s="456"/>
      <c r="F32" s="456"/>
      <c r="G32" s="456"/>
      <c r="H32" s="456"/>
      <c r="I32" s="456"/>
      <c r="J32" s="456"/>
      <c r="K32" s="456"/>
      <c r="L32" s="456"/>
      <c r="M32" s="456"/>
      <c r="N32" s="456"/>
      <c r="O32" s="456"/>
      <c r="P32" s="456"/>
      <c r="Q32" s="456"/>
      <c r="R32" s="123"/>
      <c r="S32" s="123"/>
      <c r="U32" s="21"/>
    </row>
    <row r="33" spans="1:19" ht="12.95" customHeight="1">
      <c r="C33" s="456"/>
      <c r="D33" s="456"/>
      <c r="E33" s="456"/>
      <c r="F33" s="456"/>
      <c r="G33" s="456"/>
      <c r="H33" s="456"/>
      <c r="I33" s="456"/>
      <c r="J33" s="456"/>
      <c r="K33" s="456"/>
      <c r="L33" s="456"/>
      <c r="M33" s="456"/>
      <c r="N33" s="456"/>
      <c r="O33" s="456"/>
      <c r="P33" s="456"/>
      <c r="Q33" s="456"/>
      <c r="R33" s="123"/>
      <c r="S33" s="123"/>
    </row>
    <row r="34" spans="1:19" ht="16.5" customHeight="1">
      <c r="A34" s="454" t="s">
        <v>117</v>
      </c>
      <c r="B34" s="444"/>
      <c r="C34" s="455" t="s">
        <v>275</v>
      </c>
      <c r="D34" s="456"/>
      <c r="E34" s="456"/>
      <c r="F34" s="456"/>
      <c r="G34" s="456"/>
      <c r="H34" s="456"/>
      <c r="I34" s="456"/>
      <c r="J34" s="456"/>
      <c r="K34" s="456"/>
      <c r="L34" s="456"/>
      <c r="M34" s="456"/>
      <c r="N34" s="456"/>
      <c r="O34" s="456"/>
      <c r="P34" s="456"/>
      <c r="Q34" s="456"/>
      <c r="R34" s="123"/>
      <c r="S34" s="123"/>
    </row>
    <row r="35" spans="1:19" ht="16.5" customHeight="1">
      <c r="C35" s="456"/>
      <c r="D35" s="456"/>
      <c r="E35" s="456"/>
      <c r="F35" s="456"/>
      <c r="G35" s="456"/>
      <c r="H35" s="456"/>
      <c r="I35" s="456"/>
      <c r="J35" s="456"/>
      <c r="K35" s="456"/>
      <c r="L35" s="456"/>
      <c r="M35" s="456"/>
      <c r="N35" s="456"/>
      <c r="O35" s="456"/>
      <c r="P35" s="456"/>
      <c r="Q35" s="456"/>
      <c r="R35" s="123"/>
      <c r="S35" s="123"/>
    </row>
    <row r="36" spans="1:19" ht="9.9499999999999993" customHeight="1">
      <c r="C36" s="456"/>
      <c r="D36" s="456"/>
      <c r="E36" s="456"/>
      <c r="F36" s="456"/>
      <c r="G36" s="456"/>
      <c r="H36" s="456"/>
      <c r="I36" s="456"/>
      <c r="J36" s="456"/>
      <c r="K36" s="456"/>
      <c r="L36" s="456"/>
      <c r="M36" s="456"/>
      <c r="N36" s="456"/>
      <c r="O36" s="456"/>
      <c r="P36" s="456"/>
      <c r="Q36" s="456"/>
      <c r="R36" s="123"/>
      <c r="S36" s="123"/>
    </row>
    <row r="37" spans="1:19" ht="16.5" customHeight="1">
      <c r="A37" s="454" t="s">
        <v>118</v>
      </c>
      <c r="B37" s="444"/>
      <c r="C37" s="455" t="s">
        <v>119</v>
      </c>
      <c r="D37" s="456"/>
      <c r="E37" s="456"/>
      <c r="F37" s="456"/>
      <c r="G37" s="456"/>
      <c r="H37" s="456"/>
      <c r="I37" s="456"/>
      <c r="J37" s="456"/>
      <c r="K37" s="456"/>
      <c r="L37" s="456"/>
      <c r="M37" s="456"/>
      <c r="N37" s="456"/>
      <c r="O37" s="456"/>
      <c r="P37" s="456"/>
      <c r="Q37" s="456"/>
    </row>
    <row r="38" spans="1:19" ht="16.5" customHeight="1">
      <c r="A38" s="124"/>
      <c r="B38" s="57"/>
      <c r="C38" s="455"/>
      <c r="D38" s="456"/>
      <c r="E38" s="456"/>
      <c r="F38" s="456"/>
      <c r="G38" s="456"/>
      <c r="H38" s="456"/>
      <c r="I38" s="456"/>
      <c r="J38" s="456"/>
      <c r="K38" s="456"/>
      <c r="L38" s="456"/>
      <c r="M38" s="456"/>
      <c r="N38" s="456"/>
      <c r="O38" s="456"/>
      <c r="P38" s="456"/>
      <c r="Q38" s="456"/>
    </row>
    <row r="39" spans="1:19" ht="16.5" customHeight="1">
      <c r="C39" s="456"/>
      <c r="D39" s="456"/>
      <c r="E39" s="456"/>
      <c r="F39" s="456"/>
      <c r="G39" s="456"/>
      <c r="H39" s="456"/>
      <c r="I39" s="456"/>
      <c r="J39" s="456"/>
      <c r="K39" s="456"/>
      <c r="L39" s="456"/>
      <c r="M39" s="456"/>
      <c r="N39" s="456"/>
      <c r="O39" s="456"/>
      <c r="P39" s="456"/>
      <c r="Q39" s="456"/>
    </row>
    <row r="40" spans="1:19" ht="9.9499999999999993" customHeight="1">
      <c r="C40" s="456"/>
      <c r="D40" s="456"/>
      <c r="E40" s="456"/>
      <c r="F40" s="456"/>
      <c r="G40" s="456"/>
      <c r="H40" s="456"/>
      <c r="I40" s="456"/>
      <c r="J40" s="456"/>
      <c r="K40" s="456"/>
      <c r="L40" s="456"/>
      <c r="M40" s="456"/>
      <c r="N40" s="456"/>
      <c r="O40" s="456"/>
      <c r="P40" s="456"/>
      <c r="Q40" s="456"/>
    </row>
    <row r="41" spans="1:19" ht="16.5" customHeight="1">
      <c r="A41" s="454" t="s">
        <v>120</v>
      </c>
      <c r="B41" s="444"/>
      <c r="C41" s="455" t="s">
        <v>332</v>
      </c>
      <c r="D41" s="456"/>
      <c r="E41" s="456"/>
      <c r="F41" s="456"/>
      <c r="G41" s="456"/>
      <c r="H41" s="456"/>
      <c r="I41" s="456"/>
      <c r="J41" s="456"/>
      <c r="K41" s="456"/>
      <c r="L41" s="456"/>
      <c r="M41" s="456"/>
      <c r="N41" s="456"/>
      <c r="O41" s="456"/>
      <c r="P41" s="456"/>
      <c r="Q41" s="456"/>
    </row>
    <row r="42" spans="1:19" ht="16.5" customHeight="1">
      <c r="A42" s="124"/>
      <c r="B42" s="57"/>
      <c r="C42" s="455"/>
      <c r="D42" s="456"/>
      <c r="E42" s="456"/>
      <c r="F42" s="456"/>
      <c r="G42" s="456"/>
      <c r="H42" s="456"/>
      <c r="I42" s="456"/>
      <c r="J42" s="456"/>
      <c r="K42" s="456"/>
      <c r="L42" s="456"/>
      <c r="M42" s="456"/>
      <c r="N42" s="456"/>
      <c r="O42" s="456"/>
      <c r="P42" s="456"/>
      <c r="Q42" s="456"/>
    </row>
    <row r="43" spans="1:19" ht="16.5" customHeight="1">
      <c r="A43" s="124"/>
      <c r="B43" s="57"/>
      <c r="C43" s="455"/>
      <c r="D43" s="456"/>
      <c r="E43" s="456"/>
      <c r="F43" s="456"/>
      <c r="G43" s="456"/>
      <c r="H43" s="456"/>
      <c r="I43" s="456"/>
      <c r="J43" s="456"/>
      <c r="K43" s="456"/>
      <c r="L43" s="456"/>
      <c r="M43" s="456"/>
      <c r="N43" s="456"/>
      <c r="O43" s="456"/>
      <c r="P43" s="456"/>
      <c r="Q43" s="456"/>
    </row>
    <row r="44" spans="1:19" ht="16.5" customHeight="1">
      <c r="A44" s="243"/>
      <c r="B44" s="242"/>
      <c r="C44" s="455"/>
      <c r="D44" s="456"/>
      <c r="E44" s="456"/>
      <c r="F44" s="456"/>
      <c r="G44" s="456"/>
      <c r="H44" s="456"/>
      <c r="I44" s="456"/>
      <c r="J44" s="456"/>
      <c r="K44" s="456"/>
      <c r="L44" s="456"/>
      <c r="M44" s="456"/>
      <c r="N44" s="456"/>
      <c r="O44" s="456"/>
      <c r="P44" s="456"/>
      <c r="Q44" s="456"/>
    </row>
    <row r="45" spans="1:19" ht="16.5" customHeight="1">
      <c r="A45" s="245"/>
      <c r="B45" s="244"/>
      <c r="C45" s="455"/>
      <c r="D45" s="456"/>
      <c r="E45" s="456"/>
      <c r="F45" s="456"/>
      <c r="G45" s="456"/>
      <c r="H45" s="456"/>
      <c r="I45" s="456"/>
      <c r="J45" s="456"/>
      <c r="K45" s="456"/>
      <c r="L45" s="456"/>
      <c r="M45" s="456"/>
      <c r="N45" s="456"/>
      <c r="O45" s="456"/>
      <c r="P45" s="456"/>
      <c r="Q45" s="456"/>
    </row>
    <row r="46" spans="1:19" ht="16.5" customHeight="1">
      <c r="A46" s="124"/>
      <c r="B46" s="57"/>
      <c r="C46" s="456"/>
      <c r="D46" s="456"/>
      <c r="E46" s="456"/>
      <c r="F46" s="456"/>
      <c r="G46" s="456"/>
      <c r="H46" s="456"/>
      <c r="I46" s="456"/>
      <c r="J46" s="456"/>
      <c r="K46" s="456"/>
      <c r="L46" s="456"/>
      <c r="M46" s="456"/>
      <c r="N46" s="456"/>
      <c r="O46" s="456"/>
      <c r="P46" s="456"/>
      <c r="Q46" s="456"/>
    </row>
    <row r="47" spans="1:19" ht="12.75" customHeight="1">
      <c r="C47" s="456"/>
      <c r="D47" s="456"/>
      <c r="E47" s="456"/>
      <c r="F47" s="456"/>
      <c r="G47" s="456"/>
      <c r="H47" s="456"/>
      <c r="I47" s="456"/>
      <c r="J47" s="456"/>
      <c r="K47" s="456"/>
      <c r="L47" s="456"/>
      <c r="M47" s="456"/>
      <c r="N47" s="456"/>
      <c r="O47" s="456"/>
      <c r="P47" s="456"/>
      <c r="Q47" s="456"/>
    </row>
    <row r="48" spans="1:19" ht="16.5" customHeight="1">
      <c r="A48" s="454" t="s">
        <v>121</v>
      </c>
      <c r="B48" s="444"/>
      <c r="C48" s="431" t="s">
        <v>276</v>
      </c>
      <c r="D48" s="431"/>
      <c r="E48" s="431"/>
      <c r="F48" s="431"/>
      <c r="G48" s="431"/>
      <c r="H48" s="431"/>
      <c r="I48" s="431"/>
      <c r="J48" s="431"/>
      <c r="K48" s="431"/>
      <c r="L48" s="431"/>
      <c r="M48" s="431"/>
      <c r="N48" s="431"/>
      <c r="O48" s="431"/>
      <c r="P48" s="431"/>
      <c r="Q48" s="431"/>
    </row>
    <row r="49" spans="1:17" ht="16.5" customHeight="1">
      <c r="C49" s="431"/>
      <c r="D49" s="431"/>
      <c r="E49" s="431"/>
      <c r="F49" s="431"/>
      <c r="G49" s="431"/>
      <c r="H49" s="431"/>
      <c r="I49" s="431"/>
      <c r="J49" s="431"/>
      <c r="K49" s="431"/>
      <c r="L49" s="431"/>
      <c r="M49" s="431"/>
      <c r="N49" s="431"/>
      <c r="O49" s="431"/>
      <c r="P49" s="431"/>
      <c r="Q49" s="431"/>
    </row>
    <row r="50" spans="1:17" ht="9.9499999999999993" customHeight="1">
      <c r="C50" s="431"/>
      <c r="D50" s="431"/>
      <c r="E50" s="431"/>
      <c r="F50" s="431"/>
      <c r="G50" s="431"/>
      <c r="H50" s="431"/>
      <c r="I50" s="431"/>
      <c r="J50" s="431"/>
      <c r="K50" s="431"/>
      <c r="L50" s="431"/>
      <c r="M50" s="431"/>
      <c r="N50" s="431"/>
      <c r="O50" s="431"/>
      <c r="P50" s="431"/>
      <c r="Q50" s="431"/>
    </row>
    <row r="51" spans="1:17" ht="16.5" customHeight="1">
      <c r="A51" s="454" t="s">
        <v>166</v>
      </c>
      <c r="B51" s="444"/>
      <c r="C51" s="431" t="s">
        <v>333</v>
      </c>
      <c r="D51" s="431"/>
      <c r="E51" s="431"/>
      <c r="F51" s="431"/>
      <c r="G51" s="431"/>
      <c r="H51" s="431"/>
      <c r="I51" s="431"/>
      <c r="J51" s="431"/>
      <c r="K51" s="431"/>
      <c r="L51" s="431"/>
      <c r="M51" s="431"/>
      <c r="N51" s="431"/>
      <c r="O51" s="431"/>
      <c r="P51" s="431"/>
      <c r="Q51" s="431"/>
    </row>
    <row r="52" spans="1:17" ht="16.5" customHeight="1">
      <c r="A52" s="124"/>
      <c r="B52" s="57"/>
      <c r="C52" s="431"/>
      <c r="D52" s="431"/>
      <c r="E52" s="431"/>
      <c r="F52" s="431"/>
      <c r="G52" s="431"/>
      <c r="H52" s="431"/>
      <c r="I52" s="431"/>
      <c r="J52" s="431"/>
      <c r="K52" s="431"/>
      <c r="L52" s="431"/>
      <c r="M52" s="431"/>
      <c r="N52" s="431"/>
      <c r="O52" s="431"/>
      <c r="P52" s="431"/>
      <c r="Q52" s="431"/>
    </row>
    <row r="53" spans="1:17" ht="16.5" customHeight="1">
      <c r="A53" s="245"/>
      <c r="B53" s="244"/>
      <c r="C53" s="431"/>
      <c r="D53" s="431"/>
      <c r="E53" s="431"/>
      <c r="F53" s="431"/>
      <c r="G53" s="431"/>
      <c r="H53" s="431"/>
      <c r="I53" s="431"/>
      <c r="J53" s="431"/>
      <c r="K53" s="431"/>
      <c r="L53" s="431"/>
      <c r="M53" s="431"/>
      <c r="N53" s="431"/>
      <c r="O53" s="431"/>
      <c r="P53" s="431"/>
      <c r="Q53" s="431"/>
    </row>
    <row r="54" spans="1:17" ht="16.5" customHeight="1">
      <c r="A54" s="245"/>
      <c r="B54" s="244"/>
      <c r="C54" s="431"/>
      <c r="D54" s="431"/>
      <c r="E54" s="431"/>
      <c r="F54" s="431"/>
      <c r="G54" s="431"/>
      <c r="H54" s="431"/>
      <c r="I54" s="431"/>
      <c r="J54" s="431"/>
      <c r="K54" s="431"/>
      <c r="L54" s="431"/>
      <c r="M54" s="431"/>
      <c r="N54" s="431"/>
      <c r="O54" s="431"/>
      <c r="P54" s="431"/>
      <c r="Q54" s="431"/>
    </row>
    <row r="55" spans="1:17" ht="5.25" customHeight="1">
      <c r="A55" s="243"/>
      <c r="B55" s="242"/>
      <c r="C55" s="431"/>
      <c r="D55" s="431"/>
      <c r="E55" s="431"/>
      <c r="F55" s="431"/>
      <c r="G55" s="431"/>
      <c r="H55" s="431"/>
      <c r="I55" s="431"/>
      <c r="J55" s="431"/>
      <c r="K55" s="431"/>
      <c r="L55" s="431"/>
      <c r="M55" s="431"/>
      <c r="N55" s="431"/>
      <c r="O55" s="431"/>
      <c r="P55" s="431"/>
      <c r="Q55" s="431"/>
    </row>
    <row r="56" spans="1:17" ht="16.5" customHeight="1">
      <c r="A56" s="454" t="s">
        <v>122</v>
      </c>
      <c r="B56" s="444"/>
      <c r="C56" s="431" t="s">
        <v>279</v>
      </c>
      <c r="D56" s="431"/>
      <c r="E56" s="431"/>
      <c r="F56" s="431"/>
      <c r="G56" s="431"/>
      <c r="H56" s="431"/>
      <c r="I56" s="431"/>
      <c r="J56" s="431"/>
      <c r="K56" s="431"/>
      <c r="L56" s="431"/>
      <c r="M56" s="431"/>
      <c r="N56" s="431"/>
      <c r="O56" s="431"/>
      <c r="P56" s="431"/>
      <c r="Q56" s="431"/>
    </row>
    <row r="57" spans="1:17" ht="12.95" customHeight="1">
      <c r="A57" s="213"/>
      <c r="B57" s="212"/>
      <c r="C57" s="431"/>
      <c r="D57" s="431"/>
      <c r="E57" s="431"/>
      <c r="F57" s="431"/>
      <c r="G57" s="431"/>
      <c r="H57" s="431"/>
      <c r="I57" s="431"/>
      <c r="J57" s="431"/>
      <c r="K57" s="431"/>
      <c r="L57" s="431"/>
      <c r="M57" s="431"/>
      <c r="N57" s="431"/>
      <c r="O57" s="431"/>
      <c r="P57" s="431"/>
      <c r="Q57" s="431"/>
    </row>
    <row r="58" spans="1:17" ht="16.5" customHeight="1">
      <c r="A58" s="454" t="s">
        <v>277</v>
      </c>
      <c r="B58" s="444"/>
      <c r="C58" s="431" t="s">
        <v>327</v>
      </c>
      <c r="D58" s="431"/>
      <c r="E58" s="431"/>
      <c r="F58" s="431"/>
      <c r="G58" s="431"/>
      <c r="H58" s="431"/>
      <c r="I58" s="431"/>
      <c r="J58" s="431"/>
      <c r="K58" s="431"/>
      <c r="L58" s="431"/>
      <c r="M58" s="431"/>
      <c r="N58" s="431"/>
      <c r="O58" s="431"/>
      <c r="P58" s="431"/>
      <c r="Q58" s="431"/>
    </row>
    <row r="59" spans="1:17" ht="16.5" customHeight="1">
      <c r="A59" s="243"/>
      <c r="B59" s="242"/>
      <c r="C59" s="431"/>
      <c r="D59" s="431"/>
      <c r="E59" s="431"/>
      <c r="F59" s="431"/>
      <c r="G59" s="431"/>
      <c r="H59" s="431"/>
      <c r="I59" s="431"/>
      <c r="J59" s="431"/>
      <c r="K59" s="431"/>
      <c r="L59" s="431"/>
      <c r="M59" s="431"/>
      <c r="N59" s="431"/>
      <c r="O59" s="431"/>
      <c r="P59" s="431"/>
      <c r="Q59" s="431"/>
    </row>
    <row r="60" spans="1:17" ht="9.9499999999999993" customHeight="1">
      <c r="A60" s="243"/>
      <c r="B60" s="242"/>
      <c r="C60" s="431"/>
      <c r="D60" s="431"/>
      <c r="E60" s="431"/>
      <c r="F60" s="431"/>
      <c r="G60" s="431"/>
      <c r="H60" s="431"/>
      <c r="I60" s="431"/>
      <c r="J60" s="431"/>
      <c r="K60" s="431"/>
      <c r="L60" s="431"/>
      <c r="M60" s="431"/>
      <c r="N60" s="431"/>
      <c r="O60" s="431"/>
      <c r="P60" s="431"/>
      <c r="Q60" s="431"/>
    </row>
    <row r="61" spans="1:17" ht="16.5" customHeight="1">
      <c r="A61" s="454" t="s">
        <v>278</v>
      </c>
      <c r="B61" s="444"/>
      <c r="C61" s="431" t="s">
        <v>331</v>
      </c>
      <c r="D61" s="431"/>
      <c r="E61" s="431"/>
      <c r="F61" s="431"/>
      <c r="G61" s="431"/>
      <c r="H61" s="431"/>
      <c r="I61" s="431"/>
      <c r="J61" s="431"/>
      <c r="K61" s="431"/>
      <c r="L61" s="431"/>
      <c r="M61" s="431"/>
      <c r="N61" s="431"/>
      <c r="O61" s="431"/>
      <c r="P61" s="431"/>
      <c r="Q61" s="431"/>
    </row>
    <row r="62" spans="1:17" ht="16.5" customHeight="1">
      <c r="A62" s="243"/>
      <c r="B62" s="242"/>
      <c r="C62" s="431"/>
      <c r="D62" s="431"/>
      <c r="E62" s="431"/>
      <c r="F62" s="431"/>
      <c r="G62" s="431"/>
      <c r="H62" s="431"/>
      <c r="I62" s="431"/>
      <c r="J62" s="431"/>
      <c r="K62" s="431"/>
      <c r="L62" s="431"/>
      <c r="M62" s="431"/>
      <c r="N62" s="431"/>
      <c r="O62" s="431"/>
      <c r="P62" s="431"/>
      <c r="Q62" s="431"/>
    </row>
    <row r="63" spans="1:17" ht="16.5" customHeight="1">
      <c r="A63" s="243"/>
      <c r="B63" s="242"/>
      <c r="C63" s="431"/>
      <c r="D63" s="431"/>
      <c r="E63" s="431"/>
      <c r="F63" s="431"/>
      <c r="G63" s="431"/>
      <c r="H63" s="431"/>
      <c r="I63" s="431"/>
      <c r="J63" s="431"/>
      <c r="K63" s="431"/>
      <c r="L63" s="431"/>
      <c r="M63" s="431"/>
      <c r="N63" s="431"/>
      <c r="O63" s="431"/>
      <c r="P63" s="431"/>
      <c r="Q63" s="431"/>
    </row>
    <row r="64" spans="1:17" ht="16.5" customHeight="1">
      <c r="A64" s="243"/>
      <c r="B64" s="242"/>
      <c r="C64" s="431"/>
      <c r="D64" s="431"/>
      <c r="E64" s="431"/>
      <c r="F64" s="431"/>
      <c r="G64" s="431"/>
      <c r="H64" s="431"/>
      <c r="I64" s="431"/>
      <c r="J64" s="431"/>
      <c r="K64" s="431"/>
      <c r="L64" s="431"/>
      <c r="M64" s="431"/>
      <c r="N64" s="431"/>
      <c r="O64" s="431"/>
      <c r="P64" s="431"/>
      <c r="Q64" s="431"/>
    </row>
    <row r="65" spans="1:17" ht="16.5" customHeight="1">
      <c r="A65" s="243"/>
      <c r="B65" s="242"/>
      <c r="C65" s="431"/>
      <c r="D65" s="431"/>
      <c r="E65" s="431"/>
      <c r="F65" s="431"/>
      <c r="G65" s="431"/>
      <c r="H65" s="431"/>
      <c r="I65" s="431"/>
      <c r="J65" s="431"/>
      <c r="K65" s="431"/>
      <c r="L65" s="431"/>
      <c r="M65" s="431"/>
      <c r="N65" s="431"/>
      <c r="O65" s="431"/>
      <c r="P65" s="431"/>
      <c r="Q65" s="431"/>
    </row>
    <row r="66" spans="1:17" ht="16.5" customHeight="1">
      <c r="A66" s="454" t="s">
        <v>329</v>
      </c>
      <c r="B66" s="444"/>
      <c r="C66" s="431" t="s">
        <v>328</v>
      </c>
      <c r="D66" s="431"/>
      <c r="E66" s="431"/>
      <c r="F66" s="431"/>
      <c r="G66" s="431"/>
      <c r="H66" s="431"/>
      <c r="I66" s="431"/>
      <c r="J66" s="431"/>
      <c r="K66" s="431"/>
      <c r="L66" s="431"/>
      <c r="M66" s="431"/>
      <c r="N66" s="431"/>
      <c r="O66" s="431"/>
      <c r="P66" s="431"/>
      <c r="Q66" s="431"/>
    </row>
    <row r="67" spans="1:17" ht="12.95" customHeight="1">
      <c r="A67" s="243"/>
      <c r="B67" s="242"/>
      <c r="C67" s="431"/>
      <c r="D67" s="431"/>
      <c r="E67" s="431"/>
      <c r="F67" s="431"/>
      <c r="G67" s="431"/>
      <c r="H67" s="431"/>
      <c r="I67" s="431"/>
      <c r="J67" s="431"/>
      <c r="K67" s="431"/>
      <c r="L67" s="431"/>
      <c r="M67" s="431"/>
      <c r="N67" s="431"/>
      <c r="O67" s="431"/>
      <c r="P67" s="431"/>
      <c r="Q67" s="431"/>
    </row>
    <row r="68" spans="1:17" ht="16.5" customHeight="1">
      <c r="A68" s="454" t="s">
        <v>330</v>
      </c>
      <c r="B68" s="444"/>
      <c r="C68" s="431" t="s">
        <v>123</v>
      </c>
      <c r="D68" s="431"/>
      <c r="E68" s="431"/>
      <c r="F68" s="431"/>
      <c r="G68" s="431"/>
      <c r="H68" s="431"/>
      <c r="I68" s="431"/>
      <c r="J68" s="431"/>
      <c r="K68" s="431"/>
      <c r="L68" s="431"/>
      <c r="M68" s="431"/>
      <c r="N68" s="431"/>
      <c r="O68" s="431"/>
      <c r="P68" s="431"/>
      <c r="Q68" s="431"/>
    </row>
    <row r="69" spans="1:17" ht="16.5" customHeight="1">
      <c r="A69" s="124"/>
      <c r="B69" s="57"/>
      <c r="C69" s="431"/>
      <c r="D69" s="431"/>
      <c r="E69" s="431"/>
      <c r="F69" s="431"/>
      <c r="G69" s="431"/>
      <c r="H69" s="431"/>
      <c r="I69" s="431"/>
      <c r="J69" s="431"/>
      <c r="K69" s="431"/>
      <c r="L69" s="431"/>
      <c r="M69" s="431"/>
      <c r="N69" s="431"/>
      <c r="O69" s="431"/>
      <c r="P69" s="431"/>
      <c r="Q69" s="431"/>
    </row>
    <row r="70" spans="1:17" ht="16.5" customHeight="1">
      <c r="A70" s="124"/>
      <c r="B70" s="57"/>
      <c r="C70" s="431"/>
      <c r="D70" s="431"/>
      <c r="E70" s="431"/>
      <c r="F70" s="431"/>
      <c r="G70" s="431"/>
      <c r="H70" s="431"/>
      <c r="I70" s="431"/>
      <c r="J70" s="431"/>
      <c r="K70" s="431"/>
      <c r="L70" s="431"/>
      <c r="M70" s="431"/>
      <c r="N70" s="431"/>
      <c r="O70" s="431"/>
      <c r="P70" s="431"/>
      <c r="Q70" s="431"/>
    </row>
    <row r="71" spans="1:17" ht="16.5" customHeight="1">
      <c r="A71" s="243"/>
      <c r="B71" s="242"/>
      <c r="C71" s="431"/>
      <c r="D71" s="431"/>
      <c r="E71" s="431"/>
      <c r="F71" s="431"/>
      <c r="G71" s="431"/>
      <c r="H71" s="431"/>
      <c r="I71" s="431"/>
      <c r="J71" s="431"/>
      <c r="K71" s="431"/>
      <c r="L71" s="431"/>
      <c r="M71" s="431"/>
      <c r="N71" s="431"/>
      <c r="O71" s="431"/>
      <c r="P71" s="431"/>
      <c r="Q71" s="431"/>
    </row>
    <row r="72" spans="1:17" ht="8.25" customHeight="1">
      <c r="A72" s="124"/>
      <c r="B72" s="57"/>
      <c r="C72" s="431"/>
      <c r="D72" s="431"/>
      <c r="E72" s="431"/>
      <c r="F72" s="431"/>
      <c r="G72" s="431"/>
      <c r="H72" s="431"/>
      <c r="I72" s="431"/>
      <c r="J72" s="431"/>
      <c r="K72" s="431"/>
      <c r="L72" s="431"/>
      <c r="M72" s="431"/>
      <c r="N72" s="431"/>
      <c r="O72" s="431"/>
      <c r="P72" s="431"/>
      <c r="Q72" s="431"/>
    </row>
    <row r="73" spans="1:17" ht="16.5" customHeight="1"/>
    <row r="74" spans="1:17" ht="16.5" customHeight="1">
      <c r="A74" s="117" t="s">
        <v>167</v>
      </c>
    </row>
    <row r="75" spans="1:17" ht="16.5" customHeight="1">
      <c r="B75" s="117" t="s">
        <v>168</v>
      </c>
    </row>
    <row r="76" spans="1:17" ht="16.5" customHeight="1">
      <c r="B76" s="117" t="s">
        <v>169</v>
      </c>
    </row>
    <row r="77" spans="1:17" ht="16.5" customHeight="1">
      <c r="B77" s="117" t="s">
        <v>170</v>
      </c>
    </row>
    <row r="78" spans="1:17" ht="16.5" customHeight="1">
      <c r="B78" s="117" t="s">
        <v>171</v>
      </c>
    </row>
    <row r="79" spans="1:17" ht="16.5" customHeight="1">
      <c r="B79" s="117" t="s">
        <v>172</v>
      </c>
    </row>
    <row r="80" spans="1:17" ht="16.5" customHeight="1"/>
    <row r="81" ht="16.5" customHeight="1"/>
  </sheetData>
  <mergeCells count="44">
    <mergeCell ref="C66:Q67"/>
    <mergeCell ref="A58:B58"/>
    <mergeCell ref="A61:B61"/>
    <mergeCell ref="A66:B66"/>
    <mergeCell ref="C21:F21"/>
    <mergeCell ref="G21:K21"/>
    <mergeCell ref="L21:Q21"/>
    <mergeCell ref="C23:F23"/>
    <mergeCell ref="G23:K23"/>
    <mergeCell ref="L23:Q23"/>
    <mergeCell ref="G22:K22"/>
    <mergeCell ref="L22:Q22"/>
    <mergeCell ref="C22:F22"/>
    <mergeCell ref="L24:Q24"/>
    <mergeCell ref="A27:B27"/>
    <mergeCell ref="A30:B30"/>
    <mergeCell ref="A32:B32"/>
    <mergeCell ref="C32:Q33"/>
    <mergeCell ref="C24:F24"/>
    <mergeCell ref="G24:K24"/>
    <mergeCell ref="C27:Q29"/>
    <mergeCell ref="C30:Q31"/>
    <mergeCell ref="A68:B68"/>
    <mergeCell ref="C68:Q72"/>
    <mergeCell ref="A34:B34"/>
    <mergeCell ref="C34:Q36"/>
    <mergeCell ref="A37:B37"/>
    <mergeCell ref="C37:Q40"/>
    <mergeCell ref="A41:B41"/>
    <mergeCell ref="C41:Q47"/>
    <mergeCell ref="A48:B48"/>
    <mergeCell ref="C48:Q50"/>
    <mergeCell ref="C51:Q55"/>
    <mergeCell ref="A56:B56"/>
    <mergeCell ref="C56:Q57"/>
    <mergeCell ref="A51:B51"/>
    <mergeCell ref="C58:Q60"/>
    <mergeCell ref="C61:Q65"/>
    <mergeCell ref="O5:Q5"/>
    <mergeCell ref="L5:M5"/>
    <mergeCell ref="L6:M6"/>
    <mergeCell ref="B3:Q3"/>
    <mergeCell ref="C14:Q16"/>
    <mergeCell ref="D8:F8"/>
  </mergeCells>
  <phoneticPr fontId="1"/>
  <printOptions horizontalCentered="1"/>
  <pageMargins left="0.78740157480314965" right="0.39370078740157483" top="0.78740157480314965" bottom="0.59055118110236227" header="0.51181102362204722" footer="0.51181102362204722"/>
  <pageSetup paperSize="9" scale="92" fitToWidth="0" fitToHeight="0" orientation="portrait" r:id="rId1"/>
  <headerFooter alignWithMargins="0"/>
  <rowBreaks count="1" manualBreakCount="1">
    <brk id="47" max="17"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4"/>
  <sheetViews>
    <sheetView view="pageBreakPreview" zoomScaleNormal="100" zoomScaleSheetLayoutView="100" workbookViewId="0">
      <selection activeCell="S13" sqref="S13"/>
    </sheetView>
  </sheetViews>
  <sheetFormatPr defaultRowHeight="20.100000000000001" customHeight="1"/>
  <cols>
    <col min="1" max="2" width="2.625" style="117" customWidth="1"/>
    <col min="3" max="3" width="10.625" style="117" customWidth="1"/>
    <col min="4" max="6" width="6.625" style="117" customWidth="1"/>
    <col min="7" max="7" width="4.625" style="117" customWidth="1"/>
    <col min="8" max="8" width="3.625" style="117" customWidth="1"/>
    <col min="9" max="9" width="4.625" style="117" customWidth="1"/>
    <col min="10" max="10" width="3.625" style="117" customWidth="1"/>
    <col min="11" max="11" width="4.625" style="117" customWidth="1"/>
    <col min="12" max="12" width="2.625" style="117" customWidth="1"/>
    <col min="13" max="13" width="4.625" style="117" customWidth="1"/>
    <col min="14" max="15" width="3.625" style="117" customWidth="1"/>
    <col min="16" max="16" width="4.625" style="117" customWidth="1"/>
    <col min="17" max="17" width="3.625" style="117" customWidth="1"/>
    <col min="18" max="18" width="4.625" style="117" customWidth="1"/>
    <col min="19" max="19" width="3.625" style="117" customWidth="1"/>
    <col min="20" max="20" width="9.25" style="117" customWidth="1"/>
    <col min="21" max="21" width="9" style="117" customWidth="1"/>
    <col min="22" max="256" width="9" style="117"/>
    <col min="257" max="258" width="2.625" style="117" customWidth="1"/>
    <col min="259" max="259" width="10.625" style="117" customWidth="1"/>
    <col min="260" max="262" width="6.625" style="117" customWidth="1"/>
    <col min="263" max="263" width="4.625" style="117" customWidth="1"/>
    <col min="264" max="264" width="3.625" style="117" customWidth="1"/>
    <col min="265" max="265" width="4.625" style="117" customWidth="1"/>
    <col min="266" max="266" width="3.625" style="117" customWidth="1"/>
    <col min="267" max="267" width="4.625" style="117" customWidth="1"/>
    <col min="268" max="268" width="2.625" style="117" customWidth="1"/>
    <col min="269" max="269" width="4.625" style="117" customWidth="1"/>
    <col min="270" max="271" width="3.625" style="117" customWidth="1"/>
    <col min="272" max="272" width="4.625" style="117" customWidth="1"/>
    <col min="273" max="273" width="3.625" style="117" customWidth="1"/>
    <col min="274" max="274" width="4.625" style="117" customWidth="1"/>
    <col min="275" max="275" width="3.625" style="117" customWidth="1"/>
    <col min="276" max="276" width="9.25" style="117" customWidth="1"/>
    <col min="277" max="277" width="9" style="117" customWidth="1"/>
    <col min="278" max="512" width="9" style="117"/>
    <col min="513" max="514" width="2.625" style="117" customWidth="1"/>
    <col min="515" max="515" width="10.625" style="117" customWidth="1"/>
    <col min="516" max="518" width="6.625" style="117" customWidth="1"/>
    <col min="519" max="519" width="4.625" style="117" customWidth="1"/>
    <col min="520" max="520" width="3.625" style="117" customWidth="1"/>
    <col min="521" max="521" width="4.625" style="117" customWidth="1"/>
    <col min="522" max="522" width="3.625" style="117" customWidth="1"/>
    <col min="523" max="523" width="4.625" style="117" customWidth="1"/>
    <col min="524" max="524" width="2.625" style="117" customWidth="1"/>
    <col min="525" max="525" width="4.625" style="117" customWidth="1"/>
    <col min="526" max="527" width="3.625" style="117" customWidth="1"/>
    <col min="528" max="528" width="4.625" style="117" customWidth="1"/>
    <col min="529" max="529" width="3.625" style="117" customWidth="1"/>
    <col min="530" max="530" width="4.625" style="117" customWidth="1"/>
    <col min="531" max="531" width="3.625" style="117" customWidth="1"/>
    <col min="532" max="532" width="9.25" style="117" customWidth="1"/>
    <col min="533" max="533" width="9" style="117" customWidth="1"/>
    <col min="534" max="768" width="9" style="117"/>
    <col min="769" max="770" width="2.625" style="117" customWidth="1"/>
    <col min="771" max="771" width="10.625" style="117" customWidth="1"/>
    <col min="772" max="774" width="6.625" style="117" customWidth="1"/>
    <col min="775" max="775" width="4.625" style="117" customWidth="1"/>
    <col min="776" max="776" width="3.625" style="117" customWidth="1"/>
    <col min="777" max="777" width="4.625" style="117" customWidth="1"/>
    <col min="778" max="778" width="3.625" style="117" customWidth="1"/>
    <col min="779" max="779" width="4.625" style="117" customWidth="1"/>
    <col min="780" max="780" width="2.625" style="117" customWidth="1"/>
    <col min="781" max="781" width="4.625" style="117" customWidth="1"/>
    <col min="782" max="783" width="3.625" style="117" customWidth="1"/>
    <col min="784" max="784" width="4.625" style="117" customWidth="1"/>
    <col min="785" max="785" width="3.625" style="117" customWidth="1"/>
    <col min="786" max="786" width="4.625" style="117" customWidth="1"/>
    <col min="787" max="787" width="3.625" style="117" customWidth="1"/>
    <col min="788" max="788" width="9.25" style="117" customWidth="1"/>
    <col min="789" max="789" width="9" style="117" customWidth="1"/>
    <col min="790" max="1024" width="9" style="117"/>
    <col min="1025" max="1026" width="2.625" style="117" customWidth="1"/>
    <col min="1027" max="1027" width="10.625" style="117" customWidth="1"/>
    <col min="1028" max="1030" width="6.625" style="117" customWidth="1"/>
    <col min="1031" max="1031" width="4.625" style="117" customWidth="1"/>
    <col min="1032" max="1032" width="3.625" style="117" customWidth="1"/>
    <col min="1033" max="1033" width="4.625" style="117" customWidth="1"/>
    <col min="1034" max="1034" width="3.625" style="117" customWidth="1"/>
    <col min="1035" max="1035" width="4.625" style="117" customWidth="1"/>
    <col min="1036" max="1036" width="2.625" style="117" customWidth="1"/>
    <col min="1037" max="1037" width="4.625" style="117" customWidth="1"/>
    <col min="1038" max="1039" width="3.625" style="117" customWidth="1"/>
    <col min="1040" max="1040" width="4.625" style="117" customWidth="1"/>
    <col min="1041" max="1041" width="3.625" style="117" customWidth="1"/>
    <col min="1042" max="1042" width="4.625" style="117" customWidth="1"/>
    <col min="1043" max="1043" width="3.625" style="117" customWidth="1"/>
    <col min="1044" max="1044" width="9.25" style="117" customWidth="1"/>
    <col min="1045" max="1045" width="9" style="117" customWidth="1"/>
    <col min="1046" max="1280" width="9" style="117"/>
    <col min="1281" max="1282" width="2.625" style="117" customWidth="1"/>
    <col min="1283" max="1283" width="10.625" style="117" customWidth="1"/>
    <col min="1284" max="1286" width="6.625" style="117" customWidth="1"/>
    <col min="1287" max="1287" width="4.625" style="117" customWidth="1"/>
    <col min="1288" max="1288" width="3.625" style="117" customWidth="1"/>
    <col min="1289" max="1289" width="4.625" style="117" customWidth="1"/>
    <col min="1290" max="1290" width="3.625" style="117" customWidth="1"/>
    <col min="1291" max="1291" width="4.625" style="117" customWidth="1"/>
    <col min="1292" max="1292" width="2.625" style="117" customWidth="1"/>
    <col min="1293" max="1293" width="4.625" style="117" customWidth="1"/>
    <col min="1294" max="1295" width="3.625" style="117" customWidth="1"/>
    <col min="1296" max="1296" width="4.625" style="117" customWidth="1"/>
    <col min="1297" max="1297" width="3.625" style="117" customWidth="1"/>
    <col min="1298" max="1298" width="4.625" style="117" customWidth="1"/>
    <col min="1299" max="1299" width="3.625" style="117" customWidth="1"/>
    <col min="1300" max="1300" width="9.25" style="117" customWidth="1"/>
    <col min="1301" max="1301" width="9" style="117" customWidth="1"/>
    <col min="1302" max="1536" width="9" style="117"/>
    <col min="1537" max="1538" width="2.625" style="117" customWidth="1"/>
    <col min="1539" max="1539" width="10.625" style="117" customWidth="1"/>
    <col min="1540" max="1542" width="6.625" style="117" customWidth="1"/>
    <col min="1543" max="1543" width="4.625" style="117" customWidth="1"/>
    <col min="1544" max="1544" width="3.625" style="117" customWidth="1"/>
    <col min="1545" max="1545" width="4.625" style="117" customWidth="1"/>
    <col min="1546" max="1546" width="3.625" style="117" customWidth="1"/>
    <col min="1547" max="1547" width="4.625" style="117" customWidth="1"/>
    <col min="1548" max="1548" width="2.625" style="117" customWidth="1"/>
    <col min="1549" max="1549" width="4.625" style="117" customWidth="1"/>
    <col min="1550" max="1551" width="3.625" style="117" customWidth="1"/>
    <col min="1552" max="1552" width="4.625" style="117" customWidth="1"/>
    <col min="1553" max="1553" width="3.625" style="117" customWidth="1"/>
    <col min="1554" max="1554" width="4.625" style="117" customWidth="1"/>
    <col min="1555" max="1555" width="3.625" style="117" customWidth="1"/>
    <col min="1556" max="1556" width="9.25" style="117" customWidth="1"/>
    <col min="1557" max="1557" width="9" style="117" customWidth="1"/>
    <col min="1558" max="1792" width="9" style="117"/>
    <col min="1793" max="1794" width="2.625" style="117" customWidth="1"/>
    <col min="1795" max="1795" width="10.625" style="117" customWidth="1"/>
    <col min="1796" max="1798" width="6.625" style="117" customWidth="1"/>
    <col min="1799" max="1799" width="4.625" style="117" customWidth="1"/>
    <col min="1800" max="1800" width="3.625" style="117" customWidth="1"/>
    <col min="1801" max="1801" width="4.625" style="117" customWidth="1"/>
    <col min="1802" max="1802" width="3.625" style="117" customWidth="1"/>
    <col min="1803" max="1803" width="4.625" style="117" customWidth="1"/>
    <col min="1804" max="1804" width="2.625" style="117" customWidth="1"/>
    <col min="1805" max="1805" width="4.625" style="117" customWidth="1"/>
    <col min="1806" max="1807" width="3.625" style="117" customWidth="1"/>
    <col min="1808" max="1808" width="4.625" style="117" customWidth="1"/>
    <col min="1809" max="1809" width="3.625" style="117" customWidth="1"/>
    <col min="1810" max="1810" width="4.625" style="117" customWidth="1"/>
    <col min="1811" max="1811" width="3.625" style="117" customWidth="1"/>
    <col min="1812" max="1812" width="9.25" style="117" customWidth="1"/>
    <col min="1813" max="1813" width="9" style="117" customWidth="1"/>
    <col min="1814" max="2048" width="9" style="117"/>
    <col min="2049" max="2050" width="2.625" style="117" customWidth="1"/>
    <col min="2051" max="2051" width="10.625" style="117" customWidth="1"/>
    <col min="2052" max="2054" width="6.625" style="117" customWidth="1"/>
    <col min="2055" max="2055" width="4.625" style="117" customWidth="1"/>
    <col min="2056" max="2056" width="3.625" style="117" customWidth="1"/>
    <col min="2057" max="2057" width="4.625" style="117" customWidth="1"/>
    <col min="2058" max="2058" width="3.625" style="117" customWidth="1"/>
    <col min="2059" max="2059" width="4.625" style="117" customWidth="1"/>
    <col min="2060" max="2060" width="2.625" style="117" customWidth="1"/>
    <col min="2061" max="2061" width="4.625" style="117" customWidth="1"/>
    <col min="2062" max="2063" width="3.625" style="117" customWidth="1"/>
    <col min="2064" max="2064" width="4.625" style="117" customWidth="1"/>
    <col min="2065" max="2065" width="3.625" style="117" customWidth="1"/>
    <col min="2066" max="2066" width="4.625" style="117" customWidth="1"/>
    <col min="2067" max="2067" width="3.625" style="117" customWidth="1"/>
    <col min="2068" max="2068" width="9.25" style="117" customWidth="1"/>
    <col min="2069" max="2069" width="9" style="117" customWidth="1"/>
    <col min="2070" max="2304" width="9" style="117"/>
    <col min="2305" max="2306" width="2.625" style="117" customWidth="1"/>
    <col min="2307" max="2307" width="10.625" style="117" customWidth="1"/>
    <col min="2308" max="2310" width="6.625" style="117" customWidth="1"/>
    <col min="2311" max="2311" width="4.625" style="117" customWidth="1"/>
    <col min="2312" max="2312" width="3.625" style="117" customWidth="1"/>
    <col min="2313" max="2313" width="4.625" style="117" customWidth="1"/>
    <col min="2314" max="2314" width="3.625" style="117" customWidth="1"/>
    <col min="2315" max="2315" width="4.625" style="117" customWidth="1"/>
    <col min="2316" max="2316" width="2.625" style="117" customWidth="1"/>
    <col min="2317" max="2317" width="4.625" style="117" customWidth="1"/>
    <col min="2318" max="2319" width="3.625" style="117" customWidth="1"/>
    <col min="2320" max="2320" width="4.625" style="117" customWidth="1"/>
    <col min="2321" max="2321" width="3.625" style="117" customWidth="1"/>
    <col min="2322" max="2322" width="4.625" style="117" customWidth="1"/>
    <col min="2323" max="2323" width="3.625" style="117" customWidth="1"/>
    <col min="2324" max="2324" width="9.25" style="117" customWidth="1"/>
    <col min="2325" max="2325" width="9" style="117" customWidth="1"/>
    <col min="2326" max="2560" width="9" style="117"/>
    <col min="2561" max="2562" width="2.625" style="117" customWidth="1"/>
    <col min="2563" max="2563" width="10.625" style="117" customWidth="1"/>
    <col min="2564" max="2566" width="6.625" style="117" customWidth="1"/>
    <col min="2567" max="2567" width="4.625" style="117" customWidth="1"/>
    <col min="2568" max="2568" width="3.625" style="117" customWidth="1"/>
    <col min="2569" max="2569" width="4.625" style="117" customWidth="1"/>
    <col min="2570" max="2570" width="3.625" style="117" customWidth="1"/>
    <col min="2571" max="2571" width="4.625" style="117" customWidth="1"/>
    <col min="2572" max="2572" width="2.625" style="117" customWidth="1"/>
    <col min="2573" max="2573" width="4.625" style="117" customWidth="1"/>
    <col min="2574" max="2575" width="3.625" style="117" customWidth="1"/>
    <col min="2576" max="2576" width="4.625" style="117" customWidth="1"/>
    <col min="2577" max="2577" width="3.625" style="117" customWidth="1"/>
    <col min="2578" max="2578" width="4.625" style="117" customWidth="1"/>
    <col min="2579" max="2579" width="3.625" style="117" customWidth="1"/>
    <col min="2580" max="2580" width="9.25" style="117" customWidth="1"/>
    <col min="2581" max="2581" width="9" style="117" customWidth="1"/>
    <col min="2582" max="2816" width="9" style="117"/>
    <col min="2817" max="2818" width="2.625" style="117" customWidth="1"/>
    <col min="2819" max="2819" width="10.625" style="117" customWidth="1"/>
    <col min="2820" max="2822" width="6.625" style="117" customWidth="1"/>
    <col min="2823" max="2823" width="4.625" style="117" customWidth="1"/>
    <col min="2824" max="2824" width="3.625" style="117" customWidth="1"/>
    <col min="2825" max="2825" width="4.625" style="117" customWidth="1"/>
    <col min="2826" max="2826" width="3.625" style="117" customWidth="1"/>
    <col min="2827" max="2827" width="4.625" style="117" customWidth="1"/>
    <col min="2828" max="2828" width="2.625" style="117" customWidth="1"/>
    <col min="2829" max="2829" width="4.625" style="117" customWidth="1"/>
    <col min="2830" max="2831" width="3.625" style="117" customWidth="1"/>
    <col min="2832" max="2832" width="4.625" style="117" customWidth="1"/>
    <col min="2833" max="2833" width="3.625" style="117" customWidth="1"/>
    <col min="2834" max="2834" width="4.625" style="117" customWidth="1"/>
    <col min="2835" max="2835" width="3.625" style="117" customWidth="1"/>
    <col min="2836" max="2836" width="9.25" style="117" customWidth="1"/>
    <col min="2837" max="2837" width="9" style="117" customWidth="1"/>
    <col min="2838" max="3072" width="9" style="117"/>
    <col min="3073" max="3074" width="2.625" style="117" customWidth="1"/>
    <col min="3075" max="3075" width="10.625" style="117" customWidth="1"/>
    <col min="3076" max="3078" width="6.625" style="117" customWidth="1"/>
    <col min="3079" max="3079" width="4.625" style="117" customWidth="1"/>
    <col min="3080" max="3080" width="3.625" style="117" customWidth="1"/>
    <col min="3081" max="3081" width="4.625" style="117" customWidth="1"/>
    <col min="3082" max="3082" width="3.625" style="117" customWidth="1"/>
    <col min="3083" max="3083" width="4.625" style="117" customWidth="1"/>
    <col min="3084" max="3084" width="2.625" style="117" customWidth="1"/>
    <col min="3085" max="3085" width="4.625" style="117" customWidth="1"/>
    <col min="3086" max="3087" width="3.625" style="117" customWidth="1"/>
    <col min="3088" max="3088" width="4.625" style="117" customWidth="1"/>
    <col min="3089" max="3089" width="3.625" style="117" customWidth="1"/>
    <col min="3090" max="3090" width="4.625" style="117" customWidth="1"/>
    <col min="3091" max="3091" width="3.625" style="117" customWidth="1"/>
    <col min="3092" max="3092" width="9.25" style="117" customWidth="1"/>
    <col min="3093" max="3093" width="9" style="117" customWidth="1"/>
    <col min="3094" max="3328" width="9" style="117"/>
    <col min="3329" max="3330" width="2.625" style="117" customWidth="1"/>
    <col min="3331" max="3331" width="10.625" style="117" customWidth="1"/>
    <col min="3332" max="3334" width="6.625" style="117" customWidth="1"/>
    <col min="3335" max="3335" width="4.625" style="117" customWidth="1"/>
    <col min="3336" max="3336" width="3.625" style="117" customWidth="1"/>
    <col min="3337" max="3337" width="4.625" style="117" customWidth="1"/>
    <col min="3338" max="3338" width="3.625" style="117" customWidth="1"/>
    <col min="3339" max="3339" width="4.625" style="117" customWidth="1"/>
    <col min="3340" max="3340" width="2.625" style="117" customWidth="1"/>
    <col min="3341" max="3341" width="4.625" style="117" customWidth="1"/>
    <col min="3342" max="3343" width="3.625" style="117" customWidth="1"/>
    <col min="3344" max="3344" width="4.625" style="117" customWidth="1"/>
    <col min="3345" max="3345" width="3.625" style="117" customWidth="1"/>
    <col min="3346" max="3346" width="4.625" style="117" customWidth="1"/>
    <col min="3347" max="3347" width="3.625" style="117" customWidth="1"/>
    <col min="3348" max="3348" width="9.25" style="117" customWidth="1"/>
    <col min="3349" max="3349" width="9" style="117" customWidth="1"/>
    <col min="3350" max="3584" width="9" style="117"/>
    <col min="3585" max="3586" width="2.625" style="117" customWidth="1"/>
    <col min="3587" max="3587" width="10.625" style="117" customWidth="1"/>
    <col min="3588" max="3590" width="6.625" style="117" customWidth="1"/>
    <col min="3591" max="3591" width="4.625" style="117" customWidth="1"/>
    <col min="3592" max="3592" width="3.625" style="117" customWidth="1"/>
    <col min="3593" max="3593" width="4.625" style="117" customWidth="1"/>
    <col min="3594" max="3594" width="3.625" style="117" customWidth="1"/>
    <col min="3595" max="3595" width="4.625" style="117" customWidth="1"/>
    <col min="3596" max="3596" width="2.625" style="117" customWidth="1"/>
    <col min="3597" max="3597" width="4.625" style="117" customWidth="1"/>
    <col min="3598" max="3599" width="3.625" style="117" customWidth="1"/>
    <col min="3600" max="3600" width="4.625" style="117" customWidth="1"/>
    <col min="3601" max="3601" width="3.625" style="117" customWidth="1"/>
    <col min="3602" max="3602" width="4.625" style="117" customWidth="1"/>
    <col min="3603" max="3603" width="3.625" style="117" customWidth="1"/>
    <col min="3604" max="3604" width="9.25" style="117" customWidth="1"/>
    <col min="3605" max="3605" width="9" style="117" customWidth="1"/>
    <col min="3606" max="3840" width="9" style="117"/>
    <col min="3841" max="3842" width="2.625" style="117" customWidth="1"/>
    <col min="3843" max="3843" width="10.625" style="117" customWidth="1"/>
    <col min="3844" max="3846" width="6.625" style="117" customWidth="1"/>
    <col min="3847" max="3847" width="4.625" style="117" customWidth="1"/>
    <col min="3848" max="3848" width="3.625" style="117" customWidth="1"/>
    <col min="3849" max="3849" width="4.625" style="117" customWidth="1"/>
    <col min="3850" max="3850" width="3.625" style="117" customWidth="1"/>
    <col min="3851" max="3851" width="4.625" style="117" customWidth="1"/>
    <col min="3852" max="3852" width="2.625" style="117" customWidth="1"/>
    <col min="3853" max="3853" width="4.625" style="117" customWidth="1"/>
    <col min="3854" max="3855" width="3.625" style="117" customWidth="1"/>
    <col min="3856" max="3856" width="4.625" style="117" customWidth="1"/>
    <col min="3857" max="3857" width="3.625" style="117" customWidth="1"/>
    <col min="3858" max="3858" width="4.625" style="117" customWidth="1"/>
    <col min="3859" max="3859" width="3.625" style="117" customWidth="1"/>
    <col min="3860" max="3860" width="9.25" style="117" customWidth="1"/>
    <col min="3861" max="3861" width="9" style="117" customWidth="1"/>
    <col min="3862" max="4096" width="9" style="117"/>
    <col min="4097" max="4098" width="2.625" style="117" customWidth="1"/>
    <col min="4099" max="4099" width="10.625" style="117" customWidth="1"/>
    <col min="4100" max="4102" width="6.625" style="117" customWidth="1"/>
    <col min="4103" max="4103" width="4.625" style="117" customWidth="1"/>
    <col min="4104" max="4104" width="3.625" style="117" customWidth="1"/>
    <col min="4105" max="4105" width="4.625" style="117" customWidth="1"/>
    <col min="4106" max="4106" width="3.625" style="117" customWidth="1"/>
    <col min="4107" max="4107" width="4.625" style="117" customWidth="1"/>
    <col min="4108" max="4108" width="2.625" style="117" customWidth="1"/>
    <col min="4109" max="4109" width="4.625" style="117" customWidth="1"/>
    <col min="4110" max="4111" width="3.625" style="117" customWidth="1"/>
    <col min="4112" max="4112" width="4.625" style="117" customWidth="1"/>
    <col min="4113" max="4113" width="3.625" style="117" customWidth="1"/>
    <col min="4114" max="4114" width="4.625" style="117" customWidth="1"/>
    <col min="4115" max="4115" width="3.625" style="117" customWidth="1"/>
    <col min="4116" max="4116" width="9.25" style="117" customWidth="1"/>
    <col min="4117" max="4117" width="9" style="117" customWidth="1"/>
    <col min="4118" max="4352" width="9" style="117"/>
    <col min="4353" max="4354" width="2.625" style="117" customWidth="1"/>
    <col min="4355" max="4355" width="10.625" style="117" customWidth="1"/>
    <col min="4356" max="4358" width="6.625" style="117" customWidth="1"/>
    <col min="4359" max="4359" width="4.625" style="117" customWidth="1"/>
    <col min="4360" max="4360" width="3.625" style="117" customWidth="1"/>
    <col min="4361" max="4361" width="4.625" style="117" customWidth="1"/>
    <col min="4362" max="4362" width="3.625" style="117" customWidth="1"/>
    <col min="4363" max="4363" width="4.625" style="117" customWidth="1"/>
    <col min="4364" max="4364" width="2.625" style="117" customWidth="1"/>
    <col min="4365" max="4365" width="4.625" style="117" customWidth="1"/>
    <col min="4366" max="4367" width="3.625" style="117" customWidth="1"/>
    <col min="4368" max="4368" width="4.625" style="117" customWidth="1"/>
    <col min="4369" max="4369" width="3.625" style="117" customWidth="1"/>
    <col min="4370" max="4370" width="4.625" style="117" customWidth="1"/>
    <col min="4371" max="4371" width="3.625" style="117" customWidth="1"/>
    <col min="4372" max="4372" width="9.25" style="117" customWidth="1"/>
    <col min="4373" max="4373" width="9" style="117" customWidth="1"/>
    <col min="4374" max="4608" width="9" style="117"/>
    <col min="4609" max="4610" width="2.625" style="117" customWidth="1"/>
    <col min="4611" max="4611" width="10.625" style="117" customWidth="1"/>
    <col min="4612" max="4614" width="6.625" style="117" customWidth="1"/>
    <col min="4615" max="4615" width="4.625" style="117" customWidth="1"/>
    <col min="4616" max="4616" width="3.625" style="117" customWidth="1"/>
    <col min="4617" max="4617" width="4.625" style="117" customWidth="1"/>
    <col min="4618" max="4618" width="3.625" style="117" customWidth="1"/>
    <col min="4619" max="4619" width="4.625" style="117" customWidth="1"/>
    <col min="4620" max="4620" width="2.625" style="117" customWidth="1"/>
    <col min="4621" max="4621" width="4.625" style="117" customWidth="1"/>
    <col min="4622" max="4623" width="3.625" style="117" customWidth="1"/>
    <col min="4624" max="4624" width="4.625" style="117" customWidth="1"/>
    <col min="4625" max="4625" width="3.625" style="117" customWidth="1"/>
    <col min="4626" max="4626" width="4.625" style="117" customWidth="1"/>
    <col min="4627" max="4627" width="3.625" style="117" customWidth="1"/>
    <col min="4628" max="4628" width="9.25" style="117" customWidth="1"/>
    <col min="4629" max="4629" width="9" style="117" customWidth="1"/>
    <col min="4630" max="4864" width="9" style="117"/>
    <col min="4865" max="4866" width="2.625" style="117" customWidth="1"/>
    <col min="4867" max="4867" width="10.625" style="117" customWidth="1"/>
    <col min="4868" max="4870" width="6.625" style="117" customWidth="1"/>
    <col min="4871" max="4871" width="4.625" style="117" customWidth="1"/>
    <col min="4872" max="4872" width="3.625" style="117" customWidth="1"/>
    <col min="4873" max="4873" width="4.625" style="117" customWidth="1"/>
    <col min="4874" max="4874" width="3.625" style="117" customWidth="1"/>
    <col min="4875" max="4875" width="4.625" style="117" customWidth="1"/>
    <col min="4876" max="4876" width="2.625" style="117" customWidth="1"/>
    <col min="4877" max="4877" width="4.625" style="117" customWidth="1"/>
    <col min="4878" max="4879" width="3.625" style="117" customWidth="1"/>
    <col min="4880" max="4880" width="4.625" style="117" customWidth="1"/>
    <col min="4881" max="4881" width="3.625" style="117" customWidth="1"/>
    <col min="4882" max="4882" width="4.625" style="117" customWidth="1"/>
    <col min="4883" max="4883" width="3.625" style="117" customWidth="1"/>
    <col min="4884" max="4884" width="9.25" style="117" customWidth="1"/>
    <col min="4885" max="4885" width="9" style="117" customWidth="1"/>
    <col min="4886" max="5120" width="9" style="117"/>
    <col min="5121" max="5122" width="2.625" style="117" customWidth="1"/>
    <col min="5123" max="5123" width="10.625" style="117" customWidth="1"/>
    <col min="5124" max="5126" width="6.625" style="117" customWidth="1"/>
    <col min="5127" max="5127" width="4.625" style="117" customWidth="1"/>
    <col min="5128" max="5128" width="3.625" style="117" customWidth="1"/>
    <col min="5129" max="5129" width="4.625" style="117" customWidth="1"/>
    <col min="5130" max="5130" width="3.625" style="117" customWidth="1"/>
    <col min="5131" max="5131" width="4.625" style="117" customWidth="1"/>
    <col min="5132" max="5132" width="2.625" style="117" customWidth="1"/>
    <col min="5133" max="5133" width="4.625" style="117" customWidth="1"/>
    <col min="5134" max="5135" width="3.625" style="117" customWidth="1"/>
    <col min="5136" max="5136" width="4.625" style="117" customWidth="1"/>
    <col min="5137" max="5137" width="3.625" style="117" customWidth="1"/>
    <col min="5138" max="5138" width="4.625" style="117" customWidth="1"/>
    <col min="5139" max="5139" width="3.625" style="117" customWidth="1"/>
    <col min="5140" max="5140" width="9.25" style="117" customWidth="1"/>
    <col min="5141" max="5141" width="9" style="117" customWidth="1"/>
    <col min="5142" max="5376" width="9" style="117"/>
    <col min="5377" max="5378" width="2.625" style="117" customWidth="1"/>
    <col min="5379" max="5379" width="10.625" style="117" customWidth="1"/>
    <col min="5380" max="5382" width="6.625" style="117" customWidth="1"/>
    <col min="5383" max="5383" width="4.625" style="117" customWidth="1"/>
    <col min="5384" max="5384" width="3.625" style="117" customWidth="1"/>
    <col min="5385" max="5385" width="4.625" style="117" customWidth="1"/>
    <col min="5386" max="5386" width="3.625" style="117" customWidth="1"/>
    <col min="5387" max="5387" width="4.625" style="117" customWidth="1"/>
    <col min="5388" max="5388" width="2.625" style="117" customWidth="1"/>
    <col min="5389" max="5389" width="4.625" style="117" customWidth="1"/>
    <col min="5390" max="5391" width="3.625" style="117" customWidth="1"/>
    <col min="5392" max="5392" width="4.625" style="117" customWidth="1"/>
    <col min="5393" max="5393" width="3.625" style="117" customWidth="1"/>
    <col min="5394" max="5394" width="4.625" style="117" customWidth="1"/>
    <col min="5395" max="5395" width="3.625" style="117" customWidth="1"/>
    <col min="5396" max="5396" width="9.25" style="117" customWidth="1"/>
    <col min="5397" max="5397" width="9" style="117" customWidth="1"/>
    <col min="5398" max="5632" width="9" style="117"/>
    <col min="5633" max="5634" width="2.625" style="117" customWidth="1"/>
    <col min="5635" max="5635" width="10.625" style="117" customWidth="1"/>
    <col min="5636" max="5638" width="6.625" style="117" customWidth="1"/>
    <col min="5639" max="5639" width="4.625" style="117" customWidth="1"/>
    <col min="5640" max="5640" width="3.625" style="117" customWidth="1"/>
    <col min="5641" max="5641" width="4.625" style="117" customWidth="1"/>
    <col min="5642" max="5642" width="3.625" style="117" customWidth="1"/>
    <col min="5643" max="5643" width="4.625" style="117" customWidth="1"/>
    <col min="5644" max="5644" width="2.625" style="117" customWidth="1"/>
    <col min="5645" max="5645" width="4.625" style="117" customWidth="1"/>
    <col min="5646" max="5647" width="3.625" style="117" customWidth="1"/>
    <col min="5648" max="5648" width="4.625" style="117" customWidth="1"/>
    <col min="5649" max="5649" width="3.625" style="117" customWidth="1"/>
    <col min="5650" max="5650" width="4.625" style="117" customWidth="1"/>
    <col min="5651" max="5651" width="3.625" style="117" customWidth="1"/>
    <col min="5652" max="5652" width="9.25" style="117" customWidth="1"/>
    <col min="5653" max="5653" width="9" style="117" customWidth="1"/>
    <col min="5654" max="5888" width="9" style="117"/>
    <col min="5889" max="5890" width="2.625" style="117" customWidth="1"/>
    <col min="5891" max="5891" width="10.625" style="117" customWidth="1"/>
    <col min="5892" max="5894" width="6.625" style="117" customWidth="1"/>
    <col min="5895" max="5895" width="4.625" style="117" customWidth="1"/>
    <col min="5896" max="5896" width="3.625" style="117" customWidth="1"/>
    <col min="5897" max="5897" width="4.625" style="117" customWidth="1"/>
    <col min="5898" max="5898" width="3.625" style="117" customWidth="1"/>
    <col min="5899" max="5899" width="4.625" style="117" customWidth="1"/>
    <col min="5900" max="5900" width="2.625" style="117" customWidth="1"/>
    <col min="5901" max="5901" width="4.625" style="117" customWidth="1"/>
    <col min="5902" max="5903" width="3.625" style="117" customWidth="1"/>
    <col min="5904" max="5904" width="4.625" style="117" customWidth="1"/>
    <col min="5905" max="5905" width="3.625" style="117" customWidth="1"/>
    <col min="5906" max="5906" width="4.625" style="117" customWidth="1"/>
    <col min="5907" max="5907" width="3.625" style="117" customWidth="1"/>
    <col min="5908" max="5908" width="9.25" style="117" customWidth="1"/>
    <col min="5909" max="5909" width="9" style="117" customWidth="1"/>
    <col min="5910" max="6144" width="9" style="117"/>
    <col min="6145" max="6146" width="2.625" style="117" customWidth="1"/>
    <col min="6147" max="6147" width="10.625" style="117" customWidth="1"/>
    <col min="6148" max="6150" width="6.625" style="117" customWidth="1"/>
    <col min="6151" max="6151" width="4.625" style="117" customWidth="1"/>
    <col min="6152" max="6152" width="3.625" style="117" customWidth="1"/>
    <col min="6153" max="6153" width="4.625" style="117" customWidth="1"/>
    <col min="6154" max="6154" width="3.625" style="117" customWidth="1"/>
    <col min="6155" max="6155" width="4.625" style="117" customWidth="1"/>
    <col min="6156" max="6156" width="2.625" style="117" customWidth="1"/>
    <col min="6157" max="6157" width="4.625" style="117" customWidth="1"/>
    <col min="6158" max="6159" width="3.625" style="117" customWidth="1"/>
    <col min="6160" max="6160" width="4.625" style="117" customWidth="1"/>
    <col min="6161" max="6161" width="3.625" style="117" customWidth="1"/>
    <col min="6162" max="6162" width="4.625" style="117" customWidth="1"/>
    <col min="6163" max="6163" width="3.625" style="117" customWidth="1"/>
    <col min="6164" max="6164" width="9.25" style="117" customWidth="1"/>
    <col min="6165" max="6165" width="9" style="117" customWidth="1"/>
    <col min="6166" max="6400" width="9" style="117"/>
    <col min="6401" max="6402" width="2.625" style="117" customWidth="1"/>
    <col min="6403" max="6403" width="10.625" style="117" customWidth="1"/>
    <col min="6404" max="6406" width="6.625" style="117" customWidth="1"/>
    <col min="6407" max="6407" width="4.625" style="117" customWidth="1"/>
    <col min="6408" max="6408" width="3.625" style="117" customWidth="1"/>
    <col min="6409" max="6409" width="4.625" style="117" customWidth="1"/>
    <col min="6410" max="6410" width="3.625" style="117" customWidth="1"/>
    <col min="6411" max="6411" width="4.625" style="117" customWidth="1"/>
    <col min="6412" max="6412" width="2.625" style="117" customWidth="1"/>
    <col min="6413" max="6413" width="4.625" style="117" customWidth="1"/>
    <col min="6414" max="6415" width="3.625" style="117" customWidth="1"/>
    <col min="6416" max="6416" width="4.625" style="117" customWidth="1"/>
    <col min="6417" max="6417" width="3.625" style="117" customWidth="1"/>
    <col min="6418" max="6418" width="4.625" style="117" customWidth="1"/>
    <col min="6419" max="6419" width="3.625" style="117" customWidth="1"/>
    <col min="6420" max="6420" width="9.25" style="117" customWidth="1"/>
    <col min="6421" max="6421" width="9" style="117" customWidth="1"/>
    <col min="6422" max="6656" width="9" style="117"/>
    <col min="6657" max="6658" width="2.625" style="117" customWidth="1"/>
    <col min="6659" max="6659" width="10.625" style="117" customWidth="1"/>
    <col min="6660" max="6662" width="6.625" style="117" customWidth="1"/>
    <col min="6663" max="6663" width="4.625" style="117" customWidth="1"/>
    <col min="6664" max="6664" width="3.625" style="117" customWidth="1"/>
    <col min="6665" max="6665" width="4.625" style="117" customWidth="1"/>
    <col min="6666" max="6666" width="3.625" style="117" customWidth="1"/>
    <col min="6667" max="6667" width="4.625" style="117" customWidth="1"/>
    <col min="6668" max="6668" width="2.625" style="117" customWidth="1"/>
    <col min="6669" max="6669" width="4.625" style="117" customWidth="1"/>
    <col min="6670" max="6671" width="3.625" style="117" customWidth="1"/>
    <col min="6672" max="6672" width="4.625" style="117" customWidth="1"/>
    <col min="6673" max="6673" width="3.625" style="117" customWidth="1"/>
    <col min="6674" max="6674" width="4.625" style="117" customWidth="1"/>
    <col min="6675" max="6675" width="3.625" style="117" customWidth="1"/>
    <col min="6676" max="6676" width="9.25" style="117" customWidth="1"/>
    <col min="6677" max="6677" width="9" style="117" customWidth="1"/>
    <col min="6678" max="6912" width="9" style="117"/>
    <col min="6913" max="6914" width="2.625" style="117" customWidth="1"/>
    <col min="6915" max="6915" width="10.625" style="117" customWidth="1"/>
    <col min="6916" max="6918" width="6.625" style="117" customWidth="1"/>
    <col min="6919" max="6919" width="4.625" style="117" customWidth="1"/>
    <col min="6920" max="6920" width="3.625" style="117" customWidth="1"/>
    <col min="6921" max="6921" width="4.625" style="117" customWidth="1"/>
    <col min="6922" max="6922" width="3.625" style="117" customWidth="1"/>
    <col min="6923" max="6923" width="4.625" style="117" customWidth="1"/>
    <col min="6924" max="6924" width="2.625" style="117" customWidth="1"/>
    <col min="6925" max="6925" width="4.625" style="117" customWidth="1"/>
    <col min="6926" max="6927" width="3.625" style="117" customWidth="1"/>
    <col min="6928" max="6928" width="4.625" style="117" customWidth="1"/>
    <col min="6929" max="6929" width="3.625" style="117" customWidth="1"/>
    <col min="6930" max="6930" width="4.625" style="117" customWidth="1"/>
    <col min="6931" max="6931" width="3.625" style="117" customWidth="1"/>
    <col min="6932" max="6932" width="9.25" style="117" customWidth="1"/>
    <col min="6933" max="6933" width="9" style="117" customWidth="1"/>
    <col min="6934" max="7168" width="9" style="117"/>
    <col min="7169" max="7170" width="2.625" style="117" customWidth="1"/>
    <col min="7171" max="7171" width="10.625" style="117" customWidth="1"/>
    <col min="7172" max="7174" width="6.625" style="117" customWidth="1"/>
    <col min="7175" max="7175" width="4.625" style="117" customWidth="1"/>
    <col min="7176" max="7176" width="3.625" style="117" customWidth="1"/>
    <col min="7177" max="7177" width="4.625" style="117" customWidth="1"/>
    <col min="7178" max="7178" width="3.625" style="117" customWidth="1"/>
    <col min="7179" max="7179" width="4.625" style="117" customWidth="1"/>
    <col min="7180" max="7180" width="2.625" style="117" customWidth="1"/>
    <col min="7181" max="7181" width="4.625" style="117" customWidth="1"/>
    <col min="7182" max="7183" width="3.625" style="117" customWidth="1"/>
    <col min="7184" max="7184" width="4.625" style="117" customWidth="1"/>
    <col min="7185" max="7185" width="3.625" style="117" customWidth="1"/>
    <col min="7186" max="7186" width="4.625" style="117" customWidth="1"/>
    <col min="7187" max="7187" width="3.625" style="117" customWidth="1"/>
    <col min="7188" max="7188" width="9.25" style="117" customWidth="1"/>
    <col min="7189" max="7189" width="9" style="117" customWidth="1"/>
    <col min="7190" max="7424" width="9" style="117"/>
    <col min="7425" max="7426" width="2.625" style="117" customWidth="1"/>
    <col min="7427" max="7427" width="10.625" style="117" customWidth="1"/>
    <col min="7428" max="7430" width="6.625" style="117" customWidth="1"/>
    <col min="7431" max="7431" width="4.625" style="117" customWidth="1"/>
    <col min="7432" max="7432" width="3.625" style="117" customWidth="1"/>
    <col min="7433" max="7433" width="4.625" style="117" customWidth="1"/>
    <col min="7434" max="7434" width="3.625" style="117" customWidth="1"/>
    <col min="7435" max="7435" width="4.625" style="117" customWidth="1"/>
    <col min="7436" max="7436" width="2.625" style="117" customWidth="1"/>
    <col min="7437" max="7437" width="4.625" style="117" customWidth="1"/>
    <col min="7438" max="7439" width="3.625" style="117" customWidth="1"/>
    <col min="7440" max="7440" width="4.625" style="117" customWidth="1"/>
    <col min="7441" max="7441" width="3.625" style="117" customWidth="1"/>
    <col min="7442" max="7442" width="4.625" style="117" customWidth="1"/>
    <col min="7443" max="7443" width="3.625" style="117" customWidth="1"/>
    <col min="7444" max="7444" width="9.25" style="117" customWidth="1"/>
    <col min="7445" max="7445" width="9" style="117" customWidth="1"/>
    <col min="7446" max="7680" width="9" style="117"/>
    <col min="7681" max="7682" width="2.625" style="117" customWidth="1"/>
    <col min="7683" max="7683" width="10.625" style="117" customWidth="1"/>
    <col min="7684" max="7686" width="6.625" style="117" customWidth="1"/>
    <col min="7687" max="7687" width="4.625" style="117" customWidth="1"/>
    <col min="7688" max="7688" width="3.625" style="117" customWidth="1"/>
    <col min="7689" max="7689" width="4.625" style="117" customWidth="1"/>
    <col min="7690" max="7690" width="3.625" style="117" customWidth="1"/>
    <col min="7691" max="7691" width="4.625" style="117" customWidth="1"/>
    <col min="7692" max="7692" width="2.625" style="117" customWidth="1"/>
    <col min="7693" max="7693" width="4.625" style="117" customWidth="1"/>
    <col min="7694" max="7695" width="3.625" style="117" customWidth="1"/>
    <col min="7696" max="7696" width="4.625" style="117" customWidth="1"/>
    <col min="7697" max="7697" width="3.625" style="117" customWidth="1"/>
    <col min="7698" max="7698" width="4.625" style="117" customWidth="1"/>
    <col min="7699" max="7699" width="3.625" style="117" customWidth="1"/>
    <col min="7700" max="7700" width="9.25" style="117" customWidth="1"/>
    <col min="7701" max="7701" width="9" style="117" customWidth="1"/>
    <col min="7702" max="7936" width="9" style="117"/>
    <col min="7937" max="7938" width="2.625" style="117" customWidth="1"/>
    <col min="7939" max="7939" width="10.625" style="117" customWidth="1"/>
    <col min="7940" max="7942" width="6.625" style="117" customWidth="1"/>
    <col min="7943" max="7943" width="4.625" style="117" customWidth="1"/>
    <col min="7944" max="7944" width="3.625" style="117" customWidth="1"/>
    <col min="7945" max="7945" width="4.625" style="117" customWidth="1"/>
    <col min="7946" max="7946" width="3.625" style="117" customWidth="1"/>
    <col min="7947" max="7947" width="4.625" style="117" customWidth="1"/>
    <col min="7948" max="7948" width="2.625" style="117" customWidth="1"/>
    <col min="7949" max="7949" width="4.625" style="117" customWidth="1"/>
    <col min="7950" max="7951" width="3.625" style="117" customWidth="1"/>
    <col min="7952" max="7952" width="4.625" style="117" customWidth="1"/>
    <col min="7953" max="7953" width="3.625" style="117" customWidth="1"/>
    <col min="7954" max="7954" width="4.625" style="117" customWidth="1"/>
    <col min="7955" max="7955" width="3.625" style="117" customWidth="1"/>
    <col min="7956" max="7956" width="9.25" style="117" customWidth="1"/>
    <col min="7957" max="7957" width="9" style="117" customWidth="1"/>
    <col min="7958" max="8192" width="9" style="117"/>
    <col min="8193" max="8194" width="2.625" style="117" customWidth="1"/>
    <col min="8195" max="8195" width="10.625" style="117" customWidth="1"/>
    <col min="8196" max="8198" width="6.625" style="117" customWidth="1"/>
    <col min="8199" max="8199" width="4.625" style="117" customWidth="1"/>
    <col min="8200" max="8200" width="3.625" style="117" customWidth="1"/>
    <col min="8201" max="8201" width="4.625" style="117" customWidth="1"/>
    <col min="8202" max="8202" width="3.625" style="117" customWidth="1"/>
    <col min="8203" max="8203" width="4.625" style="117" customWidth="1"/>
    <col min="8204" max="8204" width="2.625" style="117" customWidth="1"/>
    <col min="8205" max="8205" width="4.625" style="117" customWidth="1"/>
    <col min="8206" max="8207" width="3.625" style="117" customWidth="1"/>
    <col min="8208" max="8208" width="4.625" style="117" customWidth="1"/>
    <col min="8209" max="8209" width="3.625" style="117" customWidth="1"/>
    <col min="8210" max="8210" width="4.625" style="117" customWidth="1"/>
    <col min="8211" max="8211" width="3.625" style="117" customWidth="1"/>
    <col min="8212" max="8212" width="9.25" style="117" customWidth="1"/>
    <col min="8213" max="8213" width="9" style="117" customWidth="1"/>
    <col min="8214" max="8448" width="9" style="117"/>
    <col min="8449" max="8450" width="2.625" style="117" customWidth="1"/>
    <col min="8451" max="8451" width="10.625" style="117" customWidth="1"/>
    <col min="8452" max="8454" width="6.625" style="117" customWidth="1"/>
    <col min="8455" max="8455" width="4.625" style="117" customWidth="1"/>
    <col min="8456" max="8456" width="3.625" style="117" customWidth="1"/>
    <col min="8457" max="8457" width="4.625" style="117" customWidth="1"/>
    <col min="8458" max="8458" width="3.625" style="117" customWidth="1"/>
    <col min="8459" max="8459" width="4.625" style="117" customWidth="1"/>
    <col min="8460" max="8460" width="2.625" style="117" customWidth="1"/>
    <col min="8461" max="8461" width="4.625" style="117" customWidth="1"/>
    <col min="8462" max="8463" width="3.625" style="117" customWidth="1"/>
    <col min="8464" max="8464" width="4.625" style="117" customWidth="1"/>
    <col min="8465" max="8465" width="3.625" style="117" customWidth="1"/>
    <col min="8466" max="8466" width="4.625" style="117" customWidth="1"/>
    <col min="8467" max="8467" width="3.625" style="117" customWidth="1"/>
    <col min="8468" max="8468" width="9.25" style="117" customWidth="1"/>
    <col min="8469" max="8469" width="9" style="117" customWidth="1"/>
    <col min="8470" max="8704" width="9" style="117"/>
    <col min="8705" max="8706" width="2.625" style="117" customWidth="1"/>
    <col min="8707" max="8707" width="10.625" style="117" customWidth="1"/>
    <col min="8708" max="8710" width="6.625" style="117" customWidth="1"/>
    <col min="8711" max="8711" width="4.625" style="117" customWidth="1"/>
    <col min="8712" max="8712" width="3.625" style="117" customWidth="1"/>
    <col min="8713" max="8713" width="4.625" style="117" customWidth="1"/>
    <col min="8714" max="8714" width="3.625" style="117" customWidth="1"/>
    <col min="8715" max="8715" width="4.625" style="117" customWidth="1"/>
    <col min="8716" max="8716" width="2.625" style="117" customWidth="1"/>
    <col min="8717" max="8717" width="4.625" style="117" customWidth="1"/>
    <col min="8718" max="8719" width="3.625" style="117" customWidth="1"/>
    <col min="8720" max="8720" width="4.625" style="117" customWidth="1"/>
    <col min="8721" max="8721" width="3.625" style="117" customWidth="1"/>
    <col min="8722" max="8722" width="4.625" style="117" customWidth="1"/>
    <col min="8723" max="8723" width="3.625" style="117" customWidth="1"/>
    <col min="8724" max="8724" width="9.25" style="117" customWidth="1"/>
    <col min="8725" max="8725" width="9" style="117" customWidth="1"/>
    <col min="8726" max="8960" width="9" style="117"/>
    <col min="8961" max="8962" width="2.625" style="117" customWidth="1"/>
    <col min="8963" max="8963" width="10.625" style="117" customWidth="1"/>
    <col min="8964" max="8966" width="6.625" style="117" customWidth="1"/>
    <col min="8967" max="8967" width="4.625" style="117" customWidth="1"/>
    <col min="8968" max="8968" width="3.625" style="117" customWidth="1"/>
    <col min="8969" max="8969" width="4.625" style="117" customWidth="1"/>
    <col min="8970" max="8970" width="3.625" style="117" customWidth="1"/>
    <col min="8971" max="8971" width="4.625" style="117" customWidth="1"/>
    <col min="8972" max="8972" width="2.625" style="117" customWidth="1"/>
    <col min="8973" max="8973" width="4.625" style="117" customWidth="1"/>
    <col min="8974" max="8975" width="3.625" style="117" customWidth="1"/>
    <col min="8976" max="8976" width="4.625" style="117" customWidth="1"/>
    <col min="8977" max="8977" width="3.625" style="117" customWidth="1"/>
    <col min="8978" max="8978" width="4.625" style="117" customWidth="1"/>
    <col min="8979" max="8979" width="3.625" style="117" customWidth="1"/>
    <col min="8980" max="8980" width="9.25" style="117" customWidth="1"/>
    <col min="8981" max="8981" width="9" style="117" customWidth="1"/>
    <col min="8982" max="9216" width="9" style="117"/>
    <col min="9217" max="9218" width="2.625" style="117" customWidth="1"/>
    <col min="9219" max="9219" width="10.625" style="117" customWidth="1"/>
    <col min="9220" max="9222" width="6.625" style="117" customWidth="1"/>
    <col min="9223" max="9223" width="4.625" style="117" customWidth="1"/>
    <col min="9224" max="9224" width="3.625" style="117" customWidth="1"/>
    <col min="9225" max="9225" width="4.625" style="117" customWidth="1"/>
    <col min="9226" max="9226" width="3.625" style="117" customWidth="1"/>
    <col min="9227" max="9227" width="4.625" style="117" customWidth="1"/>
    <col min="9228" max="9228" width="2.625" style="117" customWidth="1"/>
    <col min="9229" max="9229" width="4.625" style="117" customWidth="1"/>
    <col min="9230" max="9231" width="3.625" style="117" customWidth="1"/>
    <col min="9232" max="9232" width="4.625" style="117" customWidth="1"/>
    <col min="9233" max="9233" width="3.625" style="117" customWidth="1"/>
    <col min="9234" max="9234" width="4.625" style="117" customWidth="1"/>
    <col min="9235" max="9235" width="3.625" style="117" customWidth="1"/>
    <col min="9236" max="9236" width="9.25" style="117" customWidth="1"/>
    <col min="9237" max="9237" width="9" style="117" customWidth="1"/>
    <col min="9238" max="9472" width="9" style="117"/>
    <col min="9473" max="9474" width="2.625" style="117" customWidth="1"/>
    <col min="9475" max="9475" width="10.625" style="117" customWidth="1"/>
    <col min="9476" max="9478" width="6.625" style="117" customWidth="1"/>
    <col min="9479" max="9479" width="4.625" style="117" customWidth="1"/>
    <col min="9480" max="9480" width="3.625" style="117" customWidth="1"/>
    <col min="9481" max="9481" width="4.625" style="117" customWidth="1"/>
    <col min="9482" max="9482" width="3.625" style="117" customWidth="1"/>
    <col min="9483" max="9483" width="4.625" style="117" customWidth="1"/>
    <col min="9484" max="9484" width="2.625" style="117" customWidth="1"/>
    <col min="9485" max="9485" width="4.625" style="117" customWidth="1"/>
    <col min="9486" max="9487" width="3.625" style="117" customWidth="1"/>
    <col min="9488" max="9488" width="4.625" style="117" customWidth="1"/>
    <col min="9489" max="9489" width="3.625" style="117" customWidth="1"/>
    <col min="9490" max="9490" width="4.625" style="117" customWidth="1"/>
    <col min="9491" max="9491" width="3.625" style="117" customWidth="1"/>
    <col min="9492" max="9492" width="9.25" style="117" customWidth="1"/>
    <col min="9493" max="9493" width="9" style="117" customWidth="1"/>
    <col min="9494" max="9728" width="9" style="117"/>
    <col min="9729" max="9730" width="2.625" style="117" customWidth="1"/>
    <col min="9731" max="9731" width="10.625" style="117" customWidth="1"/>
    <col min="9732" max="9734" width="6.625" style="117" customWidth="1"/>
    <col min="9735" max="9735" width="4.625" style="117" customWidth="1"/>
    <col min="9736" max="9736" width="3.625" style="117" customWidth="1"/>
    <col min="9737" max="9737" width="4.625" style="117" customWidth="1"/>
    <col min="9738" max="9738" width="3.625" style="117" customWidth="1"/>
    <col min="9739" max="9739" width="4.625" style="117" customWidth="1"/>
    <col min="9740" max="9740" width="2.625" style="117" customWidth="1"/>
    <col min="9741" max="9741" width="4.625" style="117" customWidth="1"/>
    <col min="9742" max="9743" width="3.625" style="117" customWidth="1"/>
    <col min="9744" max="9744" width="4.625" style="117" customWidth="1"/>
    <col min="9745" max="9745" width="3.625" style="117" customWidth="1"/>
    <col min="9746" max="9746" width="4.625" style="117" customWidth="1"/>
    <col min="9747" max="9747" width="3.625" style="117" customWidth="1"/>
    <col min="9748" max="9748" width="9.25" style="117" customWidth="1"/>
    <col min="9749" max="9749" width="9" style="117" customWidth="1"/>
    <col min="9750" max="9984" width="9" style="117"/>
    <col min="9985" max="9986" width="2.625" style="117" customWidth="1"/>
    <col min="9987" max="9987" width="10.625" style="117" customWidth="1"/>
    <col min="9988" max="9990" width="6.625" style="117" customWidth="1"/>
    <col min="9991" max="9991" width="4.625" style="117" customWidth="1"/>
    <col min="9992" max="9992" width="3.625" style="117" customWidth="1"/>
    <col min="9993" max="9993" width="4.625" style="117" customWidth="1"/>
    <col min="9994" max="9994" width="3.625" style="117" customWidth="1"/>
    <col min="9995" max="9995" width="4.625" style="117" customWidth="1"/>
    <col min="9996" max="9996" width="2.625" style="117" customWidth="1"/>
    <col min="9997" max="9997" width="4.625" style="117" customWidth="1"/>
    <col min="9998" max="9999" width="3.625" style="117" customWidth="1"/>
    <col min="10000" max="10000" width="4.625" style="117" customWidth="1"/>
    <col min="10001" max="10001" width="3.625" style="117" customWidth="1"/>
    <col min="10002" max="10002" width="4.625" style="117" customWidth="1"/>
    <col min="10003" max="10003" width="3.625" style="117" customWidth="1"/>
    <col min="10004" max="10004" width="9.25" style="117" customWidth="1"/>
    <col min="10005" max="10005" width="9" style="117" customWidth="1"/>
    <col min="10006" max="10240" width="9" style="117"/>
    <col min="10241" max="10242" width="2.625" style="117" customWidth="1"/>
    <col min="10243" max="10243" width="10.625" style="117" customWidth="1"/>
    <col min="10244" max="10246" width="6.625" style="117" customWidth="1"/>
    <col min="10247" max="10247" width="4.625" style="117" customWidth="1"/>
    <col min="10248" max="10248" width="3.625" style="117" customWidth="1"/>
    <col min="10249" max="10249" width="4.625" style="117" customWidth="1"/>
    <col min="10250" max="10250" width="3.625" style="117" customWidth="1"/>
    <col min="10251" max="10251" width="4.625" style="117" customWidth="1"/>
    <col min="10252" max="10252" width="2.625" style="117" customWidth="1"/>
    <col min="10253" max="10253" width="4.625" style="117" customWidth="1"/>
    <col min="10254" max="10255" width="3.625" style="117" customWidth="1"/>
    <col min="10256" max="10256" width="4.625" style="117" customWidth="1"/>
    <col min="10257" max="10257" width="3.625" style="117" customWidth="1"/>
    <col min="10258" max="10258" width="4.625" style="117" customWidth="1"/>
    <col min="10259" max="10259" width="3.625" style="117" customWidth="1"/>
    <col min="10260" max="10260" width="9.25" style="117" customWidth="1"/>
    <col min="10261" max="10261" width="9" style="117" customWidth="1"/>
    <col min="10262" max="10496" width="9" style="117"/>
    <col min="10497" max="10498" width="2.625" style="117" customWidth="1"/>
    <col min="10499" max="10499" width="10.625" style="117" customWidth="1"/>
    <col min="10500" max="10502" width="6.625" style="117" customWidth="1"/>
    <col min="10503" max="10503" width="4.625" style="117" customWidth="1"/>
    <col min="10504" max="10504" width="3.625" style="117" customWidth="1"/>
    <col min="10505" max="10505" width="4.625" style="117" customWidth="1"/>
    <col min="10506" max="10506" width="3.625" style="117" customWidth="1"/>
    <col min="10507" max="10507" width="4.625" style="117" customWidth="1"/>
    <col min="10508" max="10508" width="2.625" style="117" customWidth="1"/>
    <col min="10509" max="10509" width="4.625" style="117" customWidth="1"/>
    <col min="10510" max="10511" width="3.625" style="117" customWidth="1"/>
    <col min="10512" max="10512" width="4.625" style="117" customWidth="1"/>
    <col min="10513" max="10513" width="3.625" style="117" customWidth="1"/>
    <col min="10514" max="10514" width="4.625" style="117" customWidth="1"/>
    <col min="10515" max="10515" width="3.625" style="117" customWidth="1"/>
    <col min="10516" max="10516" width="9.25" style="117" customWidth="1"/>
    <col min="10517" max="10517" width="9" style="117" customWidth="1"/>
    <col min="10518" max="10752" width="9" style="117"/>
    <col min="10753" max="10754" width="2.625" style="117" customWidth="1"/>
    <col min="10755" max="10755" width="10.625" style="117" customWidth="1"/>
    <col min="10756" max="10758" width="6.625" style="117" customWidth="1"/>
    <col min="10759" max="10759" width="4.625" style="117" customWidth="1"/>
    <col min="10760" max="10760" width="3.625" style="117" customWidth="1"/>
    <col min="10761" max="10761" width="4.625" style="117" customWidth="1"/>
    <col min="10762" max="10762" width="3.625" style="117" customWidth="1"/>
    <col min="10763" max="10763" width="4.625" style="117" customWidth="1"/>
    <col min="10764" max="10764" width="2.625" style="117" customWidth="1"/>
    <col min="10765" max="10765" width="4.625" style="117" customWidth="1"/>
    <col min="10766" max="10767" width="3.625" style="117" customWidth="1"/>
    <col min="10768" max="10768" width="4.625" style="117" customWidth="1"/>
    <col min="10769" max="10769" width="3.625" style="117" customWidth="1"/>
    <col min="10770" max="10770" width="4.625" style="117" customWidth="1"/>
    <col min="10771" max="10771" width="3.625" style="117" customWidth="1"/>
    <col min="10772" max="10772" width="9.25" style="117" customWidth="1"/>
    <col min="10773" max="10773" width="9" style="117" customWidth="1"/>
    <col min="10774" max="11008" width="9" style="117"/>
    <col min="11009" max="11010" width="2.625" style="117" customWidth="1"/>
    <col min="11011" max="11011" width="10.625" style="117" customWidth="1"/>
    <col min="11012" max="11014" width="6.625" style="117" customWidth="1"/>
    <col min="11015" max="11015" width="4.625" style="117" customWidth="1"/>
    <col min="11016" max="11016" width="3.625" style="117" customWidth="1"/>
    <col min="11017" max="11017" width="4.625" style="117" customWidth="1"/>
    <col min="11018" max="11018" width="3.625" style="117" customWidth="1"/>
    <col min="11019" max="11019" width="4.625" style="117" customWidth="1"/>
    <col min="11020" max="11020" width="2.625" style="117" customWidth="1"/>
    <col min="11021" max="11021" width="4.625" style="117" customWidth="1"/>
    <col min="11022" max="11023" width="3.625" style="117" customWidth="1"/>
    <col min="11024" max="11024" width="4.625" style="117" customWidth="1"/>
    <col min="11025" max="11025" width="3.625" style="117" customWidth="1"/>
    <col min="11026" max="11026" width="4.625" style="117" customWidth="1"/>
    <col min="11027" max="11027" width="3.625" style="117" customWidth="1"/>
    <col min="11028" max="11028" width="9.25" style="117" customWidth="1"/>
    <col min="11029" max="11029" width="9" style="117" customWidth="1"/>
    <col min="11030" max="11264" width="9" style="117"/>
    <col min="11265" max="11266" width="2.625" style="117" customWidth="1"/>
    <col min="11267" max="11267" width="10.625" style="117" customWidth="1"/>
    <col min="11268" max="11270" width="6.625" style="117" customWidth="1"/>
    <col min="11271" max="11271" width="4.625" style="117" customWidth="1"/>
    <col min="11272" max="11272" width="3.625" style="117" customWidth="1"/>
    <col min="11273" max="11273" width="4.625" style="117" customWidth="1"/>
    <col min="11274" max="11274" width="3.625" style="117" customWidth="1"/>
    <col min="11275" max="11275" width="4.625" style="117" customWidth="1"/>
    <col min="11276" max="11276" width="2.625" style="117" customWidth="1"/>
    <col min="11277" max="11277" width="4.625" style="117" customWidth="1"/>
    <col min="11278" max="11279" width="3.625" style="117" customWidth="1"/>
    <col min="11280" max="11280" width="4.625" style="117" customWidth="1"/>
    <col min="11281" max="11281" width="3.625" style="117" customWidth="1"/>
    <col min="11282" max="11282" width="4.625" style="117" customWidth="1"/>
    <col min="11283" max="11283" width="3.625" style="117" customWidth="1"/>
    <col min="11284" max="11284" width="9.25" style="117" customWidth="1"/>
    <col min="11285" max="11285" width="9" style="117" customWidth="1"/>
    <col min="11286" max="11520" width="9" style="117"/>
    <col min="11521" max="11522" width="2.625" style="117" customWidth="1"/>
    <col min="11523" max="11523" width="10.625" style="117" customWidth="1"/>
    <col min="11524" max="11526" width="6.625" style="117" customWidth="1"/>
    <col min="11527" max="11527" width="4.625" style="117" customWidth="1"/>
    <col min="11528" max="11528" width="3.625" style="117" customWidth="1"/>
    <col min="11529" max="11529" width="4.625" style="117" customWidth="1"/>
    <col min="11530" max="11530" width="3.625" style="117" customWidth="1"/>
    <col min="11531" max="11531" width="4.625" style="117" customWidth="1"/>
    <col min="11532" max="11532" width="2.625" style="117" customWidth="1"/>
    <col min="11533" max="11533" width="4.625" style="117" customWidth="1"/>
    <col min="11534" max="11535" width="3.625" style="117" customWidth="1"/>
    <col min="11536" max="11536" width="4.625" style="117" customWidth="1"/>
    <col min="11537" max="11537" width="3.625" style="117" customWidth="1"/>
    <col min="11538" max="11538" width="4.625" style="117" customWidth="1"/>
    <col min="11539" max="11539" width="3.625" style="117" customWidth="1"/>
    <col min="11540" max="11540" width="9.25" style="117" customWidth="1"/>
    <col min="11541" max="11541" width="9" style="117" customWidth="1"/>
    <col min="11542" max="11776" width="9" style="117"/>
    <col min="11777" max="11778" width="2.625" style="117" customWidth="1"/>
    <col min="11779" max="11779" width="10.625" style="117" customWidth="1"/>
    <col min="11780" max="11782" width="6.625" style="117" customWidth="1"/>
    <col min="11783" max="11783" width="4.625" style="117" customWidth="1"/>
    <col min="11784" max="11784" width="3.625" style="117" customWidth="1"/>
    <col min="11785" max="11785" width="4.625" style="117" customWidth="1"/>
    <col min="11786" max="11786" width="3.625" style="117" customWidth="1"/>
    <col min="11787" max="11787" width="4.625" style="117" customWidth="1"/>
    <col min="11788" max="11788" width="2.625" style="117" customWidth="1"/>
    <col min="11789" max="11789" width="4.625" style="117" customWidth="1"/>
    <col min="11790" max="11791" width="3.625" style="117" customWidth="1"/>
    <col min="11792" max="11792" width="4.625" style="117" customWidth="1"/>
    <col min="11793" max="11793" width="3.625" style="117" customWidth="1"/>
    <col min="11794" max="11794" width="4.625" style="117" customWidth="1"/>
    <col min="11795" max="11795" width="3.625" style="117" customWidth="1"/>
    <col min="11796" max="11796" width="9.25" style="117" customWidth="1"/>
    <col min="11797" max="11797" width="9" style="117" customWidth="1"/>
    <col min="11798" max="12032" width="9" style="117"/>
    <col min="12033" max="12034" width="2.625" style="117" customWidth="1"/>
    <col min="12035" max="12035" width="10.625" style="117" customWidth="1"/>
    <col min="12036" max="12038" width="6.625" style="117" customWidth="1"/>
    <col min="12039" max="12039" width="4.625" style="117" customWidth="1"/>
    <col min="12040" max="12040" width="3.625" style="117" customWidth="1"/>
    <col min="12041" max="12041" width="4.625" style="117" customWidth="1"/>
    <col min="12042" max="12042" width="3.625" style="117" customWidth="1"/>
    <col min="12043" max="12043" width="4.625" style="117" customWidth="1"/>
    <col min="12044" max="12044" width="2.625" style="117" customWidth="1"/>
    <col min="12045" max="12045" width="4.625" style="117" customWidth="1"/>
    <col min="12046" max="12047" width="3.625" style="117" customWidth="1"/>
    <col min="12048" max="12048" width="4.625" style="117" customWidth="1"/>
    <col min="12049" max="12049" width="3.625" style="117" customWidth="1"/>
    <col min="12050" max="12050" width="4.625" style="117" customWidth="1"/>
    <col min="12051" max="12051" width="3.625" style="117" customWidth="1"/>
    <col min="12052" max="12052" width="9.25" style="117" customWidth="1"/>
    <col min="12053" max="12053" width="9" style="117" customWidth="1"/>
    <col min="12054" max="12288" width="9" style="117"/>
    <col min="12289" max="12290" width="2.625" style="117" customWidth="1"/>
    <col min="12291" max="12291" width="10.625" style="117" customWidth="1"/>
    <col min="12292" max="12294" width="6.625" style="117" customWidth="1"/>
    <col min="12295" max="12295" width="4.625" style="117" customWidth="1"/>
    <col min="12296" max="12296" width="3.625" style="117" customWidth="1"/>
    <col min="12297" max="12297" width="4.625" style="117" customWidth="1"/>
    <col min="12298" max="12298" width="3.625" style="117" customWidth="1"/>
    <col min="12299" max="12299" width="4.625" style="117" customWidth="1"/>
    <col min="12300" max="12300" width="2.625" style="117" customWidth="1"/>
    <col min="12301" max="12301" width="4.625" style="117" customWidth="1"/>
    <col min="12302" max="12303" width="3.625" style="117" customWidth="1"/>
    <col min="12304" max="12304" width="4.625" style="117" customWidth="1"/>
    <col min="12305" max="12305" width="3.625" style="117" customWidth="1"/>
    <col min="12306" max="12306" width="4.625" style="117" customWidth="1"/>
    <col min="12307" max="12307" width="3.625" style="117" customWidth="1"/>
    <col min="12308" max="12308" width="9.25" style="117" customWidth="1"/>
    <col min="12309" max="12309" width="9" style="117" customWidth="1"/>
    <col min="12310" max="12544" width="9" style="117"/>
    <col min="12545" max="12546" width="2.625" style="117" customWidth="1"/>
    <col min="12547" max="12547" width="10.625" style="117" customWidth="1"/>
    <col min="12548" max="12550" width="6.625" style="117" customWidth="1"/>
    <col min="12551" max="12551" width="4.625" style="117" customWidth="1"/>
    <col min="12552" max="12552" width="3.625" style="117" customWidth="1"/>
    <col min="12553" max="12553" width="4.625" style="117" customWidth="1"/>
    <col min="12554" max="12554" width="3.625" style="117" customWidth="1"/>
    <col min="12555" max="12555" width="4.625" style="117" customWidth="1"/>
    <col min="12556" max="12556" width="2.625" style="117" customWidth="1"/>
    <col min="12557" max="12557" width="4.625" style="117" customWidth="1"/>
    <col min="12558" max="12559" width="3.625" style="117" customWidth="1"/>
    <col min="12560" max="12560" width="4.625" style="117" customWidth="1"/>
    <col min="12561" max="12561" width="3.625" style="117" customWidth="1"/>
    <col min="12562" max="12562" width="4.625" style="117" customWidth="1"/>
    <col min="12563" max="12563" width="3.625" style="117" customWidth="1"/>
    <col min="12564" max="12564" width="9.25" style="117" customWidth="1"/>
    <col min="12565" max="12565" width="9" style="117" customWidth="1"/>
    <col min="12566" max="12800" width="9" style="117"/>
    <col min="12801" max="12802" width="2.625" style="117" customWidth="1"/>
    <col min="12803" max="12803" width="10.625" style="117" customWidth="1"/>
    <col min="12804" max="12806" width="6.625" style="117" customWidth="1"/>
    <col min="12807" max="12807" width="4.625" style="117" customWidth="1"/>
    <col min="12808" max="12808" width="3.625" style="117" customWidth="1"/>
    <col min="12809" max="12809" width="4.625" style="117" customWidth="1"/>
    <col min="12810" max="12810" width="3.625" style="117" customWidth="1"/>
    <col min="12811" max="12811" width="4.625" style="117" customWidth="1"/>
    <col min="12812" max="12812" width="2.625" style="117" customWidth="1"/>
    <col min="12813" max="12813" width="4.625" style="117" customWidth="1"/>
    <col min="12814" max="12815" width="3.625" style="117" customWidth="1"/>
    <col min="12816" max="12816" width="4.625" style="117" customWidth="1"/>
    <col min="12817" max="12817" width="3.625" style="117" customWidth="1"/>
    <col min="12818" max="12818" width="4.625" style="117" customWidth="1"/>
    <col min="12819" max="12819" width="3.625" style="117" customWidth="1"/>
    <col min="12820" max="12820" width="9.25" style="117" customWidth="1"/>
    <col min="12821" max="12821" width="9" style="117" customWidth="1"/>
    <col min="12822" max="13056" width="9" style="117"/>
    <col min="13057" max="13058" width="2.625" style="117" customWidth="1"/>
    <col min="13059" max="13059" width="10.625" style="117" customWidth="1"/>
    <col min="13060" max="13062" width="6.625" style="117" customWidth="1"/>
    <col min="13063" max="13063" width="4.625" style="117" customWidth="1"/>
    <col min="13064" max="13064" width="3.625" style="117" customWidth="1"/>
    <col min="13065" max="13065" width="4.625" style="117" customWidth="1"/>
    <col min="13066" max="13066" width="3.625" style="117" customWidth="1"/>
    <col min="13067" max="13067" width="4.625" style="117" customWidth="1"/>
    <col min="13068" max="13068" width="2.625" style="117" customWidth="1"/>
    <col min="13069" max="13069" width="4.625" style="117" customWidth="1"/>
    <col min="13070" max="13071" width="3.625" style="117" customWidth="1"/>
    <col min="13072" max="13072" width="4.625" style="117" customWidth="1"/>
    <col min="13073" max="13073" width="3.625" style="117" customWidth="1"/>
    <col min="13074" max="13074" width="4.625" style="117" customWidth="1"/>
    <col min="13075" max="13075" width="3.625" style="117" customWidth="1"/>
    <col min="13076" max="13076" width="9.25" style="117" customWidth="1"/>
    <col min="13077" max="13077" width="9" style="117" customWidth="1"/>
    <col min="13078" max="13312" width="9" style="117"/>
    <col min="13313" max="13314" width="2.625" style="117" customWidth="1"/>
    <col min="13315" max="13315" width="10.625" style="117" customWidth="1"/>
    <col min="13316" max="13318" width="6.625" style="117" customWidth="1"/>
    <col min="13319" max="13319" width="4.625" style="117" customWidth="1"/>
    <col min="13320" max="13320" width="3.625" style="117" customWidth="1"/>
    <col min="13321" max="13321" width="4.625" style="117" customWidth="1"/>
    <col min="13322" max="13322" width="3.625" style="117" customWidth="1"/>
    <col min="13323" max="13323" width="4.625" style="117" customWidth="1"/>
    <col min="13324" max="13324" width="2.625" style="117" customWidth="1"/>
    <col min="13325" max="13325" width="4.625" style="117" customWidth="1"/>
    <col min="13326" max="13327" width="3.625" style="117" customWidth="1"/>
    <col min="13328" max="13328" width="4.625" style="117" customWidth="1"/>
    <col min="13329" max="13329" width="3.625" style="117" customWidth="1"/>
    <col min="13330" max="13330" width="4.625" style="117" customWidth="1"/>
    <col min="13331" max="13331" width="3.625" style="117" customWidth="1"/>
    <col min="13332" max="13332" width="9.25" style="117" customWidth="1"/>
    <col min="13333" max="13333" width="9" style="117" customWidth="1"/>
    <col min="13334" max="13568" width="9" style="117"/>
    <col min="13569" max="13570" width="2.625" style="117" customWidth="1"/>
    <col min="13571" max="13571" width="10.625" style="117" customWidth="1"/>
    <col min="13572" max="13574" width="6.625" style="117" customWidth="1"/>
    <col min="13575" max="13575" width="4.625" style="117" customWidth="1"/>
    <col min="13576" max="13576" width="3.625" style="117" customWidth="1"/>
    <col min="13577" max="13577" width="4.625" style="117" customWidth="1"/>
    <col min="13578" max="13578" width="3.625" style="117" customWidth="1"/>
    <col min="13579" max="13579" width="4.625" style="117" customWidth="1"/>
    <col min="13580" max="13580" width="2.625" style="117" customWidth="1"/>
    <col min="13581" max="13581" width="4.625" style="117" customWidth="1"/>
    <col min="13582" max="13583" width="3.625" style="117" customWidth="1"/>
    <col min="13584" max="13584" width="4.625" style="117" customWidth="1"/>
    <col min="13585" max="13585" width="3.625" style="117" customWidth="1"/>
    <col min="13586" max="13586" width="4.625" style="117" customWidth="1"/>
    <col min="13587" max="13587" width="3.625" style="117" customWidth="1"/>
    <col min="13588" max="13588" width="9.25" style="117" customWidth="1"/>
    <col min="13589" max="13589" width="9" style="117" customWidth="1"/>
    <col min="13590" max="13824" width="9" style="117"/>
    <col min="13825" max="13826" width="2.625" style="117" customWidth="1"/>
    <col min="13827" max="13827" width="10.625" style="117" customWidth="1"/>
    <col min="13828" max="13830" width="6.625" style="117" customWidth="1"/>
    <col min="13831" max="13831" width="4.625" style="117" customWidth="1"/>
    <col min="13832" max="13832" width="3.625" style="117" customWidth="1"/>
    <col min="13833" max="13833" width="4.625" style="117" customWidth="1"/>
    <col min="13834" max="13834" width="3.625" style="117" customWidth="1"/>
    <col min="13835" max="13835" width="4.625" style="117" customWidth="1"/>
    <col min="13836" max="13836" width="2.625" style="117" customWidth="1"/>
    <col min="13837" max="13837" width="4.625" style="117" customWidth="1"/>
    <col min="13838" max="13839" width="3.625" style="117" customWidth="1"/>
    <col min="13840" max="13840" width="4.625" style="117" customWidth="1"/>
    <col min="13841" max="13841" width="3.625" style="117" customWidth="1"/>
    <col min="13842" max="13842" width="4.625" style="117" customWidth="1"/>
    <col min="13843" max="13843" width="3.625" style="117" customWidth="1"/>
    <col min="13844" max="13844" width="9.25" style="117" customWidth="1"/>
    <col min="13845" max="13845" width="9" style="117" customWidth="1"/>
    <col min="13846" max="14080" width="9" style="117"/>
    <col min="14081" max="14082" width="2.625" style="117" customWidth="1"/>
    <col min="14083" max="14083" width="10.625" style="117" customWidth="1"/>
    <col min="14084" max="14086" width="6.625" style="117" customWidth="1"/>
    <col min="14087" max="14087" width="4.625" style="117" customWidth="1"/>
    <col min="14088" max="14088" width="3.625" style="117" customWidth="1"/>
    <col min="14089" max="14089" width="4.625" style="117" customWidth="1"/>
    <col min="14090" max="14090" width="3.625" style="117" customWidth="1"/>
    <col min="14091" max="14091" width="4.625" style="117" customWidth="1"/>
    <col min="14092" max="14092" width="2.625" style="117" customWidth="1"/>
    <col min="14093" max="14093" width="4.625" style="117" customWidth="1"/>
    <col min="14094" max="14095" width="3.625" style="117" customWidth="1"/>
    <col min="14096" max="14096" width="4.625" style="117" customWidth="1"/>
    <col min="14097" max="14097" width="3.625" style="117" customWidth="1"/>
    <col min="14098" max="14098" width="4.625" style="117" customWidth="1"/>
    <col min="14099" max="14099" width="3.625" style="117" customWidth="1"/>
    <col min="14100" max="14100" width="9.25" style="117" customWidth="1"/>
    <col min="14101" max="14101" width="9" style="117" customWidth="1"/>
    <col min="14102" max="14336" width="9" style="117"/>
    <col min="14337" max="14338" width="2.625" style="117" customWidth="1"/>
    <col min="14339" max="14339" width="10.625" style="117" customWidth="1"/>
    <col min="14340" max="14342" width="6.625" style="117" customWidth="1"/>
    <col min="14343" max="14343" width="4.625" style="117" customWidth="1"/>
    <col min="14344" max="14344" width="3.625" style="117" customWidth="1"/>
    <col min="14345" max="14345" width="4.625" style="117" customWidth="1"/>
    <col min="14346" max="14346" width="3.625" style="117" customWidth="1"/>
    <col min="14347" max="14347" width="4.625" style="117" customWidth="1"/>
    <col min="14348" max="14348" width="2.625" style="117" customWidth="1"/>
    <col min="14349" max="14349" width="4.625" style="117" customWidth="1"/>
    <col min="14350" max="14351" width="3.625" style="117" customWidth="1"/>
    <col min="14352" max="14352" width="4.625" style="117" customWidth="1"/>
    <col min="14353" max="14353" width="3.625" style="117" customWidth="1"/>
    <col min="14354" max="14354" width="4.625" style="117" customWidth="1"/>
    <col min="14355" max="14355" width="3.625" style="117" customWidth="1"/>
    <col min="14356" max="14356" width="9.25" style="117" customWidth="1"/>
    <col min="14357" max="14357" width="9" style="117" customWidth="1"/>
    <col min="14358" max="14592" width="9" style="117"/>
    <col min="14593" max="14594" width="2.625" style="117" customWidth="1"/>
    <col min="14595" max="14595" width="10.625" style="117" customWidth="1"/>
    <col min="14596" max="14598" width="6.625" style="117" customWidth="1"/>
    <col min="14599" max="14599" width="4.625" style="117" customWidth="1"/>
    <col min="14600" max="14600" width="3.625" style="117" customWidth="1"/>
    <col min="14601" max="14601" width="4.625" style="117" customWidth="1"/>
    <col min="14602" max="14602" width="3.625" style="117" customWidth="1"/>
    <col min="14603" max="14603" width="4.625" style="117" customWidth="1"/>
    <col min="14604" max="14604" width="2.625" style="117" customWidth="1"/>
    <col min="14605" max="14605" width="4.625" style="117" customWidth="1"/>
    <col min="14606" max="14607" width="3.625" style="117" customWidth="1"/>
    <col min="14608" max="14608" width="4.625" style="117" customWidth="1"/>
    <col min="14609" max="14609" width="3.625" style="117" customWidth="1"/>
    <col min="14610" max="14610" width="4.625" style="117" customWidth="1"/>
    <col min="14611" max="14611" width="3.625" style="117" customWidth="1"/>
    <col min="14612" max="14612" width="9.25" style="117" customWidth="1"/>
    <col min="14613" max="14613" width="9" style="117" customWidth="1"/>
    <col min="14614" max="14848" width="9" style="117"/>
    <col min="14849" max="14850" width="2.625" style="117" customWidth="1"/>
    <col min="14851" max="14851" width="10.625" style="117" customWidth="1"/>
    <col min="14852" max="14854" width="6.625" style="117" customWidth="1"/>
    <col min="14855" max="14855" width="4.625" style="117" customWidth="1"/>
    <col min="14856" max="14856" width="3.625" style="117" customWidth="1"/>
    <col min="14857" max="14857" width="4.625" style="117" customWidth="1"/>
    <col min="14858" max="14858" width="3.625" style="117" customWidth="1"/>
    <col min="14859" max="14859" width="4.625" style="117" customWidth="1"/>
    <col min="14860" max="14860" width="2.625" style="117" customWidth="1"/>
    <col min="14861" max="14861" width="4.625" style="117" customWidth="1"/>
    <col min="14862" max="14863" width="3.625" style="117" customWidth="1"/>
    <col min="14864" max="14864" width="4.625" style="117" customWidth="1"/>
    <col min="14865" max="14865" width="3.625" style="117" customWidth="1"/>
    <col min="14866" max="14866" width="4.625" style="117" customWidth="1"/>
    <col min="14867" max="14867" width="3.625" style="117" customWidth="1"/>
    <col min="14868" max="14868" width="9.25" style="117" customWidth="1"/>
    <col min="14869" max="14869" width="9" style="117" customWidth="1"/>
    <col min="14870" max="15104" width="9" style="117"/>
    <col min="15105" max="15106" width="2.625" style="117" customWidth="1"/>
    <col min="15107" max="15107" width="10.625" style="117" customWidth="1"/>
    <col min="15108" max="15110" width="6.625" style="117" customWidth="1"/>
    <col min="15111" max="15111" width="4.625" style="117" customWidth="1"/>
    <col min="15112" max="15112" width="3.625" style="117" customWidth="1"/>
    <col min="15113" max="15113" width="4.625" style="117" customWidth="1"/>
    <col min="15114" max="15114" width="3.625" style="117" customWidth="1"/>
    <col min="15115" max="15115" width="4.625" style="117" customWidth="1"/>
    <col min="15116" max="15116" width="2.625" style="117" customWidth="1"/>
    <col min="15117" max="15117" width="4.625" style="117" customWidth="1"/>
    <col min="15118" max="15119" width="3.625" style="117" customWidth="1"/>
    <col min="15120" max="15120" width="4.625" style="117" customWidth="1"/>
    <col min="15121" max="15121" width="3.625" style="117" customWidth="1"/>
    <col min="15122" max="15122" width="4.625" style="117" customWidth="1"/>
    <col min="15123" max="15123" width="3.625" style="117" customWidth="1"/>
    <col min="15124" max="15124" width="9.25" style="117" customWidth="1"/>
    <col min="15125" max="15125" width="9" style="117" customWidth="1"/>
    <col min="15126" max="15360" width="9" style="117"/>
    <col min="15361" max="15362" width="2.625" style="117" customWidth="1"/>
    <col min="15363" max="15363" width="10.625" style="117" customWidth="1"/>
    <col min="15364" max="15366" width="6.625" style="117" customWidth="1"/>
    <col min="15367" max="15367" width="4.625" style="117" customWidth="1"/>
    <col min="15368" max="15368" width="3.625" style="117" customWidth="1"/>
    <col min="15369" max="15369" width="4.625" style="117" customWidth="1"/>
    <col min="15370" max="15370" width="3.625" style="117" customWidth="1"/>
    <col min="15371" max="15371" width="4.625" style="117" customWidth="1"/>
    <col min="15372" max="15372" width="2.625" style="117" customWidth="1"/>
    <col min="15373" max="15373" width="4.625" style="117" customWidth="1"/>
    <col min="15374" max="15375" width="3.625" style="117" customWidth="1"/>
    <col min="15376" max="15376" width="4.625" style="117" customWidth="1"/>
    <col min="15377" max="15377" width="3.625" style="117" customWidth="1"/>
    <col min="15378" max="15378" width="4.625" style="117" customWidth="1"/>
    <col min="15379" max="15379" width="3.625" style="117" customWidth="1"/>
    <col min="15380" max="15380" width="9.25" style="117" customWidth="1"/>
    <col min="15381" max="15381" width="9" style="117" customWidth="1"/>
    <col min="15382" max="15616" width="9" style="117"/>
    <col min="15617" max="15618" width="2.625" style="117" customWidth="1"/>
    <col min="15619" max="15619" width="10.625" style="117" customWidth="1"/>
    <col min="15620" max="15622" width="6.625" style="117" customWidth="1"/>
    <col min="15623" max="15623" width="4.625" style="117" customWidth="1"/>
    <col min="15624" max="15624" width="3.625" style="117" customWidth="1"/>
    <col min="15625" max="15625" width="4.625" style="117" customWidth="1"/>
    <col min="15626" max="15626" width="3.625" style="117" customWidth="1"/>
    <col min="15627" max="15627" width="4.625" style="117" customWidth="1"/>
    <col min="15628" max="15628" width="2.625" style="117" customWidth="1"/>
    <col min="15629" max="15629" width="4.625" style="117" customWidth="1"/>
    <col min="15630" max="15631" width="3.625" style="117" customWidth="1"/>
    <col min="15632" max="15632" width="4.625" style="117" customWidth="1"/>
    <col min="15633" max="15633" width="3.625" style="117" customWidth="1"/>
    <col min="15634" max="15634" width="4.625" style="117" customWidth="1"/>
    <col min="15635" max="15635" width="3.625" style="117" customWidth="1"/>
    <col min="15636" max="15636" width="9.25" style="117" customWidth="1"/>
    <col min="15637" max="15637" width="9" style="117" customWidth="1"/>
    <col min="15638" max="15872" width="9" style="117"/>
    <col min="15873" max="15874" width="2.625" style="117" customWidth="1"/>
    <col min="15875" max="15875" width="10.625" style="117" customWidth="1"/>
    <col min="15876" max="15878" width="6.625" style="117" customWidth="1"/>
    <col min="15879" max="15879" width="4.625" style="117" customWidth="1"/>
    <col min="15880" max="15880" width="3.625" style="117" customWidth="1"/>
    <col min="15881" max="15881" width="4.625" style="117" customWidth="1"/>
    <col min="15882" max="15882" width="3.625" style="117" customWidth="1"/>
    <col min="15883" max="15883" width="4.625" style="117" customWidth="1"/>
    <col min="15884" max="15884" width="2.625" style="117" customWidth="1"/>
    <col min="15885" max="15885" width="4.625" style="117" customWidth="1"/>
    <col min="15886" max="15887" width="3.625" style="117" customWidth="1"/>
    <col min="15888" max="15888" width="4.625" style="117" customWidth="1"/>
    <col min="15889" max="15889" width="3.625" style="117" customWidth="1"/>
    <col min="15890" max="15890" width="4.625" style="117" customWidth="1"/>
    <col min="15891" max="15891" width="3.625" style="117" customWidth="1"/>
    <col min="15892" max="15892" width="9.25" style="117" customWidth="1"/>
    <col min="15893" max="15893" width="9" style="117" customWidth="1"/>
    <col min="15894" max="16128" width="9" style="117"/>
    <col min="16129" max="16130" width="2.625" style="117" customWidth="1"/>
    <col min="16131" max="16131" width="10.625" style="117" customWidth="1"/>
    <col min="16132" max="16134" width="6.625" style="117" customWidth="1"/>
    <col min="16135" max="16135" width="4.625" style="117" customWidth="1"/>
    <col min="16136" max="16136" width="3.625" style="117" customWidth="1"/>
    <col min="16137" max="16137" width="4.625" style="117" customWidth="1"/>
    <col min="16138" max="16138" width="3.625" style="117" customWidth="1"/>
    <col min="16139" max="16139" width="4.625" style="117" customWidth="1"/>
    <col min="16140" max="16140" width="2.625" style="117" customWidth="1"/>
    <col min="16141" max="16141" width="4.625" style="117" customWidth="1"/>
    <col min="16142" max="16143" width="3.625" style="117" customWidth="1"/>
    <col min="16144" max="16144" width="4.625" style="117" customWidth="1"/>
    <col min="16145" max="16145" width="3.625" style="117" customWidth="1"/>
    <col min="16146" max="16146" width="4.625" style="117" customWidth="1"/>
    <col min="16147" max="16147" width="3.625" style="117" customWidth="1"/>
    <col min="16148" max="16148" width="9.25" style="117" customWidth="1"/>
    <col min="16149" max="16149" width="9" style="117" customWidth="1"/>
    <col min="16150" max="16384" width="9" style="117"/>
  </cols>
  <sheetData>
    <row r="1" spans="1:19" ht="20.100000000000001" customHeight="1">
      <c r="A1" s="21" t="s">
        <v>314</v>
      </c>
    </row>
    <row r="3" spans="1:19" ht="20.100000000000001" customHeight="1">
      <c r="B3" s="444" t="s">
        <v>175</v>
      </c>
      <c r="C3" s="444"/>
      <c r="D3" s="444"/>
      <c r="E3" s="444"/>
      <c r="F3" s="444"/>
      <c r="G3" s="444"/>
      <c r="H3" s="444"/>
      <c r="I3" s="444"/>
      <c r="J3" s="444"/>
      <c r="K3" s="444"/>
      <c r="L3" s="444"/>
      <c r="M3" s="444"/>
      <c r="N3" s="444"/>
      <c r="O3" s="444"/>
      <c r="P3" s="444"/>
      <c r="Q3" s="444"/>
      <c r="R3" s="444"/>
      <c r="S3" s="57"/>
    </row>
    <row r="4" spans="1:19" ht="20.100000000000001" customHeight="1">
      <c r="A4" s="22"/>
      <c r="B4" s="22"/>
      <c r="C4" s="22"/>
      <c r="D4" s="22"/>
      <c r="E4" s="22"/>
      <c r="F4" s="22"/>
      <c r="G4" s="22"/>
      <c r="H4" s="22"/>
      <c r="I4" s="22"/>
      <c r="J4" s="22"/>
      <c r="K4" s="22"/>
      <c r="L4" s="22"/>
      <c r="M4" s="22"/>
      <c r="N4" s="22"/>
      <c r="O4" s="22"/>
      <c r="P4" s="22"/>
      <c r="Q4" s="22"/>
      <c r="R4" s="22"/>
      <c r="S4" s="22"/>
    </row>
    <row r="5" spans="1:19" ht="20.100000000000001" customHeight="1">
      <c r="A5" s="22"/>
      <c r="B5" s="22"/>
      <c r="C5" s="22"/>
      <c r="D5" s="22"/>
      <c r="E5" s="22"/>
      <c r="F5" s="22"/>
      <c r="G5" s="22"/>
      <c r="H5" s="22"/>
      <c r="I5" s="22"/>
      <c r="J5" s="22"/>
      <c r="K5" s="22"/>
      <c r="L5" s="22"/>
      <c r="M5" s="22"/>
      <c r="N5" s="22"/>
      <c r="O5" s="22"/>
      <c r="P5" s="22"/>
      <c r="Q5" s="22"/>
      <c r="R5" s="22"/>
      <c r="S5" s="22"/>
    </row>
    <row r="6" spans="1:19" ht="20.100000000000001" customHeight="1">
      <c r="M6" s="325"/>
      <c r="N6" s="325"/>
      <c r="O6" s="57" t="s">
        <v>101</v>
      </c>
      <c r="P6" s="444"/>
      <c r="Q6" s="444"/>
      <c r="R6" s="444"/>
      <c r="S6" s="57" t="s">
        <v>102</v>
      </c>
    </row>
    <row r="7" spans="1:19" ht="20.100000000000001" customHeight="1">
      <c r="M7" s="45"/>
      <c r="N7" s="118"/>
      <c r="O7" s="57" t="s">
        <v>103</v>
      </c>
      <c r="P7" s="145"/>
      <c r="Q7" s="57" t="s">
        <v>104</v>
      </c>
      <c r="R7" s="145"/>
      <c r="S7" s="57" t="s">
        <v>105</v>
      </c>
    </row>
    <row r="9" spans="1:19" ht="20.100000000000001" customHeight="1">
      <c r="B9" s="117" t="s">
        <v>124</v>
      </c>
      <c r="D9" s="327"/>
      <c r="E9" s="327"/>
      <c r="F9" s="327"/>
      <c r="G9" s="327"/>
      <c r="H9" s="117" t="s">
        <v>106</v>
      </c>
    </row>
    <row r="12" spans="1:19" ht="20.100000000000001" customHeight="1">
      <c r="H12" s="21"/>
      <c r="J12" s="469" t="s">
        <v>125</v>
      </c>
      <c r="K12" s="469"/>
      <c r="L12" s="469"/>
      <c r="M12" s="445"/>
      <c r="N12" s="445"/>
      <c r="O12" s="445"/>
      <c r="P12" s="445"/>
      <c r="Q12" s="445"/>
      <c r="R12" s="445"/>
    </row>
    <row r="13" spans="1:19" ht="20.100000000000001" customHeight="1">
      <c r="H13" s="21"/>
      <c r="J13" s="469" t="s">
        <v>174</v>
      </c>
      <c r="K13" s="469"/>
      <c r="L13" s="469"/>
      <c r="M13" s="445"/>
      <c r="N13" s="445"/>
      <c r="O13" s="445"/>
      <c r="P13" s="445"/>
      <c r="Q13" s="445"/>
      <c r="R13" s="445"/>
    </row>
    <row r="14" spans="1:19" ht="20.100000000000001" customHeight="1">
      <c r="H14" s="21"/>
      <c r="J14" s="469" t="s">
        <v>126</v>
      </c>
      <c r="K14" s="469"/>
      <c r="L14" s="469"/>
      <c r="M14" s="445"/>
      <c r="N14" s="445"/>
      <c r="O14" s="445"/>
      <c r="P14" s="445"/>
      <c r="Q14" s="445"/>
      <c r="R14" s="445"/>
    </row>
    <row r="16" spans="1:19" ht="20.100000000000001" customHeight="1">
      <c r="B16" s="455" t="s">
        <v>185</v>
      </c>
      <c r="C16" s="455"/>
      <c r="D16" s="455"/>
      <c r="E16" s="455"/>
      <c r="F16" s="455"/>
      <c r="G16" s="455"/>
      <c r="H16" s="455"/>
      <c r="I16" s="455"/>
      <c r="J16" s="455"/>
      <c r="K16" s="455"/>
      <c r="L16" s="455"/>
      <c r="M16" s="455"/>
      <c r="N16" s="455"/>
      <c r="O16" s="455"/>
      <c r="P16" s="455"/>
      <c r="Q16" s="455"/>
      <c r="R16" s="455"/>
    </row>
    <row r="17" spans="1:18" ht="20.100000000000001" customHeight="1">
      <c r="B17" s="455"/>
      <c r="C17" s="455"/>
      <c r="D17" s="455"/>
      <c r="E17" s="455"/>
      <c r="F17" s="455"/>
      <c r="G17" s="455"/>
      <c r="H17" s="455"/>
      <c r="I17" s="455"/>
      <c r="J17" s="455"/>
      <c r="K17" s="455"/>
      <c r="L17" s="455"/>
      <c r="M17" s="455"/>
      <c r="N17" s="455"/>
      <c r="O17" s="455"/>
      <c r="P17" s="455"/>
      <c r="Q17" s="455"/>
      <c r="R17" s="455"/>
    </row>
    <row r="18" spans="1:18" ht="20.100000000000001" customHeight="1">
      <c r="B18" s="455"/>
      <c r="C18" s="455"/>
      <c r="D18" s="455"/>
      <c r="E18" s="455"/>
      <c r="F18" s="455"/>
      <c r="G18" s="455"/>
      <c r="H18" s="455"/>
      <c r="I18" s="455"/>
      <c r="J18" s="455"/>
      <c r="K18" s="455"/>
      <c r="L18" s="455"/>
      <c r="M18" s="455"/>
      <c r="N18" s="455"/>
      <c r="O18" s="455"/>
      <c r="P18" s="455"/>
      <c r="Q18" s="455"/>
      <c r="R18" s="455"/>
    </row>
    <row r="19" spans="1:18" ht="20.100000000000001" customHeight="1">
      <c r="B19" s="119"/>
      <c r="C19" s="119"/>
      <c r="D19" s="119"/>
      <c r="E19" s="119"/>
      <c r="F19" s="119"/>
      <c r="G19" s="119"/>
      <c r="H19" s="119"/>
      <c r="I19" s="119"/>
      <c r="J19" s="119"/>
      <c r="K19" s="119"/>
      <c r="L19" s="119"/>
      <c r="M19" s="119"/>
      <c r="N19" s="119"/>
      <c r="O19" s="119"/>
      <c r="P19" s="119"/>
      <c r="Q19" s="119"/>
      <c r="R19" s="119"/>
    </row>
    <row r="20" spans="1:18" ht="20.100000000000001" customHeight="1">
      <c r="B20" s="119"/>
      <c r="C20" s="119"/>
      <c r="D20" s="119"/>
      <c r="E20" s="119"/>
      <c r="F20" s="119"/>
      <c r="G20" s="119"/>
      <c r="H20" s="119"/>
      <c r="I20" s="119"/>
      <c r="J20" s="119"/>
      <c r="K20" s="119"/>
      <c r="L20" s="119"/>
      <c r="M20" s="119"/>
      <c r="N20" s="119"/>
      <c r="O20" s="119"/>
      <c r="P20" s="119"/>
      <c r="Q20" s="119"/>
      <c r="R20" s="119"/>
    </row>
    <row r="21" spans="1:18" ht="20.100000000000001" customHeight="1">
      <c r="B21" s="119"/>
      <c r="C21" s="119"/>
      <c r="D21" s="119"/>
      <c r="E21" s="119"/>
      <c r="F21" s="119"/>
      <c r="G21" s="119"/>
      <c r="H21" s="119"/>
      <c r="I21" s="119"/>
      <c r="J21" s="119"/>
      <c r="K21" s="119"/>
      <c r="L21" s="119"/>
      <c r="M21" s="119"/>
      <c r="N21" s="119"/>
      <c r="O21" s="119"/>
      <c r="P21" s="119"/>
      <c r="Q21" s="119"/>
      <c r="R21" s="119"/>
    </row>
    <row r="22" spans="1:18" ht="20.100000000000001" customHeight="1">
      <c r="B22" s="119"/>
      <c r="C22" s="119"/>
      <c r="D22" s="119"/>
      <c r="E22" s="119"/>
      <c r="F22" s="119"/>
      <c r="G22" s="119"/>
      <c r="H22" s="119"/>
      <c r="I22" s="119"/>
      <c r="J22" s="119"/>
      <c r="K22" s="119"/>
      <c r="L22" s="119"/>
      <c r="M22" s="119"/>
      <c r="N22" s="119"/>
      <c r="O22" s="119"/>
      <c r="P22" s="119"/>
      <c r="Q22" s="119"/>
      <c r="R22" s="119"/>
    </row>
    <row r="24" spans="1:18" ht="20.100000000000001" customHeight="1">
      <c r="G24" s="45"/>
    </row>
    <row r="25" spans="1:18" ht="20.100000000000001" customHeight="1">
      <c r="A25" s="117" t="s">
        <v>127</v>
      </c>
    </row>
    <row r="26" spans="1:18" ht="20.100000000000001" customHeight="1">
      <c r="B26" s="470" t="s">
        <v>128</v>
      </c>
      <c r="C26" s="471"/>
      <c r="D26" s="472"/>
      <c r="E26" s="473"/>
      <c r="F26" s="474"/>
      <c r="G26" s="474"/>
      <c r="H26" s="474"/>
      <c r="I26" s="474"/>
      <c r="J26" s="471" t="s">
        <v>129</v>
      </c>
      <c r="K26" s="471"/>
      <c r="L26" s="471"/>
      <c r="M26" s="474"/>
      <c r="N26" s="474"/>
      <c r="O26" s="474"/>
      <c r="P26" s="474"/>
      <c r="Q26" s="474"/>
      <c r="R26" s="488"/>
    </row>
    <row r="27" spans="1:18" ht="20.100000000000001" customHeight="1">
      <c r="B27" s="482" t="s">
        <v>130</v>
      </c>
      <c r="C27" s="483"/>
      <c r="D27" s="484"/>
      <c r="E27" s="476"/>
      <c r="F27" s="477"/>
      <c r="G27" s="477"/>
      <c r="H27" s="477"/>
      <c r="I27" s="477"/>
      <c r="J27" s="483" t="s">
        <v>131</v>
      </c>
      <c r="K27" s="483"/>
      <c r="L27" s="483"/>
      <c r="M27" s="477"/>
      <c r="N27" s="477"/>
      <c r="O27" s="477"/>
      <c r="P27" s="477"/>
      <c r="Q27" s="477"/>
      <c r="R27" s="485"/>
    </row>
    <row r="28" spans="1:18" ht="20.100000000000001" customHeight="1">
      <c r="B28" s="125"/>
      <c r="C28" s="126"/>
      <c r="D28" s="127"/>
      <c r="E28" s="479"/>
      <c r="F28" s="480"/>
      <c r="G28" s="480"/>
      <c r="H28" s="480"/>
      <c r="I28" s="480"/>
      <c r="J28" s="486" t="s">
        <v>132</v>
      </c>
      <c r="K28" s="486"/>
      <c r="L28" s="486"/>
      <c r="M28" s="480"/>
      <c r="N28" s="480"/>
      <c r="O28" s="480"/>
      <c r="P28" s="480"/>
      <c r="Q28" s="480"/>
      <c r="R28" s="487"/>
    </row>
    <row r="29" spans="1:18" ht="20.100000000000001" customHeight="1">
      <c r="B29" s="470" t="s">
        <v>133</v>
      </c>
      <c r="C29" s="471"/>
      <c r="D29" s="472"/>
      <c r="E29" s="473"/>
      <c r="F29" s="474"/>
      <c r="G29" s="474"/>
      <c r="H29" s="474"/>
      <c r="I29" s="474"/>
      <c r="J29" s="474"/>
      <c r="K29" s="474"/>
      <c r="L29" s="474"/>
      <c r="M29" s="474"/>
      <c r="N29" s="474"/>
      <c r="O29" s="474"/>
      <c r="P29" s="474"/>
      <c r="Q29" s="474"/>
      <c r="R29" s="475"/>
    </row>
    <row r="30" spans="1:18" ht="20.100000000000001" customHeight="1">
      <c r="B30" s="482" t="s">
        <v>134</v>
      </c>
      <c r="C30" s="483"/>
      <c r="D30" s="484"/>
      <c r="E30" s="476"/>
      <c r="F30" s="477"/>
      <c r="G30" s="477"/>
      <c r="H30" s="477"/>
      <c r="I30" s="477"/>
      <c r="J30" s="477"/>
      <c r="K30" s="477"/>
      <c r="L30" s="477"/>
      <c r="M30" s="477"/>
      <c r="N30" s="477"/>
      <c r="O30" s="477"/>
      <c r="P30" s="477"/>
      <c r="Q30" s="477"/>
      <c r="R30" s="478"/>
    </row>
    <row r="31" spans="1:18" ht="20.100000000000001" customHeight="1">
      <c r="B31" s="125"/>
      <c r="C31" s="126"/>
      <c r="D31" s="127"/>
      <c r="E31" s="479"/>
      <c r="F31" s="480"/>
      <c r="G31" s="480"/>
      <c r="H31" s="480"/>
      <c r="I31" s="480"/>
      <c r="J31" s="480"/>
      <c r="K31" s="480"/>
      <c r="L31" s="480"/>
      <c r="M31" s="480"/>
      <c r="N31" s="480"/>
      <c r="O31" s="480"/>
      <c r="P31" s="480"/>
      <c r="Q31" s="480"/>
      <c r="R31" s="481"/>
    </row>
    <row r="32" spans="1:18" ht="20.100000000000001" customHeight="1">
      <c r="B32" s="128"/>
      <c r="C32" s="129"/>
      <c r="D32" s="130"/>
      <c r="E32" s="128"/>
      <c r="F32" s="129"/>
      <c r="G32" s="129"/>
      <c r="H32" s="129"/>
      <c r="I32" s="129"/>
      <c r="J32" s="129"/>
      <c r="K32" s="129"/>
      <c r="L32" s="129"/>
      <c r="M32" s="474"/>
      <c r="N32" s="474"/>
      <c r="O32" s="474"/>
      <c r="P32" s="474"/>
      <c r="Q32" s="474"/>
      <c r="R32" s="475"/>
    </row>
    <row r="33" spans="2:18" ht="20.100000000000001" customHeight="1">
      <c r="B33" s="482" t="s">
        <v>135</v>
      </c>
      <c r="C33" s="483"/>
      <c r="D33" s="484"/>
      <c r="E33" s="131" t="s">
        <v>136</v>
      </c>
      <c r="F33" s="132"/>
      <c r="G33" s="477" t="s">
        <v>137</v>
      </c>
      <c r="H33" s="477"/>
      <c r="I33" s="477"/>
      <c r="J33" s="132"/>
      <c r="K33" s="477" t="s">
        <v>138</v>
      </c>
      <c r="L33" s="477"/>
      <c r="M33" s="477"/>
      <c r="N33" s="477"/>
      <c r="O33" s="477"/>
      <c r="P33" s="477"/>
      <c r="Q33" s="477"/>
      <c r="R33" s="478"/>
    </row>
    <row r="34" spans="2:18" ht="20.100000000000001" customHeight="1">
      <c r="B34" s="125"/>
      <c r="C34" s="126"/>
      <c r="D34" s="127"/>
      <c r="E34" s="125"/>
      <c r="F34" s="126"/>
      <c r="G34" s="126"/>
      <c r="H34" s="126"/>
      <c r="I34" s="126"/>
      <c r="J34" s="126"/>
      <c r="K34" s="126"/>
      <c r="L34" s="126"/>
      <c r="M34" s="480"/>
      <c r="N34" s="480"/>
      <c r="O34" s="480"/>
      <c r="P34" s="480"/>
      <c r="Q34" s="480"/>
      <c r="R34" s="481"/>
    </row>
  </sheetData>
  <mergeCells count="29">
    <mergeCell ref="B16:R18"/>
    <mergeCell ref="B26:D26"/>
    <mergeCell ref="E26:I26"/>
    <mergeCell ref="J26:L26"/>
    <mergeCell ref="M26:R26"/>
    <mergeCell ref="B27:D27"/>
    <mergeCell ref="E27:I27"/>
    <mergeCell ref="J27:L27"/>
    <mergeCell ref="M27:R27"/>
    <mergeCell ref="E28:I28"/>
    <mergeCell ref="J28:L28"/>
    <mergeCell ref="M28:R28"/>
    <mergeCell ref="B29:D29"/>
    <mergeCell ref="E29:R31"/>
    <mergeCell ref="B30:D30"/>
    <mergeCell ref="M32:R34"/>
    <mergeCell ref="B33:D33"/>
    <mergeCell ref="G33:I33"/>
    <mergeCell ref="K33:L33"/>
    <mergeCell ref="M13:R13"/>
    <mergeCell ref="M14:R14"/>
    <mergeCell ref="B3:R3"/>
    <mergeCell ref="J12:L12"/>
    <mergeCell ref="J13:L13"/>
    <mergeCell ref="J14:L14"/>
    <mergeCell ref="M12:R12"/>
    <mergeCell ref="M6:N6"/>
    <mergeCell ref="P6:R6"/>
    <mergeCell ref="D9:G9"/>
  </mergeCells>
  <phoneticPr fontId="1"/>
  <printOptions horizontalCentered="1"/>
  <pageMargins left="0.78740157480314965" right="0.19685039370078741" top="0.78740157480314965" bottom="0.59055118110236227" header="0.51181102362204722" footer="0.51181102362204722"/>
  <pageSetup paperSize="9" fitToWidth="0" fitToHeight="0"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7"/>
  <sheetViews>
    <sheetView view="pageBreakPreview" zoomScaleNormal="100" zoomScaleSheetLayoutView="100" workbookViewId="0">
      <selection activeCell="R24" sqref="R24"/>
    </sheetView>
  </sheetViews>
  <sheetFormatPr defaultRowHeight="13.5"/>
  <cols>
    <col min="1" max="1" width="3.625" customWidth="1"/>
    <col min="2" max="6" width="7.5" customWidth="1"/>
    <col min="7" max="7" width="11.625" bestFit="1" customWidth="1"/>
    <col min="8" max="11" width="8.125" customWidth="1"/>
    <col min="12" max="12" width="3.625" customWidth="1"/>
  </cols>
  <sheetData>
    <row r="1" spans="1:12" ht="20.100000000000001" customHeight="1">
      <c r="A1" s="21" t="s">
        <v>241</v>
      </c>
    </row>
    <row r="2" spans="1:12" ht="20.100000000000001" customHeight="1"/>
    <row r="3" spans="1:12" ht="29.25" customHeight="1">
      <c r="B3" s="289" t="s">
        <v>191</v>
      </c>
      <c r="C3" s="289"/>
      <c r="D3" s="289"/>
      <c r="E3" s="289"/>
      <c r="F3" s="289"/>
      <c r="G3" s="289"/>
      <c r="H3" s="289"/>
      <c r="I3" s="289"/>
      <c r="J3" s="289"/>
      <c r="K3" s="289"/>
    </row>
    <row r="4" spans="1:12" ht="20.45" customHeight="1">
      <c r="A4" s="1"/>
      <c r="B4" s="2"/>
      <c r="C4" s="2"/>
      <c r="D4" s="3"/>
      <c r="E4" s="2"/>
      <c r="F4" s="2"/>
      <c r="G4" s="2"/>
      <c r="H4" s="4"/>
      <c r="I4" s="4"/>
      <c r="J4" s="4"/>
      <c r="K4" s="4"/>
      <c r="L4" s="2"/>
    </row>
    <row r="5" spans="1:12" ht="20.45" customHeight="1">
      <c r="A5" s="5"/>
      <c r="B5" s="5"/>
      <c r="C5" s="5"/>
      <c r="D5" s="5"/>
      <c r="E5" s="5"/>
      <c r="F5" s="5"/>
      <c r="G5" s="5"/>
      <c r="H5" s="6"/>
      <c r="I5" s="299" t="s">
        <v>0</v>
      </c>
      <c r="J5" s="299"/>
      <c r="K5" s="299"/>
    </row>
    <row r="6" spans="1:12" ht="20.45" customHeight="1">
      <c r="A6" s="5"/>
      <c r="B6" s="5"/>
      <c r="C6" s="5"/>
      <c r="D6" s="5"/>
      <c r="E6" s="5"/>
      <c r="F6" s="5"/>
      <c r="G6" s="5"/>
      <c r="H6" s="6"/>
      <c r="I6" s="299" t="s">
        <v>13</v>
      </c>
      <c r="J6" s="299"/>
      <c r="K6" s="299"/>
      <c r="L6" s="19"/>
    </row>
    <row r="7" spans="1:12" ht="20.45" customHeight="1">
      <c r="A7" s="5"/>
      <c r="B7" s="5"/>
      <c r="C7" s="5"/>
      <c r="D7" s="5"/>
      <c r="E7" s="5"/>
      <c r="F7" s="5"/>
      <c r="G7" s="5"/>
      <c r="H7" s="6"/>
      <c r="I7" s="7"/>
      <c r="J7" s="7"/>
      <c r="K7" s="7"/>
      <c r="L7" s="8"/>
    </row>
    <row r="8" spans="1:12" ht="20.45" customHeight="1">
      <c r="B8" s="12" t="s">
        <v>79</v>
      </c>
      <c r="D8" s="19"/>
      <c r="E8" s="19"/>
      <c r="F8" s="12" t="s">
        <v>15</v>
      </c>
      <c r="G8" s="5"/>
      <c r="H8" s="6"/>
      <c r="I8" s="6"/>
      <c r="J8" s="6"/>
      <c r="K8" s="6"/>
      <c r="L8" s="5"/>
    </row>
    <row r="9" spans="1:12" ht="20.45" customHeight="1">
      <c r="A9" s="5"/>
      <c r="B9" s="5"/>
      <c r="C9" s="5"/>
      <c r="D9" s="5"/>
      <c r="E9" s="5"/>
      <c r="F9" s="5"/>
      <c r="G9" s="5"/>
      <c r="H9" s="6"/>
      <c r="I9" s="6"/>
      <c r="J9" s="6"/>
      <c r="K9" s="6"/>
      <c r="L9" s="5"/>
    </row>
    <row r="10" spans="1:12" ht="20.45" customHeight="1">
      <c r="A10" s="5"/>
      <c r="B10" s="5"/>
      <c r="C10" s="5"/>
      <c r="D10" s="5"/>
      <c r="E10" s="5"/>
      <c r="G10" s="20" t="s">
        <v>14</v>
      </c>
      <c r="H10" s="290"/>
      <c r="I10" s="290"/>
      <c r="J10" s="290"/>
      <c r="K10" s="290"/>
      <c r="L10" s="5"/>
    </row>
    <row r="11" spans="1:12" ht="20.45" customHeight="1">
      <c r="A11" s="5"/>
      <c r="B11" s="5"/>
      <c r="C11" s="5"/>
      <c r="D11" s="5"/>
      <c r="E11" s="5"/>
      <c r="G11" s="20" t="s">
        <v>12</v>
      </c>
      <c r="H11" s="290"/>
      <c r="I11" s="290"/>
      <c r="J11" s="290"/>
      <c r="K11" s="290"/>
      <c r="L11" s="5"/>
    </row>
    <row r="12" spans="1:12" ht="20.45" customHeight="1">
      <c r="A12" s="5"/>
      <c r="B12" s="5"/>
      <c r="C12" s="5"/>
      <c r="D12" s="5"/>
      <c r="E12" s="5"/>
      <c r="G12" s="20" t="s">
        <v>11</v>
      </c>
      <c r="H12" s="290"/>
      <c r="I12" s="290"/>
      <c r="J12" s="290"/>
      <c r="K12" s="290"/>
      <c r="L12" s="5"/>
    </row>
    <row r="13" spans="1:12" ht="20.45" customHeight="1">
      <c r="A13" s="5"/>
      <c r="B13" s="5"/>
      <c r="C13" s="5"/>
      <c r="D13" s="5"/>
      <c r="E13" s="5"/>
      <c r="F13" s="5"/>
      <c r="G13" s="5"/>
      <c r="H13" s="6"/>
      <c r="I13" s="6"/>
      <c r="J13" s="6"/>
      <c r="K13" s="6"/>
      <c r="L13" s="5"/>
    </row>
    <row r="14" spans="1:12" ht="48" customHeight="1">
      <c r="A14" s="489" t="s">
        <v>188</v>
      </c>
      <c r="B14" s="489"/>
      <c r="C14" s="489"/>
      <c r="D14" s="489"/>
      <c r="E14" s="489"/>
      <c r="F14" s="489"/>
      <c r="G14" s="489"/>
      <c r="H14" s="489"/>
      <c r="I14" s="489"/>
      <c r="J14" s="489"/>
      <c r="K14" s="489"/>
      <c r="L14" s="489"/>
    </row>
    <row r="15" spans="1:12" ht="20.45" customHeight="1">
      <c r="A15" s="109"/>
      <c r="B15" s="109"/>
      <c r="C15" s="109"/>
      <c r="D15" s="109"/>
      <c r="E15" s="109"/>
      <c r="F15" s="109"/>
      <c r="G15" s="109"/>
      <c r="H15" s="10"/>
      <c r="I15" s="10"/>
      <c r="J15" s="10"/>
      <c r="K15" s="10"/>
      <c r="L15" s="109"/>
    </row>
    <row r="16" spans="1:12" ht="20.45" customHeight="1">
      <c r="A16" s="5"/>
      <c r="B16" s="5"/>
      <c r="C16" s="5"/>
      <c r="D16" s="5"/>
      <c r="E16" s="5"/>
      <c r="F16" s="289" t="s">
        <v>1</v>
      </c>
      <c r="G16" s="289"/>
      <c r="H16" s="6"/>
      <c r="I16" s="6"/>
      <c r="J16" s="6"/>
      <c r="K16" s="6"/>
      <c r="L16" s="5"/>
    </row>
    <row r="17" spans="1:12" ht="20.45" customHeight="1">
      <c r="A17" s="5"/>
      <c r="B17" s="5"/>
      <c r="C17" s="5"/>
      <c r="D17" s="5"/>
      <c r="E17" s="5"/>
      <c r="F17" s="5"/>
      <c r="G17" s="5"/>
      <c r="H17" s="6"/>
      <c r="I17" s="6"/>
      <c r="J17" s="6"/>
      <c r="K17" s="6"/>
      <c r="L17" s="5"/>
    </row>
    <row r="18" spans="1:12" ht="20.45" customHeight="1">
      <c r="A18" s="12" t="s">
        <v>189</v>
      </c>
      <c r="B18" s="5"/>
      <c r="C18" s="5"/>
      <c r="D18" s="19"/>
      <c r="E18" s="19"/>
      <c r="F18" s="19"/>
      <c r="G18" s="19"/>
      <c r="H18" s="19"/>
      <c r="I18" s="19"/>
      <c r="J18" s="19"/>
      <c r="K18" s="19"/>
      <c r="L18" s="5"/>
    </row>
    <row r="19" spans="1:12" ht="22.5" customHeight="1">
      <c r="A19" s="11"/>
      <c r="B19" s="291" t="s">
        <v>16</v>
      </c>
      <c r="C19" s="292"/>
      <c r="D19" s="292"/>
      <c r="E19" s="291"/>
      <c r="F19" s="292"/>
      <c r="G19" s="292"/>
      <c r="H19" s="292"/>
      <c r="I19" s="292"/>
      <c r="J19" s="292"/>
      <c r="K19" s="321"/>
      <c r="L19" s="5"/>
    </row>
    <row r="20" spans="1:12" ht="22.5" customHeight="1">
      <c r="A20" s="11"/>
      <c r="B20" s="293"/>
      <c r="C20" s="294"/>
      <c r="D20" s="294"/>
      <c r="E20" s="293"/>
      <c r="F20" s="294"/>
      <c r="G20" s="294"/>
      <c r="H20" s="294"/>
      <c r="I20" s="294"/>
      <c r="J20" s="294"/>
      <c r="K20" s="322"/>
      <c r="L20" s="5"/>
    </row>
    <row r="21" spans="1:12" ht="22.5" customHeight="1">
      <c r="A21" s="12"/>
      <c r="B21" s="319" t="s">
        <v>19</v>
      </c>
      <c r="C21" s="320"/>
      <c r="D21" s="320"/>
      <c r="E21" s="319"/>
      <c r="F21" s="320"/>
      <c r="G21" s="320"/>
      <c r="H21" s="320"/>
      <c r="I21" s="320"/>
      <c r="J21" s="320"/>
      <c r="K21" s="323"/>
      <c r="L21" s="5"/>
    </row>
    <row r="22" spans="1:12" ht="22.5" customHeight="1">
      <c r="A22" s="12"/>
      <c r="B22" s="293"/>
      <c r="C22" s="294"/>
      <c r="D22" s="294"/>
      <c r="E22" s="293"/>
      <c r="F22" s="294"/>
      <c r="G22" s="294"/>
      <c r="H22" s="294"/>
      <c r="I22" s="294"/>
      <c r="J22" s="294"/>
      <c r="K22" s="322"/>
      <c r="L22" s="5"/>
    </row>
    <row r="23" spans="1:12" ht="20.45" customHeight="1">
      <c r="A23" s="12"/>
      <c r="B23" s="5"/>
      <c r="C23" s="5"/>
      <c r="D23" s="5"/>
      <c r="E23" s="5"/>
      <c r="F23" s="5"/>
      <c r="G23" s="5"/>
      <c r="H23" s="6"/>
      <c r="I23" s="6"/>
      <c r="J23" s="6"/>
      <c r="K23" s="6"/>
      <c r="L23" s="5"/>
    </row>
    <row r="24" spans="1:12" ht="20.45" customHeight="1">
      <c r="A24" s="5" t="s">
        <v>190</v>
      </c>
      <c r="B24" s="163"/>
      <c r="C24" s="163"/>
      <c r="D24" s="163"/>
      <c r="E24" s="295" t="s">
        <v>9</v>
      </c>
      <c r="F24" s="295"/>
      <c r="G24" s="295"/>
      <c r="H24" s="164"/>
      <c r="I24" s="164"/>
      <c r="J24" s="165"/>
      <c r="K24" s="165"/>
      <c r="L24" s="5"/>
    </row>
    <row r="25" spans="1:12" ht="20.45" customHeight="1">
      <c r="A25" s="163"/>
      <c r="B25" s="163"/>
      <c r="C25" s="163"/>
      <c r="D25" s="163"/>
      <c r="E25" s="163"/>
      <c r="F25" s="163"/>
      <c r="G25" s="163"/>
      <c r="H25" s="164"/>
      <c r="I25" s="164"/>
      <c r="J25" s="16"/>
      <c r="K25" s="16"/>
      <c r="L25" s="5"/>
    </row>
    <row r="26" spans="1:12" ht="20.45" customHeight="1">
      <c r="A26" s="5" t="s">
        <v>161</v>
      </c>
      <c r="B26" s="5"/>
      <c r="C26" s="166"/>
      <c r="D26" s="166"/>
      <c r="E26" s="166"/>
      <c r="F26" s="166"/>
      <c r="G26" s="166"/>
      <c r="H26" s="16"/>
      <c r="I26" s="167"/>
      <c r="J26" s="167"/>
      <c r="K26" s="167"/>
      <c r="L26" s="5"/>
    </row>
    <row r="27" spans="1:12" ht="20.45" customHeight="1">
      <c r="A27" s="5"/>
      <c r="B27" s="146" t="s">
        <v>280</v>
      </c>
      <c r="C27" s="14"/>
      <c r="D27" s="168"/>
      <c r="E27" s="168"/>
      <c r="F27" s="168"/>
      <c r="G27" s="168"/>
      <c r="H27" s="169"/>
      <c r="I27" s="169"/>
      <c r="J27" s="169"/>
      <c r="K27" s="169"/>
      <c r="L27" s="5"/>
    </row>
    <row r="28" spans="1:12" ht="20.45" customHeight="1">
      <c r="A28" s="5"/>
      <c r="B28" s="146" t="s">
        <v>313</v>
      </c>
      <c r="C28" s="12"/>
      <c r="D28" s="170"/>
      <c r="E28" s="170"/>
      <c r="F28" s="170"/>
      <c r="G28" s="170"/>
      <c r="H28" s="169"/>
      <c r="I28" s="169"/>
      <c r="J28" s="169"/>
      <c r="K28" s="169"/>
      <c r="L28" s="5"/>
    </row>
    <row r="29" spans="1:12" ht="20.45" customHeight="1">
      <c r="A29" s="5"/>
      <c r="B29" s="146" t="s">
        <v>294</v>
      </c>
      <c r="C29" s="12"/>
      <c r="D29" s="166"/>
      <c r="E29" s="166"/>
      <c r="F29" s="166"/>
      <c r="G29" s="166"/>
      <c r="H29" s="16"/>
      <c r="I29" s="16"/>
      <c r="J29" s="16"/>
      <c r="K29" s="16"/>
      <c r="L29" s="5"/>
    </row>
    <row r="30" spans="1:12" ht="20.45" customHeight="1">
      <c r="A30" s="5"/>
      <c r="B30" s="146" t="s">
        <v>256</v>
      </c>
      <c r="C30" s="5"/>
      <c r="D30" s="5"/>
      <c r="E30" s="5"/>
      <c r="F30" s="5"/>
      <c r="G30" s="5"/>
      <c r="H30" s="6"/>
      <c r="I30" s="6"/>
      <c r="J30" s="6"/>
      <c r="K30" s="110"/>
      <c r="L30" s="5"/>
    </row>
    <row r="31" spans="1:12" ht="20.45" customHeight="1">
      <c r="B31" s="146" t="s">
        <v>265</v>
      </c>
      <c r="C31" s="5"/>
      <c r="D31" s="5"/>
      <c r="H31" s="19"/>
      <c r="I31" s="19"/>
      <c r="J31" s="6"/>
      <c r="K31" s="6"/>
      <c r="L31" s="5"/>
    </row>
    <row r="32" spans="1:12" ht="20.45" customHeight="1">
      <c r="B32" s="493" t="s">
        <v>338</v>
      </c>
      <c r="C32" s="5"/>
      <c r="D32" s="5"/>
      <c r="H32" s="19"/>
      <c r="I32" s="19"/>
      <c r="J32" s="6"/>
      <c r="K32" s="6"/>
      <c r="L32" s="5"/>
    </row>
    <row r="33" spans="1:12" ht="20.45" customHeight="1">
      <c r="A33" s="5"/>
      <c r="B33" s="146" t="s">
        <v>295</v>
      </c>
      <c r="C33" s="5"/>
      <c r="D33" s="5"/>
      <c r="E33" s="5"/>
      <c r="F33" s="5"/>
      <c r="G33" s="5"/>
      <c r="H33" s="6"/>
      <c r="I33" s="6"/>
      <c r="J33" s="6"/>
      <c r="K33" s="6"/>
      <c r="L33" s="5"/>
    </row>
    <row r="34" spans="1:12" ht="20.45" customHeight="1">
      <c r="B34" s="146" t="s">
        <v>266</v>
      </c>
      <c r="C34" s="5"/>
      <c r="D34" s="5"/>
      <c r="E34" s="5"/>
      <c r="F34" s="5"/>
      <c r="G34" s="5"/>
      <c r="H34" s="6"/>
      <c r="I34" s="6"/>
      <c r="J34" s="6"/>
      <c r="K34" s="6"/>
      <c r="L34" s="5"/>
    </row>
    <row r="35" spans="1:12" ht="20.45" customHeight="1">
      <c r="B35" s="146" t="s">
        <v>296</v>
      </c>
      <c r="D35" s="14"/>
      <c r="E35" s="14"/>
      <c r="F35" s="15"/>
      <c r="G35" s="14"/>
      <c r="H35" s="16"/>
      <c r="I35" s="17"/>
      <c r="J35" s="16"/>
      <c r="K35" s="16"/>
      <c r="L35" s="5"/>
    </row>
    <row r="36" spans="1:12" ht="20.45" customHeight="1">
      <c r="B36" s="146"/>
      <c r="D36" s="14"/>
      <c r="E36" s="14"/>
      <c r="F36" s="15"/>
      <c r="G36" s="14"/>
      <c r="H36" s="16"/>
      <c r="I36" s="17"/>
      <c r="J36" s="16"/>
      <c r="K36" s="16"/>
      <c r="L36" s="5"/>
    </row>
    <row r="37" spans="1:12" ht="20.45" customHeight="1">
      <c r="D37" s="12"/>
      <c r="E37" s="18"/>
      <c r="F37" s="5"/>
      <c r="G37" s="5"/>
      <c r="H37" s="6"/>
      <c r="I37" s="6"/>
      <c r="J37" s="6"/>
      <c r="K37" s="6"/>
      <c r="L37" s="5"/>
    </row>
  </sheetData>
  <mergeCells count="13">
    <mergeCell ref="H12:K12"/>
    <mergeCell ref="B3:K3"/>
    <mergeCell ref="I5:K5"/>
    <mergeCell ref="I6:K6"/>
    <mergeCell ref="H10:K10"/>
    <mergeCell ref="H11:K11"/>
    <mergeCell ref="E24:G24"/>
    <mergeCell ref="A14:L14"/>
    <mergeCell ref="F16:G16"/>
    <mergeCell ref="B19:D20"/>
    <mergeCell ref="E19:K20"/>
    <mergeCell ref="B21:D22"/>
    <mergeCell ref="E21:K22"/>
  </mergeCells>
  <phoneticPr fontId="1"/>
  <pageMargins left="0.70866141732283472" right="0.70866141732283472" top="0.74803149606299213" bottom="0.74803149606299213" header="0.31496062992125984" footer="0.31496062992125984"/>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2"/>
  <sheetViews>
    <sheetView showGridLines="0" view="pageBreakPreview" zoomScaleNormal="100" zoomScaleSheetLayoutView="100" workbookViewId="0">
      <selection activeCell="L8" sqref="L8"/>
    </sheetView>
  </sheetViews>
  <sheetFormatPr defaultRowHeight="30" customHeight="1"/>
  <cols>
    <col min="1" max="1" width="2.625" style="21" customWidth="1"/>
    <col min="2" max="2" width="21.375" style="21" customWidth="1"/>
    <col min="3" max="3" width="20.625" style="21" customWidth="1"/>
    <col min="4" max="5" width="14.625" style="21" customWidth="1"/>
    <col min="6" max="6" width="8.625" style="21" customWidth="1"/>
    <col min="7" max="7" width="14.625" style="21" customWidth="1"/>
    <col min="8" max="8" width="9.25" style="21" customWidth="1"/>
    <col min="9" max="9" width="9" style="21" customWidth="1"/>
    <col min="10" max="256" width="9" style="21"/>
    <col min="257" max="257" width="2.625" style="21" customWidth="1"/>
    <col min="258" max="258" width="21.375" style="21" customWidth="1"/>
    <col min="259" max="259" width="20.625" style="21" customWidth="1"/>
    <col min="260" max="261" width="14.625" style="21" customWidth="1"/>
    <col min="262" max="262" width="8.625" style="21" customWidth="1"/>
    <col min="263" max="263" width="14.625" style="21" customWidth="1"/>
    <col min="264" max="264" width="9.25" style="21" customWidth="1"/>
    <col min="265" max="265" width="9" style="21" customWidth="1"/>
    <col min="266" max="512" width="9" style="21"/>
    <col min="513" max="513" width="2.625" style="21" customWidth="1"/>
    <col min="514" max="514" width="21.375" style="21" customWidth="1"/>
    <col min="515" max="515" width="20.625" style="21" customWidth="1"/>
    <col min="516" max="517" width="14.625" style="21" customWidth="1"/>
    <col min="518" max="518" width="8.625" style="21" customWidth="1"/>
    <col min="519" max="519" width="14.625" style="21" customWidth="1"/>
    <col min="520" max="520" width="9.25" style="21" customWidth="1"/>
    <col min="521" max="521" width="9" style="21" customWidth="1"/>
    <col min="522" max="768" width="9" style="21"/>
    <col min="769" max="769" width="2.625" style="21" customWidth="1"/>
    <col min="770" max="770" width="21.375" style="21" customWidth="1"/>
    <col min="771" max="771" width="20.625" style="21" customWidth="1"/>
    <col min="772" max="773" width="14.625" style="21" customWidth="1"/>
    <col min="774" max="774" width="8.625" style="21" customWidth="1"/>
    <col min="775" max="775" width="14.625" style="21" customWidth="1"/>
    <col min="776" max="776" width="9.25" style="21" customWidth="1"/>
    <col min="777" max="777" width="9" style="21" customWidth="1"/>
    <col min="778" max="1024" width="9" style="21"/>
    <col min="1025" max="1025" width="2.625" style="21" customWidth="1"/>
    <col min="1026" max="1026" width="21.375" style="21" customWidth="1"/>
    <col min="1027" max="1027" width="20.625" style="21" customWidth="1"/>
    <col min="1028" max="1029" width="14.625" style="21" customWidth="1"/>
    <col min="1030" max="1030" width="8.625" style="21" customWidth="1"/>
    <col min="1031" max="1031" width="14.625" style="21" customWidth="1"/>
    <col min="1032" max="1032" width="9.25" style="21" customWidth="1"/>
    <col min="1033" max="1033" width="9" style="21" customWidth="1"/>
    <col min="1034" max="1280" width="9" style="21"/>
    <col min="1281" max="1281" width="2.625" style="21" customWidth="1"/>
    <col min="1282" max="1282" width="21.375" style="21" customWidth="1"/>
    <col min="1283" max="1283" width="20.625" style="21" customWidth="1"/>
    <col min="1284" max="1285" width="14.625" style="21" customWidth="1"/>
    <col min="1286" max="1286" width="8.625" style="21" customWidth="1"/>
    <col min="1287" max="1287" width="14.625" style="21" customWidth="1"/>
    <col min="1288" max="1288" width="9.25" style="21" customWidth="1"/>
    <col min="1289" max="1289" width="9" style="21" customWidth="1"/>
    <col min="1290" max="1536" width="9" style="21"/>
    <col min="1537" max="1537" width="2.625" style="21" customWidth="1"/>
    <col min="1538" max="1538" width="21.375" style="21" customWidth="1"/>
    <col min="1539" max="1539" width="20.625" style="21" customWidth="1"/>
    <col min="1540" max="1541" width="14.625" style="21" customWidth="1"/>
    <col min="1542" max="1542" width="8.625" style="21" customWidth="1"/>
    <col min="1543" max="1543" width="14.625" style="21" customWidth="1"/>
    <col min="1544" max="1544" width="9.25" style="21" customWidth="1"/>
    <col min="1545" max="1545" width="9" style="21" customWidth="1"/>
    <col min="1546" max="1792" width="9" style="21"/>
    <col min="1793" max="1793" width="2.625" style="21" customWidth="1"/>
    <col min="1794" max="1794" width="21.375" style="21" customWidth="1"/>
    <col min="1795" max="1795" width="20.625" style="21" customWidth="1"/>
    <col min="1796" max="1797" width="14.625" style="21" customWidth="1"/>
    <col min="1798" max="1798" width="8.625" style="21" customWidth="1"/>
    <col min="1799" max="1799" width="14.625" style="21" customWidth="1"/>
    <col min="1800" max="1800" width="9.25" style="21" customWidth="1"/>
    <col min="1801" max="1801" width="9" style="21" customWidth="1"/>
    <col min="1802" max="2048" width="9" style="21"/>
    <col min="2049" max="2049" width="2.625" style="21" customWidth="1"/>
    <col min="2050" max="2050" width="21.375" style="21" customWidth="1"/>
    <col min="2051" max="2051" width="20.625" style="21" customWidth="1"/>
    <col min="2052" max="2053" width="14.625" style="21" customWidth="1"/>
    <col min="2054" max="2054" width="8.625" style="21" customWidth="1"/>
    <col min="2055" max="2055" width="14.625" style="21" customWidth="1"/>
    <col min="2056" max="2056" width="9.25" style="21" customWidth="1"/>
    <col min="2057" max="2057" width="9" style="21" customWidth="1"/>
    <col min="2058" max="2304" width="9" style="21"/>
    <col min="2305" max="2305" width="2.625" style="21" customWidth="1"/>
    <col min="2306" max="2306" width="21.375" style="21" customWidth="1"/>
    <col min="2307" max="2307" width="20.625" style="21" customWidth="1"/>
    <col min="2308" max="2309" width="14.625" style="21" customWidth="1"/>
    <col min="2310" max="2310" width="8.625" style="21" customWidth="1"/>
    <col min="2311" max="2311" width="14.625" style="21" customWidth="1"/>
    <col min="2312" max="2312" width="9.25" style="21" customWidth="1"/>
    <col min="2313" max="2313" width="9" style="21" customWidth="1"/>
    <col min="2314" max="2560" width="9" style="21"/>
    <col min="2561" max="2561" width="2.625" style="21" customWidth="1"/>
    <col min="2562" max="2562" width="21.375" style="21" customWidth="1"/>
    <col min="2563" max="2563" width="20.625" style="21" customWidth="1"/>
    <col min="2564" max="2565" width="14.625" style="21" customWidth="1"/>
    <col min="2566" max="2566" width="8.625" style="21" customWidth="1"/>
    <col min="2567" max="2567" width="14.625" style="21" customWidth="1"/>
    <col min="2568" max="2568" width="9.25" style="21" customWidth="1"/>
    <col min="2569" max="2569" width="9" style="21" customWidth="1"/>
    <col min="2570" max="2816" width="9" style="21"/>
    <col min="2817" max="2817" width="2.625" style="21" customWidth="1"/>
    <col min="2818" max="2818" width="21.375" style="21" customWidth="1"/>
    <col min="2819" max="2819" width="20.625" style="21" customWidth="1"/>
    <col min="2820" max="2821" width="14.625" style="21" customWidth="1"/>
    <col min="2822" max="2822" width="8.625" style="21" customWidth="1"/>
    <col min="2823" max="2823" width="14.625" style="21" customWidth="1"/>
    <col min="2824" max="2824" width="9.25" style="21" customWidth="1"/>
    <col min="2825" max="2825" width="9" style="21" customWidth="1"/>
    <col min="2826" max="3072" width="9" style="21"/>
    <col min="3073" max="3073" width="2.625" style="21" customWidth="1"/>
    <col min="3074" max="3074" width="21.375" style="21" customWidth="1"/>
    <col min="3075" max="3075" width="20.625" style="21" customWidth="1"/>
    <col min="3076" max="3077" width="14.625" style="21" customWidth="1"/>
    <col min="3078" max="3078" width="8.625" style="21" customWidth="1"/>
    <col min="3079" max="3079" width="14.625" style="21" customWidth="1"/>
    <col min="3080" max="3080" width="9.25" style="21" customWidth="1"/>
    <col min="3081" max="3081" width="9" style="21" customWidth="1"/>
    <col min="3082" max="3328" width="9" style="21"/>
    <col min="3329" max="3329" width="2.625" style="21" customWidth="1"/>
    <col min="3330" max="3330" width="21.375" style="21" customWidth="1"/>
    <col min="3331" max="3331" width="20.625" style="21" customWidth="1"/>
    <col min="3332" max="3333" width="14.625" style="21" customWidth="1"/>
    <col min="3334" max="3334" width="8.625" style="21" customWidth="1"/>
    <col min="3335" max="3335" width="14.625" style="21" customWidth="1"/>
    <col min="3336" max="3336" width="9.25" style="21" customWidth="1"/>
    <col min="3337" max="3337" width="9" style="21" customWidth="1"/>
    <col min="3338" max="3584" width="9" style="21"/>
    <col min="3585" max="3585" width="2.625" style="21" customWidth="1"/>
    <col min="3586" max="3586" width="21.375" style="21" customWidth="1"/>
    <col min="3587" max="3587" width="20.625" style="21" customWidth="1"/>
    <col min="3588" max="3589" width="14.625" style="21" customWidth="1"/>
    <col min="3590" max="3590" width="8.625" style="21" customWidth="1"/>
    <col min="3591" max="3591" width="14.625" style="21" customWidth="1"/>
    <col min="3592" max="3592" width="9.25" style="21" customWidth="1"/>
    <col min="3593" max="3593" width="9" style="21" customWidth="1"/>
    <col min="3594" max="3840" width="9" style="21"/>
    <col min="3841" max="3841" width="2.625" style="21" customWidth="1"/>
    <col min="3842" max="3842" width="21.375" style="21" customWidth="1"/>
    <col min="3843" max="3843" width="20.625" style="21" customWidth="1"/>
    <col min="3844" max="3845" width="14.625" style="21" customWidth="1"/>
    <col min="3846" max="3846" width="8.625" style="21" customWidth="1"/>
    <col min="3847" max="3847" width="14.625" style="21" customWidth="1"/>
    <col min="3848" max="3848" width="9.25" style="21" customWidth="1"/>
    <col min="3849" max="3849" width="9" style="21" customWidth="1"/>
    <col min="3850" max="4096" width="9" style="21"/>
    <col min="4097" max="4097" width="2.625" style="21" customWidth="1"/>
    <col min="4098" max="4098" width="21.375" style="21" customWidth="1"/>
    <col min="4099" max="4099" width="20.625" style="21" customWidth="1"/>
    <col min="4100" max="4101" width="14.625" style="21" customWidth="1"/>
    <col min="4102" max="4102" width="8.625" style="21" customWidth="1"/>
    <col min="4103" max="4103" width="14.625" style="21" customWidth="1"/>
    <col min="4104" max="4104" width="9.25" style="21" customWidth="1"/>
    <col min="4105" max="4105" width="9" style="21" customWidth="1"/>
    <col min="4106" max="4352" width="9" style="21"/>
    <col min="4353" max="4353" width="2.625" style="21" customWidth="1"/>
    <col min="4354" max="4354" width="21.375" style="21" customWidth="1"/>
    <col min="4355" max="4355" width="20.625" style="21" customWidth="1"/>
    <col min="4356" max="4357" width="14.625" style="21" customWidth="1"/>
    <col min="4358" max="4358" width="8.625" style="21" customWidth="1"/>
    <col min="4359" max="4359" width="14.625" style="21" customWidth="1"/>
    <col min="4360" max="4360" width="9.25" style="21" customWidth="1"/>
    <col min="4361" max="4361" width="9" style="21" customWidth="1"/>
    <col min="4362" max="4608" width="9" style="21"/>
    <col min="4609" max="4609" width="2.625" style="21" customWidth="1"/>
    <col min="4610" max="4610" width="21.375" style="21" customWidth="1"/>
    <col min="4611" max="4611" width="20.625" style="21" customWidth="1"/>
    <col min="4612" max="4613" width="14.625" style="21" customWidth="1"/>
    <col min="4614" max="4614" width="8.625" style="21" customWidth="1"/>
    <col min="4615" max="4615" width="14.625" style="21" customWidth="1"/>
    <col min="4616" max="4616" width="9.25" style="21" customWidth="1"/>
    <col min="4617" max="4617" width="9" style="21" customWidth="1"/>
    <col min="4618" max="4864" width="9" style="21"/>
    <col min="4865" max="4865" width="2.625" style="21" customWidth="1"/>
    <col min="4866" max="4866" width="21.375" style="21" customWidth="1"/>
    <col min="4867" max="4867" width="20.625" style="21" customWidth="1"/>
    <col min="4868" max="4869" width="14.625" style="21" customWidth="1"/>
    <col min="4870" max="4870" width="8.625" style="21" customWidth="1"/>
    <col min="4871" max="4871" width="14.625" style="21" customWidth="1"/>
    <col min="4872" max="4872" width="9.25" style="21" customWidth="1"/>
    <col min="4873" max="4873" width="9" style="21" customWidth="1"/>
    <col min="4874" max="5120" width="9" style="21"/>
    <col min="5121" max="5121" width="2.625" style="21" customWidth="1"/>
    <col min="5122" max="5122" width="21.375" style="21" customWidth="1"/>
    <col min="5123" max="5123" width="20.625" style="21" customWidth="1"/>
    <col min="5124" max="5125" width="14.625" style="21" customWidth="1"/>
    <col min="5126" max="5126" width="8.625" style="21" customWidth="1"/>
    <col min="5127" max="5127" width="14.625" style="21" customWidth="1"/>
    <col min="5128" max="5128" width="9.25" style="21" customWidth="1"/>
    <col min="5129" max="5129" width="9" style="21" customWidth="1"/>
    <col min="5130" max="5376" width="9" style="21"/>
    <col min="5377" max="5377" width="2.625" style="21" customWidth="1"/>
    <col min="5378" max="5378" width="21.375" style="21" customWidth="1"/>
    <col min="5379" max="5379" width="20.625" style="21" customWidth="1"/>
    <col min="5380" max="5381" width="14.625" style="21" customWidth="1"/>
    <col min="5382" max="5382" width="8.625" style="21" customWidth="1"/>
    <col min="5383" max="5383" width="14.625" style="21" customWidth="1"/>
    <col min="5384" max="5384" width="9.25" style="21" customWidth="1"/>
    <col min="5385" max="5385" width="9" style="21" customWidth="1"/>
    <col min="5386" max="5632" width="9" style="21"/>
    <col min="5633" max="5633" width="2.625" style="21" customWidth="1"/>
    <col min="5634" max="5634" width="21.375" style="21" customWidth="1"/>
    <col min="5635" max="5635" width="20.625" style="21" customWidth="1"/>
    <col min="5636" max="5637" width="14.625" style="21" customWidth="1"/>
    <col min="5638" max="5638" width="8.625" style="21" customWidth="1"/>
    <col min="5639" max="5639" width="14.625" style="21" customWidth="1"/>
    <col min="5640" max="5640" width="9.25" style="21" customWidth="1"/>
    <col min="5641" max="5641" width="9" style="21" customWidth="1"/>
    <col min="5642" max="5888" width="9" style="21"/>
    <col min="5889" max="5889" width="2.625" style="21" customWidth="1"/>
    <col min="5890" max="5890" width="21.375" style="21" customWidth="1"/>
    <col min="5891" max="5891" width="20.625" style="21" customWidth="1"/>
    <col min="5892" max="5893" width="14.625" style="21" customWidth="1"/>
    <col min="5894" max="5894" width="8.625" style="21" customWidth="1"/>
    <col min="5895" max="5895" width="14.625" style="21" customWidth="1"/>
    <col min="5896" max="5896" width="9.25" style="21" customWidth="1"/>
    <col min="5897" max="5897" width="9" style="21" customWidth="1"/>
    <col min="5898" max="6144" width="9" style="21"/>
    <col min="6145" max="6145" width="2.625" style="21" customWidth="1"/>
    <col min="6146" max="6146" width="21.375" style="21" customWidth="1"/>
    <col min="6147" max="6147" width="20.625" style="21" customWidth="1"/>
    <col min="6148" max="6149" width="14.625" style="21" customWidth="1"/>
    <col min="6150" max="6150" width="8.625" style="21" customWidth="1"/>
    <col min="6151" max="6151" width="14.625" style="21" customWidth="1"/>
    <col min="6152" max="6152" width="9.25" style="21" customWidth="1"/>
    <col min="6153" max="6153" width="9" style="21" customWidth="1"/>
    <col min="6154" max="6400" width="9" style="21"/>
    <col min="6401" max="6401" width="2.625" style="21" customWidth="1"/>
    <col min="6402" max="6402" width="21.375" style="21" customWidth="1"/>
    <col min="6403" max="6403" width="20.625" style="21" customWidth="1"/>
    <col min="6404" max="6405" width="14.625" style="21" customWidth="1"/>
    <col min="6406" max="6406" width="8.625" style="21" customWidth="1"/>
    <col min="6407" max="6407" width="14.625" style="21" customWidth="1"/>
    <col min="6408" max="6408" width="9.25" style="21" customWidth="1"/>
    <col min="6409" max="6409" width="9" style="21" customWidth="1"/>
    <col min="6410" max="6656" width="9" style="21"/>
    <col min="6657" max="6657" width="2.625" style="21" customWidth="1"/>
    <col min="6658" max="6658" width="21.375" style="21" customWidth="1"/>
    <col min="6659" max="6659" width="20.625" style="21" customWidth="1"/>
    <col min="6660" max="6661" width="14.625" style="21" customWidth="1"/>
    <col min="6662" max="6662" width="8.625" style="21" customWidth="1"/>
    <col min="6663" max="6663" width="14.625" style="21" customWidth="1"/>
    <col min="6664" max="6664" width="9.25" style="21" customWidth="1"/>
    <col min="6665" max="6665" width="9" style="21" customWidth="1"/>
    <col min="6666" max="6912" width="9" style="21"/>
    <col min="6913" max="6913" width="2.625" style="21" customWidth="1"/>
    <col min="6914" max="6914" width="21.375" style="21" customWidth="1"/>
    <col min="6915" max="6915" width="20.625" style="21" customWidth="1"/>
    <col min="6916" max="6917" width="14.625" style="21" customWidth="1"/>
    <col min="6918" max="6918" width="8.625" style="21" customWidth="1"/>
    <col min="6919" max="6919" width="14.625" style="21" customWidth="1"/>
    <col min="6920" max="6920" width="9.25" style="21" customWidth="1"/>
    <col min="6921" max="6921" width="9" style="21" customWidth="1"/>
    <col min="6922" max="7168" width="9" style="21"/>
    <col min="7169" max="7169" width="2.625" style="21" customWidth="1"/>
    <col min="7170" max="7170" width="21.375" style="21" customWidth="1"/>
    <col min="7171" max="7171" width="20.625" style="21" customWidth="1"/>
    <col min="7172" max="7173" width="14.625" style="21" customWidth="1"/>
    <col min="7174" max="7174" width="8.625" style="21" customWidth="1"/>
    <col min="7175" max="7175" width="14.625" style="21" customWidth="1"/>
    <col min="7176" max="7176" width="9.25" style="21" customWidth="1"/>
    <col min="7177" max="7177" width="9" style="21" customWidth="1"/>
    <col min="7178" max="7424" width="9" style="21"/>
    <col min="7425" max="7425" width="2.625" style="21" customWidth="1"/>
    <col min="7426" max="7426" width="21.375" style="21" customWidth="1"/>
    <col min="7427" max="7427" width="20.625" style="21" customWidth="1"/>
    <col min="7428" max="7429" width="14.625" style="21" customWidth="1"/>
    <col min="7430" max="7430" width="8.625" style="21" customWidth="1"/>
    <col min="7431" max="7431" width="14.625" style="21" customWidth="1"/>
    <col min="7432" max="7432" width="9.25" style="21" customWidth="1"/>
    <col min="7433" max="7433" width="9" style="21" customWidth="1"/>
    <col min="7434" max="7680" width="9" style="21"/>
    <col min="7681" max="7681" width="2.625" style="21" customWidth="1"/>
    <col min="7682" max="7682" width="21.375" style="21" customWidth="1"/>
    <col min="7683" max="7683" width="20.625" style="21" customWidth="1"/>
    <col min="7684" max="7685" width="14.625" style="21" customWidth="1"/>
    <col min="7686" max="7686" width="8.625" style="21" customWidth="1"/>
    <col min="7687" max="7687" width="14.625" style="21" customWidth="1"/>
    <col min="7688" max="7688" width="9.25" style="21" customWidth="1"/>
    <col min="7689" max="7689" width="9" style="21" customWidth="1"/>
    <col min="7690" max="7936" width="9" style="21"/>
    <col min="7937" max="7937" width="2.625" style="21" customWidth="1"/>
    <col min="7938" max="7938" width="21.375" style="21" customWidth="1"/>
    <col min="7939" max="7939" width="20.625" style="21" customWidth="1"/>
    <col min="7940" max="7941" width="14.625" style="21" customWidth="1"/>
    <col min="7942" max="7942" width="8.625" style="21" customWidth="1"/>
    <col min="7943" max="7943" width="14.625" style="21" customWidth="1"/>
    <col min="7944" max="7944" width="9.25" style="21" customWidth="1"/>
    <col min="7945" max="7945" width="9" style="21" customWidth="1"/>
    <col min="7946" max="8192" width="9" style="21"/>
    <col min="8193" max="8193" width="2.625" style="21" customWidth="1"/>
    <col min="8194" max="8194" width="21.375" style="21" customWidth="1"/>
    <col min="8195" max="8195" width="20.625" style="21" customWidth="1"/>
    <col min="8196" max="8197" width="14.625" style="21" customWidth="1"/>
    <col min="8198" max="8198" width="8.625" style="21" customWidth="1"/>
    <col min="8199" max="8199" width="14.625" style="21" customWidth="1"/>
    <col min="8200" max="8200" width="9.25" style="21" customWidth="1"/>
    <col min="8201" max="8201" width="9" style="21" customWidth="1"/>
    <col min="8202" max="8448" width="9" style="21"/>
    <col min="8449" max="8449" width="2.625" style="21" customWidth="1"/>
    <col min="8450" max="8450" width="21.375" style="21" customWidth="1"/>
    <col min="8451" max="8451" width="20.625" style="21" customWidth="1"/>
    <col min="8452" max="8453" width="14.625" style="21" customWidth="1"/>
    <col min="8454" max="8454" width="8.625" style="21" customWidth="1"/>
    <col min="8455" max="8455" width="14.625" style="21" customWidth="1"/>
    <col min="8456" max="8456" width="9.25" style="21" customWidth="1"/>
    <col min="8457" max="8457" width="9" style="21" customWidth="1"/>
    <col min="8458" max="8704" width="9" style="21"/>
    <col min="8705" max="8705" width="2.625" style="21" customWidth="1"/>
    <col min="8706" max="8706" width="21.375" style="21" customWidth="1"/>
    <col min="8707" max="8707" width="20.625" style="21" customWidth="1"/>
    <col min="8708" max="8709" width="14.625" style="21" customWidth="1"/>
    <col min="8710" max="8710" width="8.625" style="21" customWidth="1"/>
    <col min="8711" max="8711" width="14.625" style="21" customWidth="1"/>
    <col min="8712" max="8712" width="9.25" style="21" customWidth="1"/>
    <col min="8713" max="8713" width="9" style="21" customWidth="1"/>
    <col min="8714" max="8960" width="9" style="21"/>
    <col min="8961" max="8961" width="2.625" style="21" customWidth="1"/>
    <col min="8962" max="8962" width="21.375" style="21" customWidth="1"/>
    <col min="8963" max="8963" width="20.625" style="21" customWidth="1"/>
    <col min="8964" max="8965" width="14.625" style="21" customWidth="1"/>
    <col min="8966" max="8966" width="8.625" style="21" customWidth="1"/>
    <col min="8967" max="8967" width="14.625" style="21" customWidth="1"/>
    <col min="8968" max="8968" width="9.25" style="21" customWidth="1"/>
    <col min="8969" max="8969" width="9" style="21" customWidth="1"/>
    <col min="8970" max="9216" width="9" style="21"/>
    <col min="9217" max="9217" width="2.625" style="21" customWidth="1"/>
    <col min="9218" max="9218" width="21.375" style="21" customWidth="1"/>
    <col min="9219" max="9219" width="20.625" style="21" customWidth="1"/>
    <col min="9220" max="9221" width="14.625" style="21" customWidth="1"/>
    <col min="9222" max="9222" width="8.625" style="21" customWidth="1"/>
    <col min="9223" max="9223" width="14.625" style="21" customWidth="1"/>
    <col min="9224" max="9224" width="9.25" style="21" customWidth="1"/>
    <col min="9225" max="9225" width="9" style="21" customWidth="1"/>
    <col min="9226" max="9472" width="9" style="21"/>
    <col min="9473" max="9473" width="2.625" style="21" customWidth="1"/>
    <col min="9474" max="9474" width="21.375" style="21" customWidth="1"/>
    <col min="9475" max="9475" width="20.625" style="21" customWidth="1"/>
    <col min="9476" max="9477" width="14.625" style="21" customWidth="1"/>
    <col min="9478" max="9478" width="8.625" style="21" customWidth="1"/>
    <col min="9479" max="9479" width="14.625" style="21" customWidth="1"/>
    <col min="9480" max="9480" width="9.25" style="21" customWidth="1"/>
    <col min="9481" max="9481" width="9" style="21" customWidth="1"/>
    <col min="9482" max="9728" width="9" style="21"/>
    <col min="9729" max="9729" width="2.625" style="21" customWidth="1"/>
    <col min="9730" max="9730" width="21.375" style="21" customWidth="1"/>
    <col min="9731" max="9731" width="20.625" style="21" customWidth="1"/>
    <col min="9732" max="9733" width="14.625" style="21" customWidth="1"/>
    <col min="9734" max="9734" width="8.625" style="21" customWidth="1"/>
    <col min="9735" max="9735" width="14.625" style="21" customWidth="1"/>
    <col min="9736" max="9736" width="9.25" style="21" customWidth="1"/>
    <col min="9737" max="9737" width="9" style="21" customWidth="1"/>
    <col min="9738" max="9984" width="9" style="21"/>
    <col min="9985" max="9985" width="2.625" style="21" customWidth="1"/>
    <col min="9986" max="9986" width="21.375" style="21" customWidth="1"/>
    <col min="9987" max="9987" width="20.625" style="21" customWidth="1"/>
    <col min="9988" max="9989" width="14.625" style="21" customWidth="1"/>
    <col min="9990" max="9990" width="8.625" style="21" customWidth="1"/>
    <col min="9991" max="9991" width="14.625" style="21" customWidth="1"/>
    <col min="9992" max="9992" width="9.25" style="21" customWidth="1"/>
    <col min="9993" max="9993" width="9" style="21" customWidth="1"/>
    <col min="9994" max="10240" width="9" style="21"/>
    <col min="10241" max="10241" width="2.625" style="21" customWidth="1"/>
    <col min="10242" max="10242" width="21.375" style="21" customWidth="1"/>
    <col min="10243" max="10243" width="20.625" style="21" customWidth="1"/>
    <col min="10244" max="10245" width="14.625" style="21" customWidth="1"/>
    <col min="10246" max="10246" width="8.625" style="21" customWidth="1"/>
    <col min="10247" max="10247" width="14.625" style="21" customWidth="1"/>
    <col min="10248" max="10248" width="9.25" style="21" customWidth="1"/>
    <col min="10249" max="10249" width="9" style="21" customWidth="1"/>
    <col min="10250" max="10496" width="9" style="21"/>
    <col min="10497" max="10497" width="2.625" style="21" customWidth="1"/>
    <col min="10498" max="10498" width="21.375" style="21" customWidth="1"/>
    <col min="10499" max="10499" width="20.625" style="21" customWidth="1"/>
    <col min="10500" max="10501" width="14.625" style="21" customWidth="1"/>
    <col min="10502" max="10502" width="8.625" style="21" customWidth="1"/>
    <col min="10503" max="10503" width="14.625" style="21" customWidth="1"/>
    <col min="10504" max="10504" width="9.25" style="21" customWidth="1"/>
    <col min="10505" max="10505" width="9" style="21" customWidth="1"/>
    <col min="10506" max="10752" width="9" style="21"/>
    <col min="10753" max="10753" width="2.625" style="21" customWidth="1"/>
    <col min="10754" max="10754" width="21.375" style="21" customWidth="1"/>
    <col min="10755" max="10755" width="20.625" style="21" customWidth="1"/>
    <col min="10756" max="10757" width="14.625" style="21" customWidth="1"/>
    <col min="10758" max="10758" width="8.625" style="21" customWidth="1"/>
    <col min="10759" max="10759" width="14.625" style="21" customWidth="1"/>
    <col min="10760" max="10760" width="9.25" style="21" customWidth="1"/>
    <col min="10761" max="10761" width="9" style="21" customWidth="1"/>
    <col min="10762" max="11008" width="9" style="21"/>
    <col min="11009" max="11009" width="2.625" style="21" customWidth="1"/>
    <col min="11010" max="11010" width="21.375" style="21" customWidth="1"/>
    <col min="11011" max="11011" width="20.625" style="21" customWidth="1"/>
    <col min="11012" max="11013" width="14.625" style="21" customWidth="1"/>
    <col min="11014" max="11014" width="8.625" style="21" customWidth="1"/>
    <col min="11015" max="11015" width="14.625" style="21" customWidth="1"/>
    <col min="11016" max="11016" width="9.25" style="21" customWidth="1"/>
    <col min="11017" max="11017" width="9" style="21" customWidth="1"/>
    <col min="11018" max="11264" width="9" style="21"/>
    <col min="11265" max="11265" width="2.625" style="21" customWidth="1"/>
    <col min="11266" max="11266" width="21.375" style="21" customWidth="1"/>
    <col min="11267" max="11267" width="20.625" style="21" customWidth="1"/>
    <col min="11268" max="11269" width="14.625" style="21" customWidth="1"/>
    <col min="11270" max="11270" width="8.625" style="21" customWidth="1"/>
    <col min="11271" max="11271" width="14.625" style="21" customWidth="1"/>
    <col min="11272" max="11272" width="9.25" style="21" customWidth="1"/>
    <col min="11273" max="11273" width="9" style="21" customWidth="1"/>
    <col min="11274" max="11520" width="9" style="21"/>
    <col min="11521" max="11521" width="2.625" style="21" customWidth="1"/>
    <col min="11522" max="11522" width="21.375" style="21" customWidth="1"/>
    <col min="11523" max="11523" width="20.625" style="21" customWidth="1"/>
    <col min="11524" max="11525" width="14.625" style="21" customWidth="1"/>
    <col min="11526" max="11526" width="8.625" style="21" customWidth="1"/>
    <col min="11527" max="11527" width="14.625" style="21" customWidth="1"/>
    <col min="11528" max="11528" width="9.25" style="21" customWidth="1"/>
    <col min="11529" max="11529" width="9" style="21" customWidth="1"/>
    <col min="11530" max="11776" width="9" style="21"/>
    <col min="11777" max="11777" width="2.625" style="21" customWidth="1"/>
    <col min="11778" max="11778" width="21.375" style="21" customWidth="1"/>
    <col min="11779" max="11779" width="20.625" style="21" customWidth="1"/>
    <col min="11780" max="11781" width="14.625" style="21" customWidth="1"/>
    <col min="11782" max="11782" width="8.625" style="21" customWidth="1"/>
    <col min="11783" max="11783" width="14.625" style="21" customWidth="1"/>
    <col min="11784" max="11784" width="9.25" style="21" customWidth="1"/>
    <col min="11785" max="11785" width="9" style="21" customWidth="1"/>
    <col min="11786" max="12032" width="9" style="21"/>
    <col min="12033" max="12033" width="2.625" style="21" customWidth="1"/>
    <col min="12034" max="12034" width="21.375" style="21" customWidth="1"/>
    <col min="12035" max="12035" width="20.625" style="21" customWidth="1"/>
    <col min="12036" max="12037" width="14.625" style="21" customWidth="1"/>
    <col min="12038" max="12038" width="8.625" style="21" customWidth="1"/>
    <col min="12039" max="12039" width="14.625" style="21" customWidth="1"/>
    <col min="12040" max="12040" width="9.25" style="21" customWidth="1"/>
    <col min="12041" max="12041" width="9" style="21" customWidth="1"/>
    <col min="12042" max="12288" width="9" style="21"/>
    <col min="12289" max="12289" width="2.625" style="21" customWidth="1"/>
    <col min="12290" max="12290" width="21.375" style="21" customWidth="1"/>
    <col min="12291" max="12291" width="20.625" style="21" customWidth="1"/>
    <col min="12292" max="12293" width="14.625" style="21" customWidth="1"/>
    <col min="12294" max="12294" width="8.625" style="21" customWidth="1"/>
    <col min="12295" max="12295" width="14.625" style="21" customWidth="1"/>
    <col min="12296" max="12296" width="9.25" style="21" customWidth="1"/>
    <col min="12297" max="12297" width="9" style="21" customWidth="1"/>
    <col min="12298" max="12544" width="9" style="21"/>
    <col min="12545" max="12545" width="2.625" style="21" customWidth="1"/>
    <col min="12546" max="12546" width="21.375" style="21" customWidth="1"/>
    <col min="12547" max="12547" width="20.625" style="21" customWidth="1"/>
    <col min="12548" max="12549" width="14.625" style="21" customWidth="1"/>
    <col min="12550" max="12550" width="8.625" style="21" customWidth="1"/>
    <col min="12551" max="12551" width="14.625" style="21" customWidth="1"/>
    <col min="12552" max="12552" width="9.25" style="21" customWidth="1"/>
    <col min="12553" max="12553" width="9" style="21" customWidth="1"/>
    <col min="12554" max="12800" width="9" style="21"/>
    <col min="12801" max="12801" width="2.625" style="21" customWidth="1"/>
    <col min="12802" max="12802" width="21.375" style="21" customWidth="1"/>
    <col min="12803" max="12803" width="20.625" style="21" customWidth="1"/>
    <col min="12804" max="12805" width="14.625" style="21" customWidth="1"/>
    <col min="12806" max="12806" width="8.625" style="21" customWidth="1"/>
    <col min="12807" max="12807" width="14.625" style="21" customWidth="1"/>
    <col min="12808" max="12808" width="9.25" style="21" customWidth="1"/>
    <col min="12809" max="12809" width="9" style="21" customWidth="1"/>
    <col min="12810" max="13056" width="9" style="21"/>
    <col min="13057" max="13057" width="2.625" style="21" customWidth="1"/>
    <col min="13058" max="13058" width="21.375" style="21" customWidth="1"/>
    <col min="13059" max="13059" width="20.625" style="21" customWidth="1"/>
    <col min="13060" max="13061" width="14.625" style="21" customWidth="1"/>
    <col min="13062" max="13062" width="8.625" style="21" customWidth="1"/>
    <col min="13063" max="13063" width="14.625" style="21" customWidth="1"/>
    <col min="13064" max="13064" width="9.25" style="21" customWidth="1"/>
    <col min="13065" max="13065" width="9" style="21" customWidth="1"/>
    <col min="13066" max="13312" width="9" style="21"/>
    <col min="13313" max="13313" width="2.625" style="21" customWidth="1"/>
    <col min="13314" max="13314" width="21.375" style="21" customWidth="1"/>
    <col min="13315" max="13315" width="20.625" style="21" customWidth="1"/>
    <col min="13316" max="13317" width="14.625" style="21" customWidth="1"/>
    <col min="13318" max="13318" width="8.625" style="21" customWidth="1"/>
    <col min="13319" max="13319" width="14.625" style="21" customWidth="1"/>
    <col min="13320" max="13320" width="9.25" style="21" customWidth="1"/>
    <col min="13321" max="13321" width="9" style="21" customWidth="1"/>
    <col min="13322" max="13568" width="9" style="21"/>
    <col min="13569" max="13569" width="2.625" style="21" customWidth="1"/>
    <col min="13570" max="13570" width="21.375" style="21" customWidth="1"/>
    <col min="13571" max="13571" width="20.625" style="21" customWidth="1"/>
    <col min="13572" max="13573" width="14.625" style="21" customWidth="1"/>
    <col min="13574" max="13574" width="8.625" style="21" customWidth="1"/>
    <col min="13575" max="13575" width="14.625" style="21" customWidth="1"/>
    <col min="13576" max="13576" width="9.25" style="21" customWidth="1"/>
    <col min="13577" max="13577" width="9" style="21" customWidth="1"/>
    <col min="13578" max="13824" width="9" style="21"/>
    <col min="13825" max="13825" width="2.625" style="21" customWidth="1"/>
    <col min="13826" max="13826" width="21.375" style="21" customWidth="1"/>
    <col min="13827" max="13827" width="20.625" style="21" customWidth="1"/>
    <col min="13828" max="13829" width="14.625" style="21" customWidth="1"/>
    <col min="13830" max="13830" width="8.625" style="21" customWidth="1"/>
    <col min="13831" max="13831" width="14.625" style="21" customWidth="1"/>
    <col min="13832" max="13832" width="9.25" style="21" customWidth="1"/>
    <col min="13833" max="13833" width="9" style="21" customWidth="1"/>
    <col min="13834" max="14080" width="9" style="21"/>
    <col min="14081" max="14081" width="2.625" style="21" customWidth="1"/>
    <col min="14082" max="14082" width="21.375" style="21" customWidth="1"/>
    <col min="14083" max="14083" width="20.625" style="21" customWidth="1"/>
    <col min="14084" max="14085" width="14.625" style="21" customWidth="1"/>
    <col min="14086" max="14086" width="8.625" style="21" customWidth="1"/>
    <col min="14087" max="14087" width="14.625" style="21" customWidth="1"/>
    <col min="14088" max="14088" width="9.25" style="21" customWidth="1"/>
    <col min="14089" max="14089" width="9" style="21" customWidth="1"/>
    <col min="14090" max="14336" width="9" style="21"/>
    <col min="14337" max="14337" width="2.625" style="21" customWidth="1"/>
    <col min="14338" max="14338" width="21.375" style="21" customWidth="1"/>
    <col min="14339" max="14339" width="20.625" style="21" customWidth="1"/>
    <col min="14340" max="14341" width="14.625" style="21" customWidth="1"/>
    <col min="14342" max="14342" width="8.625" style="21" customWidth="1"/>
    <col min="14343" max="14343" width="14.625" style="21" customWidth="1"/>
    <col min="14344" max="14344" width="9.25" style="21" customWidth="1"/>
    <col min="14345" max="14345" width="9" style="21" customWidth="1"/>
    <col min="14346" max="14592" width="9" style="21"/>
    <col min="14593" max="14593" width="2.625" style="21" customWidth="1"/>
    <col min="14594" max="14594" width="21.375" style="21" customWidth="1"/>
    <col min="14595" max="14595" width="20.625" style="21" customWidth="1"/>
    <col min="14596" max="14597" width="14.625" style="21" customWidth="1"/>
    <col min="14598" max="14598" width="8.625" style="21" customWidth="1"/>
    <col min="14599" max="14599" width="14.625" style="21" customWidth="1"/>
    <col min="14600" max="14600" width="9.25" style="21" customWidth="1"/>
    <col min="14601" max="14601" width="9" style="21" customWidth="1"/>
    <col min="14602" max="14848" width="9" style="21"/>
    <col min="14849" max="14849" width="2.625" style="21" customWidth="1"/>
    <col min="14850" max="14850" width="21.375" style="21" customWidth="1"/>
    <col min="14851" max="14851" width="20.625" style="21" customWidth="1"/>
    <col min="14852" max="14853" width="14.625" style="21" customWidth="1"/>
    <col min="14854" max="14854" width="8.625" style="21" customWidth="1"/>
    <col min="14855" max="14855" width="14.625" style="21" customWidth="1"/>
    <col min="14856" max="14856" width="9.25" style="21" customWidth="1"/>
    <col min="14857" max="14857" width="9" style="21" customWidth="1"/>
    <col min="14858" max="15104" width="9" style="21"/>
    <col min="15105" max="15105" width="2.625" style="21" customWidth="1"/>
    <col min="15106" max="15106" width="21.375" style="21" customWidth="1"/>
    <col min="15107" max="15107" width="20.625" style="21" customWidth="1"/>
    <col min="15108" max="15109" width="14.625" style="21" customWidth="1"/>
    <col min="15110" max="15110" width="8.625" style="21" customWidth="1"/>
    <col min="15111" max="15111" width="14.625" style="21" customWidth="1"/>
    <col min="15112" max="15112" width="9.25" style="21" customWidth="1"/>
    <col min="15113" max="15113" width="9" style="21" customWidth="1"/>
    <col min="15114" max="15360" width="9" style="21"/>
    <col min="15361" max="15361" width="2.625" style="21" customWidth="1"/>
    <col min="15362" max="15362" width="21.375" style="21" customWidth="1"/>
    <col min="15363" max="15363" width="20.625" style="21" customWidth="1"/>
    <col min="15364" max="15365" width="14.625" style="21" customWidth="1"/>
    <col min="15366" max="15366" width="8.625" style="21" customWidth="1"/>
    <col min="15367" max="15367" width="14.625" style="21" customWidth="1"/>
    <col min="15368" max="15368" width="9.25" style="21" customWidth="1"/>
    <col min="15369" max="15369" width="9" style="21" customWidth="1"/>
    <col min="15370" max="15616" width="9" style="21"/>
    <col min="15617" max="15617" width="2.625" style="21" customWidth="1"/>
    <col min="15618" max="15618" width="21.375" style="21" customWidth="1"/>
    <col min="15619" max="15619" width="20.625" style="21" customWidth="1"/>
    <col min="15620" max="15621" width="14.625" style="21" customWidth="1"/>
    <col min="15622" max="15622" width="8.625" style="21" customWidth="1"/>
    <col min="15623" max="15623" width="14.625" style="21" customWidth="1"/>
    <col min="15624" max="15624" width="9.25" style="21" customWidth="1"/>
    <col min="15625" max="15625" width="9" style="21" customWidth="1"/>
    <col min="15626" max="15872" width="9" style="21"/>
    <col min="15873" max="15873" width="2.625" style="21" customWidth="1"/>
    <col min="15874" max="15874" width="21.375" style="21" customWidth="1"/>
    <col min="15875" max="15875" width="20.625" style="21" customWidth="1"/>
    <col min="15876" max="15877" width="14.625" style="21" customWidth="1"/>
    <col min="15878" max="15878" width="8.625" style="21" customWidth="1"/>
    <col min="15879" max="15879" width="14.625" style="21" customWidth="1"/>
    <col min="15880" max="15880" width="9.25" style="21" customWidth="1"/>
    <col min="15881" max="15881" width="9" style="21" customWidth="1"/>
    <col min="15882" max="16128" width="9" style="21"/>
    <col min="16129" max="16129" width="2.625" style="21" customWidth="1"/>
    <col min="16130" max="16130" width="21.375" style="21" customWidth="1"/>
    <col min="16131" max="16131" width="20.625" style="21" customWidth="1"/>
    <col min="16132" max="16133" width="14.625" style="21" customWidth="1"/>
    <col min="16134" max="16134" width="8.625" style="21" customWidth="1"/>
    <col min="16135" max="16135" width="14.625" style="21" customWidth="1"/>
    <col min="16136" max="16136" width="9.25" style="21" customWidth="1"/>
    <col min="16137" max="16137" width="9" style="21" customWidth="1"/>
    <col min="16138" max="16384" width="9" style="21"/>
  </cols>
  <sheetData>
    <row r="1" spans="1:13" ht="30" customHeight="1">
      <c r="A1" s="21" t="s">
        <v>192</v>
      </c>
    </row>
    <row r="2" spans="1:13" ht="30" customHeight="1">
      <c r="A2" s="22" t="s">
        <v>193</v>
      </c>
      <c r="B2" s="22"/>
      <c r="C2" s="22"/>
      <c r="D2" s="22"/>
      <c r="E2" s="22"/>
      <c r="F2" s="22"/>
      <c r="G2" s="22"/>
    </row>
    <row r="3" spans="1:13" ht="30" customHeight="1">
      <c r="A3" s="22"/>
      <c r="B3" s="22"/>
      <c r="C3" s="22"/>
      <c r="D3" s="22"/>
      <c r="E3" s="22"/>
      <c r="F3" s="22"/>
      <c r="G3" s="22" t="s">
        <v>20</v>
      </c>
    </row>
    <row r="4" spans="1:13" ht="63.75" customHeight="1">
      <c r="B4" s="23" t="s">
        <v>28</v>
      </c>
      <c r="C4" s="344"/>
      <c r="D4" s="344"/>
      <c r="E4" s="344"/>
      <c r="F4" s="344"/>
      <c r="G4" s="344"/>
      <c r="I4" s="40"/>
    </row>
    <row r="5" spans="1:13" ht="63.75" customHeight="1">
      <c r="B5" s="24" t="s">
        <v>33</v>
      </c>
      <c r="C5" s="25" t="s">
        <v>5</v>
      </c>
      <c r="D5" s="26" t="s">
        <v>23</v>
      </c>
      <c r="E5" s="27" t="s">
        <v>24</v>
      </c>
      <c r="F5" s="27" t="s">
        <v>21</v>
      </c>
      <c r="G5" s="28" t="s">
        <v>194</v>
      </c>
      <c r="I5" s="40"/>
    </row>
    <row r="6" spans="1:13" ht="63.75" customHeight="1">
      <c r="B6" s="111"/>
      <c r="C6" s="39" t="s">
        <v>339</v>
      </c>
      <c r="D6" s="35"/>
      <c r="E6" s="32">
        <f>IF(D6&gt;=1000000,1000000,D6)</f>
        <v>0</v>
      </c>
      <c r="F6" s="36">
        <v>0.75</v>
      </c>
      <c r="G6" s="192" t="str">
        <f>IF(ROUNDDOWN(E6*F6,-3)=0,"",ROUNDDOWN(E6*F6,-3))</f>
        <v/>
      </c>
      <c r="H6" s="29"/>
      <c r="J6" s="30"/>
      <c r="K6" s="29"/>
      <c r="L6" s="29"/>
      <c r="M6" s="29"/>
    </row>
    <row r="7" spans="1:13" ht="63.75" customHeight="1">
      <c r="B7" s="111"/>
      <c r="C7" s="39" t="s">
        <v>339</v>
      </c>
      <c r="D7" s="35"/>
      <c r="E7" s="246">
        <f>IF(D7&gt;=1000000,1000000,D7)</f>
        <v>0</v>
      </c>
      <c r="F7" s="36">
        <v>0.75</v>
      </c>
      <c r="G7" s="192" t="str">
        <f>IF(ROUNDDOWN(E7*F7,-3)=0,"",ROUNDDOWN(E7*F7,-3))</f>
        <v/>
      </c>
      <c r="J7" s="30"/>
    </row>
    <row r="8" spans="1:13" ht="63.75" customHeight="1">
      <c r="B8" s="111"/>
      <c r="C8" s="39" t="s">
        <v>339</v>
      </c>
      <c r="D8" s="35"/>
      <c r="E8" s="246">
        <f>IF(D8&gt;=1000000,1000000,D8)</f>
        <v>0</v>
      </c>
      <c r="F8" s="36">
        <v>0.75</v>
      </c>
      <c r="G8" s="192" t="str">
        <f>IF(ROUNDDOWN(E8*F8,-3)=0,"",ROUNDDOWN(E8*F8,-3))</f>
        <v/>
      </c>
      <c r="I8" s="30"/>
      <c r="J8" s="30"/>
    </row>
    <row r="9" spans="1:13" ht="63.75" customHeight="1">
      <c r="B9" s="111"/>
      <c r="C9" s="39" t="s">
        <v>339</v>
      </c>
      <c r="D9" s="35"/>
      <c r="E9" s="246">
        <f>IF(D9&gt;=1000000,1000000,D9)</f>
        <v>0</v>
      </c>
      <c r="F9" s="36">
        <v>0.75</v>
      </c>
      <c r="G9" s="192" t="str">
        <f>IF(ROUNDDOWN(E9*F9,-3)=0,"",ROUNDDOWN(E9*F9,-3))</f>
        <v/>
      </c>
      <c r="I9" s="30"/>
      <c r="J9" s="30"/>
    </row>
    <row r="10" spans="1:13" ht="63.75" customHeight="1">
      <c r="B10" s="111"/>
      <c r="C10" s="39" t="s">
        <v>339</v>
      </c>
      <c r="D10" s="35"/>
      <c r="E10" s="246">
        <f>IF(D10&gt;=1000000,1000000,D10)</f>
        <v>0</v>
      </c>
      <c r="F10" s="36">
        <v>0.75</v>
      </c>
      <c r="G10" s="192" t="str">
        <f>IF(ROUNDDOWN(E10*F10,-3)=0,"",ROUNDDOWN(E10*F10,-3))</f>
        <v/>
      </c>
      <c r="I10" s="30"/>
      <c r="J10" s="30"/>
    </row>
    <row r="11" spans="1:13" ht="63.75" customHeight="1">
      <c r="B11" s="25" t="s">
        <v>26</v>
      </c>
      <c r="C11" s="38"/>
      <c r="D11" s="33">
        <f>SUM(D6:D10)</f>
        <v>0</v>
      </c>
      <c r="E11" s="32">
        <f>SUM(E6:E10)</f>
        <v>0</v>
      </c>
      <c r="F11" s="37"/>
      <c r="G11" s="191" t="str">
        <f>IF(SUM(G6:G10)=0,"",SUM(G6:G10))</f>
        <v/>
      </c>
      <c r="I11" s="31"/>
    </row>
    <row r="12" spans="1:13" ht="30" customHeight="1">
      <c r="B12" s="21" t="s">
        <v>27</v>
      </c>
    </row>
  </sheetData>
  <mergeCells count="1">
    <mergeCell ref="C4:G4"/>
  </mergeCells>
  <phoneticPr fontId="1"/>
  <dataValidations count="2">
    <dataValidation type="list" allowBlank="1" showInputMessage="1" showErrorMessage="1" sqref="WVN983051 JB11 SX11 ACT11 AMP11 AWL11 BGH11 BQD11 BZZ11 CJV11 CTR11 DDN11 DNJ11 DXF11 EHB11 EQX11 FAT11 FKP11 FUL11 GEH11 GOD11 GXZ11 HHV11 HRR11 IBN11 ILJ11 IVF11 JFB11 JOX11 JYT11 KIP11 KSL11 LCH11 LMD11 LVZ11 MFV11 MPR11 MZN11 NJJ11 NTF11 ODB11 OMX11 OWT11 PGP11 PQL11 QAH11 QKD11 QTZ11 RDV11 RNR11 RXN11 SHJ11 SRF11 TBB11 TKX11 TUT11 UEP11 UOL11 UYH11 VID11 VRZ11 WBV11 WLR11 WVN11 F65547 JB65547 SX65547 ACT65547 AMP65547 AWL65547 BGH65547 BQD65547 BZZ65547 CJV65547 CTR65547 DDN65547 DNJ65547 DXF65547 EHB65547 EQX65547 FAT65547 FKP65547 FUL65547 GEH65547 GOD65547 GXZ65547 HHV65547 HRR65547 IBN65547 ILJ65547 IVF65547 JFB65547 JOX65547 JYT65547 KIP65547 KSL65547 LCH65547 LMD65547 LVZ65547 MFV65547 MPR65547 MZN65547 NJJ65547 NTF65547 ODB65547 OMX65547 OWT65547 PGP65547 PQL65547 QAH65547 QKD65547 QTZ65547 RDV65547 RNR65547 RXN65547 SHJ65547 SRF65547 TBB65547 TKX65547 TUT65547 UEP65547 UOL65547 UYH65547 VID65547 VRZ65547 WBV65547 WLR65547 WVN65547 F131083 JB131083 SX131083 ACT131083 AMP131083 AWL131083 BGH131083 BQD131083 BZZ131083 CJV131083 CTR131083 DDN131083 DNJ131083 DXF131083 EHB131083 EQX131083 FAT131083 FKP131083 FUL131083 GEH131083 GOD131083 GXZ131083 HHV131083 HRR131083 IBN131083 ILJ131083 IVF131083 JFB131083 JOX131083 JYT131083 KIP131083 KSL131083 LCH131083 LMD131083 LVZ131083 MFV131083 MPR131083 MZN131083 NJJ131083 NTF131083 ODB131083 OMX131083 OWT131083 PGP131083 PQL131083 QAH131083 QKD131083 QTZ131083 RDV131083 RNR131083 RXN131083 SHJ131083 SRF131083 TBB131083 TKX131083 TUT131083 UEP131083 UOL131083 UYH131083 VID131083 VRZ131083 WBV131083 WLR131083 WVN131083 F196619 JB196619 SX196619 ACT196619 AMP196619 AWL196619 BGH196619 BQD196619 BZZ196619 CJV196619 CTR196619 DDN196619 DNJ196619 DXF196619 EHB196619 EQX196619 FAT196619 FKP196619 FUL196619 GEH196619 GOD196619 GXZ196619 HHV196619 HRR196619 IBN196619 ILJ196619 IVF196619 JFB196619 JOX196619 JYT196619 KIP196619 KSL196619 LCH196619 LMD196619 LVZ196619 MFV196619 MPR196619 MZN196619 NJJ196619 NTF196619 ODB196619 OMX196619 OWT196619 PGP196619 PQL196619 QAH196619 QKD196619 QTZ196619 RDV196619 RNR196619 RXN196619 SHJ196619 SRF196619 TBB196619 TKX196619 TUT196619 UEP196619 UOL196619 UYH196619 VID196619 VRZ196619 WBV196619 WLR196619 WVN196619 F262155 JB262155 SX262155 ACT262155 AMP262155 AWL262155 BGH262155 BQD262155 BZZ262155 CJV262155 CTR262155 DDN262155 DNJ262155 DXF262155 EHB262155 EQX262155 FAT262155 FKP262155 FUL262155 GEH262155 GOD262155 GXZ262155 HHV262155 HRR262155 IBN262155 ILJ262155 IVF262155 JFB262155 JOX262155 JYT262155 KIP262155 KSL262155 LCH262155 LMD262155 LVZ262155 MFV262155 MPR262155 MZN262155 NJJ262155 NTF262155 ODB262155 OMX262155 OWT262155 PGP262155 PQL262155 QAH262155 QKD262155 QTZ262155 RDV262155 RNR262155 RXN262155 SHJ262155 SRF262155 TBB262155 TKX262155 TUT262155 UEP262155 UOL262155 UYH262155 VID262155 VRZ262155 WBV262155 WLR262155 WVN262155 F327691 JB327691 SX327691 ACT327691 AMP327691 AWL327691 BGH327691 BQD327691 BZZ327691 CJV327691 CTR327691 DDN327691 DNJ327691 DXF327691 EHB327691 EQX327691 FAT327691 FKP327691 FUL327691 GEH327691 GOD327691 GXZ327691 HHV327691 HRR327691 IBN327691 ILJ327691 IVF327691 JFB327691 JOX327691 JYT327691 KIP327691 KSL327691 LCH327691 LMD327691 LVZ327691 MFV327691 MPR327691 MZN327691 NJJ327691 NTF327691 ODB327691 OMX327691 OWT327691 PGP327691 PQL327691 QAH327691 QKD327691 QTZ327691 RDV327691 RNR327691 RXN327691 SHJ327691 SRF327691 TBB327691 TKX327691 TUT327691 UEP327691 UOL327691 UYH327691 VID327691 VRZ327691 WBV327691 WLR327691 WVN327691 F393227 JB393227 SX393227 ACT393227 AMP393227 AWL393227 BGH393227 BQD393227 BZZ393227 CJV393227 CTR393227 DDN393227 DNJ393227 DXF393227 EHB393227 EQX393227 FAT393227 FKP393227 FUL393227 GEH393227 GOD393227 GXZ393227 HHV393227 HRR393227 IBN393227 ILJ393227 IVF393227 JFB393227 JOX393227 JYT393227 KIP393227 KSL393227 LCH393227 LMD393227 LVZ393227 MFV393227 MPR393227 MZN393227 NJJ393227 NTF393227 ODB393227 OMX393227 OWT393227 PGP393227 PQL393227 QAH393227 QKD393227 QTZ393227 RDV393227 RNR393227 RXN393227 SHJ393227 SRF393227 TBB393227 TKX393227 TUT393227 UEP393227 UOL393227 UYH393227 VID393227 VRZ393227 WBV393227 WLR393227 WVN393227 F458763 JB458763 SX458763 ACT458763 AMP458763 AWL458763 BGH458763 BQD458763 BZZ458763 CJV458763 CTR458763 DDN458763 DNJ458763 DXF458763 EHB458763 EQX458763 FAT458763 FKP458763 FUL458763 GEH458763 GOD458763 GXZ458763 HHV458763 HRR458763 IBN458763 ILJ458763 IVF458763 JFB458763 JOX458763 JYT458763 KIP458763 KSL458763 LCH458763 LMD458763 LVZ458763 MFV458763 MPR458763 MZN458763 NJJ458763 NTF458763 ODB458763 OMX458763 OWT458763 PGP458763 PQL458763 QAH458763 QKD458763 QTZ458763 RDV458763 RNR458763 RXN458763 SHJ458763 SRF458763 TBB458763 TKX458763 TUT458763 UEP458763 UOL458763 UYH458763 VID458763 VRZ458763 WBV458763 WLR458763 WVN458763 F524299 JB524299 SX524299 ACT524299 AMP524299 AWL524299 BGH524299 BQD524299 BZZ524299 CJV524299 CTR524299 DDN524299 DNJ524299 DXF524299 EHB524299 EQX524299 FAT524299 FKP524299 FUL524299 GEH524299 GOD524299 GXZ524299 HHV524299 HRR524299 IBN524299 ILJ524299 IVF524299 JFB524299 JOX524299 JYT524299 KIP524299 KSL524299 LCH524299 LMD524299 LVZ524299 MFV524299 MPR524299 MZN524299 NJJ524299 NTF524299 ODB524299 OMX524299 OWT524299 PGP524299 PQL524299 QAH524299 QKD524299 QTZ524299 RDV524299 RNR524299 RXN524299 SHJ524299 SRF524299 TBB524299 TKX524299 TUT524299 UEP524299 UOL524299 UYH524299 VID524299 VRZ524299 WBV524299 WLR524299 WVN524299 F589835 JB589835 SX589835 ACT589835 AMP589835 AWL589835 BGH589835 BQD589835 BZZ589835 CJV589835 CTR589835 DDN589835 DNJ589835 DXF589835 EHB589835 EQX589835 FAT589835 FKP589835 FUL589835 GEH589835 GOD589835 GXZ589835 HHV589835 HRR589835 IBN589835 ILJ589835 IVF589835 JFB589835 JOX589835 JYT589835 KIP589835 KSL589835 LCH589835 LMD589835 LVZ589835 MFV589835 MPR589835 MZN589835 NJJ589835 NTF589835 ODB589835 OMX589835 OWT589835 PGP589835 PQL589835 QAH589835 QKD589835 QTZ589835 RDV589835 RNR589835 RXN589835 SHJ589835 SRF589835 TBB589835 TKX589835 TUT589835 UEP589835 UOL589835 UYH589835 VID589835 VRZ589835 WBV589835 WLR589835 WVN589835 F655371 JB655371 SX655371 ACT655371 AMP655371 AWL655371 BGH655371 BQD655371 BZZ655371 CJV655371 CTR655371 DDN655371 DNJ655371 DXF655371 EHB655371 EQX655371 FAT655371 FKP655371 FUL655371 GEH655371 GOD655371 GXZ655371 HHV655371 HRR655371 IBN655371 ILJ655371 IVF655371 JFB655371 JOX655371 JYT655371 KIP655371 KSL655371 LCH655371 LMD655371 LVZ655371 MFV655371 MPR655371 MZN655371 NJJ655371 NTF655371 ODB655371 OMX655371 OWT655371 PGP655371 PQL655371 QAH655371 QKD655371 QTZ655371 RDV655371 RNR655371 RXN655371 SHJ655371 SRF655371 TBB655371 TKX655371 TUT655371 UEP655371 UOL655371 UYH655371 VID655371 VRZ655371 WBV655371 WLR655371 WVN655371 F720907 JB720907 SX720907 ACT720907 AMP720907 AWL720907 BGH720907 BQD720907 BZZ720907 CJV720907 CTR720907 DDN720907 DNJ720907 DXF720907 EHB720907 EQX720907 FAT720907 FKP720907 FUL720907 GEH720907 GOD720907 GXZ720907 HHV720907 HRR720907 IBN720907 ILJ720907 IVF720907 JFB720907 JOX720907 JYT720907 KIP720907 KSL720907 LCH720907 LMD720907 LVZ720907 MFV720907 MPR720907 MZN720907 NJJ720907 NTF720907 ODB720907 OMX720907 OWT720907 PGP720907 PQL720907 QAH720907 QKD720907 QTZ720907 RDV720907 RNR720907 RXN720907 SHJ720907 SRF720907 TBB720907 TKX720907 TUT720907 UEP720907 UOL720907 UYH720907 VID720907 VRZ720907 WBV720907 WLR720907 WVN720907 F786443 JB786443 SX786443 ACT786443 AMP786443 AWL786443 BGH786443 BQD786443 BZZ786443 CJV786443 CTR786443 DDN786443 DNJ786443 DXF786443 EHB786443 EQX786443 FAT786443 FKP786443 FUL786443 GEH786443 GOD786443 GXZ786443 HHV786443 HRR786443 IBN786443 ILJ786443 IVF786443 JFB786443 JOX786443 JYT786443 KIP786443 KSL786443 LCH786443 LMD786443 LVZ786443 MFV786443 MPR786443 MZN786443 NJJ786443 NTF786443 ODB786443 OMX786443 OWT786443 PGP786443 PQL786443 QAH786443 QKD786443 QTZ786443 RDV786443 RNR786443 RXN786443 SHJ786443 SRF786443 TBB786443 TKX786443 TUT786443 UEP786443 UOL786443 UYH786443 VID786443 VRZ786443 WBV786443 WLR786443 WVN786443 F851979 JB851979 SX851979 ACT851979 AMP851979 AWL851979 BGH851979 BQD851979 BZZ851979 CJV851979 CTR851979 DDN851979 DNJ851979 DXF851979 EHB851979 EQX851979 FAT851979 FKP851979 FUL851979 GEH851979 GOD851979 GXZ851979 HHV851979 HRR851979 IBN851979 ILJ851979 IVF851979 JFB851979 JOX851979 JYT851979 KIP851979 KSL851979 LCH851979 LMD851979 LVZ851979 MFV851979 MPR851979 MZN851979 NJJ851979 NTF851979 ODB851979 OMX851979 OWT851979 PGP851979 PQL851979 QAH851979 QKD851979 QTZ851979 RDV851979 RNR851979 RXN851979 SHJ851979 SRF851979 TBB851979 TKX851979 TUT851979 UEP851979 UOL851979 UYH851979 VID851979 VRZ851979 WBV851979 WLR851979 WVN851979 F917515 JB917515 SX917515 ACT917515 AMP917515 AWL917515 BGH917515 BQD917515 BZZ917515 CJV917515 CTR917515 DDN917515 DNJ917515 DXF917515 EHB917515 EQX917515 FAT917515 FKP917515 FUL917515 GEH917515 GOD917515 GXZ917515 HHV917515 HRR917515 IBN917515 ILJ917515 IVF917515 JFB917515 JOX917515 JYT917515 KIP917515 KSL917515 LCH917515 LMD917515 LVZ917515 MFV917515 MPR917515 MZN917515 NJJ917515 NTF917515 ODB917515 OMX917515 OWT917515 PGP917515 PQL917515 QAH917515 QKD917515 QTZ917515 RDV917515 RNR917515 RXN917515 SHJ917515 SRF917515 TBB917515 TKX917515 TUT917515 UEP917515 UOL917515 UYH917515 VID917515 VRZ917515 WBV917515 WLR917515 WVN917515 F983051 JB983051 SX983051 ACT983051 AMP983051 AWL983051 BGH983051 BQD983051 BZZ983051 CJV983051 CTR983051 DDN983051 DNJ983051 DXF983051 EHB983051 EQX983051 FAT983051 FKP983051 FUL983051 GEH983051 GOD983051 GXZ983051 HHV983051 HRR983051 IBN983051 ILJ983051 IVF983051 JFB983051 JOX983051 JYT983051 KIP983051 KSL983051 LCH983051 LMD983051 LVZ983051 MFV983051 MPR983051 MZN983051 NJJ983051 NTF983051 ODB983051 OMX983051 OWT983051 PGP983051 PQL983051 QAH983051 QKD983051 QTZ983051 RDV983051 RNR983051 RXN983051 SHJ983051 SRF983051 TBB983051 TKX983051 TUT983051 UEP983051 UOL983051 UYH983051 VID983051 VRZ983051 WBV983051 WLR983051">
      <formula1>$I$4:$I$4</formula1>
    </dataValidation>
    <dataValidation type="list" allowBlank="1" showInputMessage="1" showErrorMessage="1" sqref="WVN983046:WVN983050 JB6:JB10 SX6:SX10 ACT6:ACT10 AMP6:AMP10 AWL6:AWL10 BGH6:BGH10 BQD6:BQD10 BZZ6:BZZ10 CJV6:CJV10 CTR6:CTR10 DDN6:DDN10 DNJ6:DNJ10 DXF6:DXF10 EHB6:EHB10 EQX6:EQX10 FAT6:FAT10 FKP6:FKP10 FUL6:FUL10 GEH6:GEH10 GOD6:GOD10 GXZ6:GXZ10 HHV6:HHV10 HRR6:HRR10 IBN6:IBN10 ILJ6:ILJ10 IVF6:IVF10 JFB6:JFB10 JOX6:JOX10 JYT6:JYT10 KIP6:KIP10 KSL6:KSL10 LCH6:LCH10 LMD6:LMD10 LVZ6:LVZ10 MFV6:MFV10 MPR6:MPR10 MZN6:MZN10 NJJ6:NJJ10 NTF6:NTF10 ODB6:ODB10 OMX6:OMX10 OWT6:OWT10 PGP6:PGP10 PQL6:PQL10 QAH6:QAH10 QKD6:QKD10 QTZ6:QTZ10 RDV6:RDV10 RNR6:RNR10 RXN6:RXN10 SHJ6:SHJ10 SRF6:SRF10 TBB6:TBB10 TKX6:TKX10 TUT6:TUT10 UEP6:UEP10 UOL6:UOL10 UYH6:UYH10 VID6:VID10 VRZ6:VRZ10 WBV6:WBV10 WLR6:WLR10 WVN6:WVN10 F65542:F65546 JB65542:JB65546 SX65542:SX65546 ACT65542:ACT65546 AMP65542:AMP65546 AWL65542:AWL65546 BGH65542:BGH65546 BQD65542:BQD65546 BZZ65542:BZZ65546 CJV65542:CJV65546 CTR65542:CTR65546 DDN65542:DDN65546 DNJ65542:DNJ65546 DXF65542:DXF65546 EHB65542:EHB65546 EQX65542:EQX65546 FAT65542:FAT65546 FKP65542:FKP65546 FUL65542:FUL65546 GEH65542:GEH65546 GOD65542:GOD65546 GXZ65542:GXZ65546 HHV65542:HHV65546 HRR65542:HRR65546 IBN65542:IBN65546 ILJ65542:ILJ65546 IVF65542:IVF65546 JFB65542:JFB65546 JOX65542:JOX65546 JYT65542:JYT65546 KIP65542:KIP65546 KSL65542:KSL65546 LCH65542:LCH65546 LMD65542:LMD65546 LVZ65542:LVZ65546 MFV65542:MFV65546 MPR65542:MPR65546 MZN65542:MZN65546 NJJ65542:NJJ65546 NTF65542:NTF65546 ODB65542:ODB65546 OMX65542:OMX65546 OWT65542:OWT65546 PGP65542:PGP65546 PQL65542:PQL65546 QAH65542:QAH65546 QKD65542:QKD65546 QTZ65542:QTZ65546 RDV65542:RDV65546 RNR65542:RNR65546 RXN65542:RXN65546 SHJ65542:SHJ65546 SRF65542:SRF65546 TBB65542:TBB65546 TKX65542:TKX65546 TUT65542:TUT65546 UEP65542:UEP65546 UOL65542:UOL65546 UYH65542:UYH65546 VID65542:VID65546 VRZ65542:VRZ65546 WBV65542:WBV65546 WLR65542:WLR65546 WVN65542:WVN65546 F131078:F131082 JB131078:JB131082 SX131078:SX131082 ACT131078:ACT131082 AMP131078:AMP131082 AWL131078:AWL131082 BGH131078:BGH131082 BQD131078:BQD131082 BZZ131078:BZZ131082 CJV131078:CJV131082 CTR131078:CTR131082 DDN131078:DDN131082 DNJ131078:DNJ131082 DXF131078:DXF131082 EHB131078:EHB131082 EQX131078:EQX131082 FAT131078:FAT131082 FKP131078:FKP131082 FUL131078:FUL131082 GEH131078:GEH131082 GOD131078:GOD131082 GXZ131078:GXZ131082 HHV131078:HHV131082 HRR131078:HRR131082 IBN131078:IBN131082 ILJ131078:ILJ131082 IVF131078:IVF131082 JFB131078:JFB131082 JOX131078:JOX131082 JYT131078:JYT131082 KIP131078:KIP131082 KSL131078:KSL131082 LCH131078:LCH131082 LMD131078:LMD131082 LVZ131078:LVZ131082 MFV131078:MFV131082 MPR131078:MPR131082 MZN131078:MZN131082 NJJ131078:NJJ131082 NTF131078:NTF131082 ODB131078:ODB131082 OMX131078:OMX131082 OWT131078:OWT131082 PGP131078:PGP131082 PQL131078:PQL131082 QAH131078:QAH131082 QKD131078:QKD131082 QTZ131078:QTZ131082 RDV131078:RDV131082 RNR131078:RNR131082 RXN131078:RXN131082 SHJ131078:SHJ131082 SRF131078:SRF131082 TBB131078:TBB131082 TKX131078:TKX131082 TUT131078:TUT131082 UEP131078:UEP131082 UOL131078:UOL131082 UYH131078:UYH131082 VID131078:VID131082 VRZ131078:VRZ131082 WBV131078:WBV131082 WLR131078:WLR131082 WVN131078:WVN131082 F196614:F196618 JB196614:JB196618 SX196614:SX196618 ACT196614:ACT196618 AMP196614:AMP196618 AWL196614:AWL196618 BGH196614:BGH196618 BQD196614:BQD196618 BZZ196614:BZZ196618 CJV196614:CJV196618 CTR196614:CTR196618 DDN196614:DDN196618 DNJ196614:DNJ196618 DXF196614:DXF196618 EHB196614:EHB196618 EQX196614:EQX196618 FAT196614:FAT196618 FKP196614:FKP196618 FUL196614:FUL196618 GEH196614:GEH196618 GOD196614:GOD196618 GXZ196614:GXZ196618 HHV196614:HHV196618 HRR196614:HRR196618 IBN196614:IBN196618 ILJ196614:ILJ196618 IVF196614:IVF196618 JFB196614:JFB196618 JOX196614:JOX196618 JYT196614:JYT196618 KIP196614:KIP196618 KSL196614:KSL196618 LCH196614:LCH196618 LMD196614:LMD196618 LVZ196614:LVZ196618 MFV196614:MFV196618 MPR196614:MPR196618 MZN196614:MZN196618 NJJ196614:NJJ196618 NTF196614:NTF196618 ODB196614:ODB196618 OMX196614:OMX196618 OWT196614:OWT196618 PGP196614:PGP196618 PQL196614:PQL196618 QAH196614:QAH196618 QKD196614:QKD196618 QTZ196614:QTZ196618 RDV196614:RDV196618 RNR196614:RNR196618 RXN196614:RXN196618 SHJ196614:SHJ196618 SRF196614:SRF196618 TBB196614:TBB196618 TKX196614:TKX196618 TUT196614:TUT196618 UEP196614:UEP196618 UOL196614:UOL196618 UYH196614:UYH196618 VID196614:VID196618 VRZ196614:VRZ196618 WBV196614:WBV196618 WLR196614:WLR196618 WVN196614:WVN196618 F262150:F262154 JB262150:JB262154 SX262150:SX262154 ACT262150:ACT262154 AMP262150:AMP262154 AWL262150:AWL262154 BGH262150:BGH262154 BQD262150:BQD262154 BZZ262150:BZZ262154 CJV262150:CJV262154 CTR262150:CTR262154 DDN262150:DDN262154 DNJ262150:DNJ262154 DXF262150:DXF262154 EHB262150:EHB262154 EQX262150:EQX262154 FAT262150:FAT262154 FKP262150:FKP262154 FUL262150:FUL262154 GEH262150:GEH262154 GOD262150:GOD262154 GXZ262150:GXZ262154 HHV262150:HHV262154 HRR262150:HRR262154 IBN262150:IBN262154 ILJ262150:ILJ262154 IVF262150:IVF262154 JFB262150:JFB262154 JOX262150:JOX262154 JYT262150:JYT262154 KIP262150:KIP262154 KSL262150:KSL262154 LCH262150:LCH262154 LMD262150:LMD262154 LVZ262150:LVZ262154 MFV262150:MFV262154 MPR262150:MPR262154 MZN262150:MZN262154 NJJ262150:NJJ262154 NTF262150:NTF262154 ODB262150:ODB262154 OMX262150:OMX262154 OWT262150:OWT262154 PGP262150:PGP262154 PQL262150:PQL262154 QAH262150:QAH262154 QKD262150:QKD262154 QTZ262150:QTZ262154 RDV262150:RDV262154 RNR262150:RNR262154 RXN262150:RXN262154 SHJ262150:SHJ262154 SRF262150:SRF262154 TBB262150:TBB262154 TKX262150:TKX262154 TUT262150:TUT262154 UEP262150:UEP262154 UOL262150:UOL262154 UYH262150:UYH262154 VID262150:VID262154 VRZ262150:VRZ262154 WBV262150:WBV262154 WLR262150:WLR262154 WVN262150:WVN262154 F327686:F327690 JB327686:JB327690 SX327686:SX327690 ACT327686:ACT327690 AMP327686:AMP327690 AWL327686:AWL327690 BGH327686:BGH327690 BQD327686:BQD327690 BZZ327686:BZZ327690 CJV327686:CJV327690 CTR327686:CTR327690 DDN327686:DDN327690 DNJ327686:DNJ327690 DXF327686:DXF327690 EHB327686:EHB327690 EQX327686:EQX327690 FAT327686:FAT327690 FKP327686:FKP327690 FUL327686:FUL327690 GEH327686:GEH327690 GOD327686:GOD327690 GXZ327686:GXZ327690 HHV327686:HHV327690 HRR327686:HRR327690 IBN327686:IBN327690 ILJ327686:ILJ327690 IVF327686:IVF327690 JFB327686:JFB327690 JOX327686:JOX327690 JYT327686:JYT327690 KIP327686:KIP327690 KSL327686:KSL327690 LCH327686:LCH327690 LMD327686:LMD327690 LVZ327686:LVZ327690 MFV327686:MFV327690 MPR327686:MPR327690 MZN327686:MZN327690 NJJ327686:NJJ327690 NTF327686:NTF327690 ODB327686:ODB327690 OMX327686:OMX327690 OWT327686:OWT327690 PGP327686:PGP327690 PQL327686:PQL327690 QAH327686:QAH327690 QKD327686:QKD327690 QTZ327686:QTZ327690 RDV327686:RDV327690 RNR327686:RNR327690 RXN327686:RXN327690 SHJ327686:SHJ327690 SRF327686:SRF327690 TBB327686:TBB327690 TKX327686:TKX327690 TUT327686:TUT327690 UEP327686:UEP327690 UOL327686:UOL327690 UYH327686:UYH327690 VID327686:VID327690 VRZ327686:VRZ327690 WBV327686:WBV327690 WLR327686:WLR327690 WVN327686:WVN327690 F393222:F393226 JB393222:JB393226 SX393222:SX393226 ACT393222:ACT393226 AMP393222:AMP393226 AWL393222:AWL393226 BGH393222:BGH393226 BQD393222:BQD393226 BZZ393222:BZZ393226 CJV393222:CJV393226 CTR393222:CTR393226 DDN393222:DDN393226 DNJ393222:DNJ393226 DXF393222:DXF393226 EHB393222:EHB393226 EQX393222:EQX393226 FAT393222:FAT393226 FKP393222:FKP393226 FUL393222:FUL393226 GEH393222:GEH393226 GOD393222:GOD393226 GXZ393222:GXZ393226 HHV393222:HHV393226 HRR393222:HRR393226 IBN393222:IBN393226 ILJ393222:ILJ393226 IVF393222:IVF393226 JFB393222:JFB393226 JOX393222:JOX393226 JYT393222:JYT393226 KIP393222:KIP393226 KSL393222:KSL393226 LCH393222:LCH393226 LMD393222:LMD393226 LVZ393222:LVZ393226 MFV393222:MFV393226 MPR393222:MPR393226 MZN393222:MZN393226 NJJ393222:NJJ393226 NTF393222:NTF393226 ODB393222:ODB393226 OMX393222:OMX393226 OWT393222:OWT393226 PGP393222:PGP393226 PQL393222:PQL393226 QAH393222:QAH393226 QKD393222:QKD393226 QTZ393222:QTZ393226 RDV393222:RDV393226 RNR393222:RNR393226 RXN393222:RXN393226 SHJ393222:SHJ393226 SRF393222:SRF393226 TBB393222:TBB393226 TKX393222:TKX393226 TUT393222:TUT393226 UEP393222:UEP393226 UOL393222:UOL393226 UYH393222:UYH393226 VID393222:VID393226 VRZ393222:VRZ393226 WBV393222:WBV393226 WLR393222:WLR393226 WVN393222:WVN393226 F458758:F458762 JB458758:JB458762 SX458758:SX458762 ACT458758:ACT458762 AMP458758:AMP458762 AWL458758:AWL458762 BGH458758:BGH458762 BQD458758:BQD458762 BZZ458758:BZZ458762 CJV458758:CJV458762 CTR458758:CTR458762 DDN458758:DDN458762 DNJ458758:DNJ458762 DXF458758:DXF458762 EHB458758:EHB458762 EQX458758:EQX458762 FAT458758:FAT458762 FKP458758:FKP458762 FUL458758:FUL458762 GEH458758:GEH458762 GOD458758:GOD458762 GXZ458758:GXZ458762 HHV458758:HHV458762 HRR458758:HRR458762 IBN458758:IBN458762 ILJ458758:ILJ458762 IVF458758:IVF458762 JFB458758:JFB458762 JOX458758:JOX458762 JYT458758:JYT458762 KIP458758:KIP458762 KSL458758:KSL458762 LCH458758:LCH458762 LMD458758:LMD458762 LVZ458758:LVZ458762 MFV458758:MFV458762 MPR458758:MPR458762 MZN458758:MZN458762 NJJ458758:NJJ458762 NTF458758:NTF458762 ODB458758:ODB458762 OMX458758:OMX458762 OWT458758:OWT458762 PGP458758:PGP458762 PQL458758:PQL458762 QAH458758:QAH458762 QKD458758:QKD458762 QTZ458758:QTZ458762 RDV458758:RDV458762 RNR458758:RNR458762 RXN458758:RXN458762 SHJ458758:SHJ458762 SRF458758:SRF458762 TBB458758:TBB458762 TKX458758:TKX458762 TUT458758:TUT458762 UEP458758:UEP458762 UOL458758:UOL458762 UYH458758:UYH458762 VID458758:VID458762 VRZ458758:VRZ458762 WBV458758:WBV458762 WLR458758:WLR458762 WVN458758:WVN458762 F524294:F524298 JB524294:JB524298 SX524294:SX524298 ACT524294:ACT524298 AMP524294:AMP524298 AWL524294:AWL524298 BGH524294:BGH524298 BQD524294:BQD524298 BZZ524294:BZZ524298 CJV524294:CJV524298 CTR524294:CTR524298 DDN524294:DDN524298 DNJ524294:DNJ524298 DXF524294:DXF524298 EHB524294:EHB524298 EQX524294:EQX524298 FAT524294:FAT524298 FKP524294:FKP524298 FUL524294:FUL524298 GEH524294:GEH524298 GOD524294:GOD524298 GXZ524294:GXZ524298 HHV524294:HHV524298 HRR524294:HRR524298 IBN524294:IBN524298 ILJ524294:ILJ524298 IVF524294:IVF524298 JFB524294:JFB524298 JOX524294:JOX524298 JYT524294:JYT524298 KIP524294:KIP524298 KSL524294:KSL524298 LCH524294:LCH524298 LMD524294:LMD524298 LVZ524294:LVZ524298 MFV524294:MFV524298 MPR524294:MPR524298 MZN524294:MZN524298 NJJ524294:NJJ524298 NTF524294:NTF524298 ODB524294:ODB524298 OMX524294:OMX524298 OWT524294:OWT524298 PGP524294:PGP524298 PQL524294:PQL524298 QAH524294:QAH524298 QKD524294:QKD524298 QTZ524294:QTZ524298 RDV524294:RDV524298 RNR524294:RNR524298 RXN524294:RXN524298 SHJ524294:SHJ524298 SRF524294:SRF524298 TBB524294:TBB524298 TKX524294:TKX524298 TUT524294:TUT524298 UEP524294:UEP524298 UOL524294:UOL524298 UYH524294:UYH524298 VID524294:VID524298 VRZ524294:VRZ524298 WBV524294:WBV524298 WLR524294:WLR524298 WVN524294:WVN524298 F589830:F589834 JB589830:JB589834 SX589830:SX589834 ACT589830:ACT589834 AMP589830:AMP589834 AWL589830:AWL589834 BGH589830:BGH589834 BQD589830:BQD589834 BZZ589830:BZZ589834 CJV589830:CJV589834 CTR589830:CTR589834 DDN589830:DDN589834 DNJ589830:DNJ589834 DXF589830:DXF589834 EHB589830:EHB589834 EQX589830:EQX589834 FAT589830:FAT589834 FKP589830:FKP589834 FUL589830:FUL589834 GEH589830:GEH589834 GOD589830:GOD589834 GXZ589830:GXZ589834 HHV589830:HHV589834 HRR589830:HRR589834 IBN589830:IBN589834 ILJ589830:ILJ589834 IVF589830:IVF589834 JFB589830:JFB589834 JOX589830:JOX589834 JYT589830:JYT589834 KIP589830:KIP589834 KSL589830:KSL589834 LCH589830:LCH589834 LMD589830:LMD589834 LVZ589830:LVZ589834 MFV589830:MFV589834 MPR589830:MPR589834 MZN589830:MZN589834 NJJ589830:NJJ589834 NTF589830:NTF589834 ODB589830:ODB589834 OMX589830:OMX589834 OWT589830:OWT589834 PGP589830:PGP589834 PQL589830:PQL589834 QAH589830:QAH589834 QKD589830:QKD589834 QTZ589830:QTZ589834 RDV589830:RDV589834 RNR589830:RNR589834 RXN589830:RXN589834 SHJ589830:SHJ589834 SRF589830:SRF589834 TBB589830:TBB589834 TKX589830:TKX589834 TUT589830:TUT589834 UEP589830:UEP589834 UOL589830:UOL589834 UYH589830:UYH589834 VID589830:VID589834 VRZ589830:VRZ589834 WBV589830:WBV589834 WLR589830:WLR589834 WVN589830:WVN589834 F655366:F655370 JB655366:JB655370 SX655366:SX655370 ACT655366:ACT655370 AMP655366:AMP655370 AWL655366:AWL655370 BGH655366:BGH655370 BQD655366:BQD655370 BZZ655366:BZZ655370 CJV655366:CJV655370 CTR655366:CTR655370 DDN655366:DDN655370 DNJ655366:DNJ655370 DXF655366:DXF655370 EHB655366:EHB655370 EQX655366:EQX655370 FAT655366:FAT655370 FKP655366:FKP655370 FUL655366:FUL655370 GEH655366:GEH655370 GOD655366:GOD655370 GXZ655366:GXZ655370 HHV655366:HHV655370 HRR655366:HRR655370 IBN655366:IBN655370 ILJ655366:ILJ655370 IVF655366:IVF655370 JFB655366:JFB655370 JOX655366:JOX655370 JYT655366:JYT655370 KIP655366:KIP655370 KSL655366:KSL655370 LCH655366:LCH655370 LMD655366:LMD655370 LVZ655366:LVZ655370 MFV655366:MFV655370 MPR655366:MPR655370 MZN655366:MZN655370 NJJ655366:NJJ655370 NTF655366:NTF655370 ODB655366:ODB655370 OMX655366:OMX655370 OWT655366:OWT655370 PGP655366:PGP655370 PQL655366:PQL655370 QAH655366:QAH655370 QKD655366:QKD655370 QTZ655366:QTZ655370 RDV655366:RDV655370 RNR655366:RNR655370 RXN655366:RXN655370 SHJ655366:SHJ655370 SRF655366:SRF655370 TBB655366:TBB655370 TKX655366:TKX655370 TUT655366:TUT655370 UEP655366:UEP655370 UOL655366:UOL655370 UYH655366:UYH655370 VID655366:VID655370 VRZ655366:VRZ655370 WBV655366:WBV655370 WLR655366:WLR655370 WVN655366:WVN655370 F720902:F720906 JB720902:JB720906 SX720902:SX720906 ACT720902:ACT720906 AMP720902:AMP720906 AWL720902:AWL720906 BGH720902:BGH720906 BQD720902:BQD720906 BZZ720902:BZZ720906 CJV720902:CJV720906 CTR720902:CTR720906 DDN720902:DDN720906 DNJ720902:DNJ720906 DXF720902:DXF720906 EHB720902:EHB720906 EQX720902:EQX720906 FAT720902:FAT720906 FKP720902:FKP720906 FUL720902:FUL720906 GEH720902:GEH720906 GOD720902:GOD720906 GXZ720902:GXZ720906 HHV720902:HHV720906 HRR720902:HRR720906 IBN720902:IBN720906 ILJ720902:ILJ720906 IVF720902:IVF720906 JFB720902:JFB720906 JOX720902:JOX720906 JYT720902:JYT720906 KIP720902:KIP720906 KSL720902:KSL720906 LCH720902:LCH720906 LMD720902:LMD720906 LVZ720902:LVZ720906 MFV720902:MFV720906 MPR720902:MPR720906 MZN720902:MZN720906 NJJ720902:NJJ720906 NTF720902:NTF720906 ODB720902:ODB720906 OMX720902:OMX720906 OWT720902:OWT720906 PGP720902:PGP720906 PQL720902:PQL720906 QAH720902:QAH720906 QKD720902:QKD720906 QTZ720902:QTZ720906 RDV720902:RDV720906 RNR720902:RNR720906 RXN720902:RXN720906 SHJ720902:SHJ720906 SRF720902:SRF720906 TBB720902:TBB720906 TKX720902:TKX720906 TUT720902:TUT720906 UEP720902:UEP720906 UOL720902:UOL720906 UYH720902:UYH720906 VID720902:VID720906 VRZ720902:VRZ720906 WBV720902:WBV720906 WLR720902:WLR720906 WVN720902:WVN720906 F786438:F786442 JB786438:JB786442 SX786438:SX786442 ACT786438:ACT786442 AMP786438:AMP786442 AWL786438:AWL786442 BGH786438:BGH786442 BQD786438:BQD786442 BZZ786438:BZZ786442 CJV786438:CJV786442 CTR786438:CTR786442 DDN786438:DDN786442 DNJ786438:DNJ786442 DXF786438:DXF786442 EHB786438:EHB786442 EQX786438:EQX786442 FAT786438:FAT786442 FKP786438:FKP786442 FUL786438:FUL786442 GEH786438:GEH786442 GOD786438:GOD786442 GXZ786438:GXZ786442 HHV786438:HHV786442 HRR786438:HRR786442 IBN786438:IBN786442 ILJ786438:ILJ786442 IVF786438:IVF786442 JFB786438:JFB786442 JOX786438:JOX786442 JYT786438:JYT786442 KIP786438:KIP786442 KSL786438:KSL786442 LCH786438:LCH786442 LMD786438:LMD786442 LVZ786438:LVZ786442 MFV786438:MFV786442 MPR786438:MPR786442 MZN786438:MZN786442 NJJ786438:NJJ786442 NTF786438:NTF786442 ODB786438:ODB786442 OMX786438:OMX786442 OWT786438:OWT786442 PGP786438:PGP786442 PQL786438:PQL786442 QAH786438:QAH786442 QKD786438:QKD786442 QTZ786438:QTZ786442 RDV786438:RDV786442 RNR786438:RNR786442 RXN786438:RXN786442 SHJ786438:SHJ786442 SRF786438:SRF786442 TBB786438:TBB786442 TKX786438:TKX786442 TUT786438:TUT786442 UEP786438:UEP786442 UOL786438:UOL786442 UYH786438:UYH786442 VID786438:VID786442 VRZ786438:VRZ786442 WBV786438:WBV786442 WLR786438:WLR786442 WVN786438:WVN786442 F851974:F851978 JB851974:JB851978 SX851974:SX851978 ACT851974:ACT851978 AMP851974:AMP851978 AWL851974:AWL851978 BGH851974:BGH851978 BQD851974:BQD851978 BZZ851974:BZZ851978 CJV851974:CJV851978 CTR851974:CTR851978 DDN851974:DDN851978 DNJ851974:DNJ851978 DXF851974:DXF851978 EHB851974:EHB851978 EQX851974:EQX851978 FAT851974:FAT851978 FKP851974:FKP851978 FUL851974:FUL851978 GEH851974:GEH851978 GOD851974:GOD851978 GXZ851974:GXZ851978 HHV851974:HHV851978 HRR851974:HRR851978 IBN851974:IBN851978 ILJ851974:ILJ851978 IVF851974:IVF851978 JFB851974:JFB851978 JOX851974:JOX851978 JYT851974:JYT851978 KIP851974:KIP851978 KSL851974:KSL851978 LCH851974:LCH851978 LMD851974:LMD851978 LVZ851974:LVZ851978 MFV851974:MFV851978 MPR851974:MPR851978 MZN851974:MZN851978 NJJ851974:NJJ851978 NTF851974:NTF851978 ODB851974:ODB851978 OMX851974:OMX851978 OWT851974:OWT851978 PGP851974:PGP851978 PQL851974:PQL851978 QAH851974:QAH851978 QKD851974:QKD851978 QTZ851974:QTZ851978 RDV851974:RDV851978 RNR851974:RNR851978 RXN851974:RXN851978 SHJ851974:SHJ851978 SRF851974:SRF851978 TBB851974:TBB851978 TKX851974:TKX851978 TUT851974:TUT851978 UEP851974:UEP851978 UOL851974:UOL851978 UYH851974:UYH851978 VID851974:VID851978 VRZ851974:VRZ851978 WBV851974:WBV851978 WLR851974:WLR851978 WVN851974:WVN851978 F917510:F917514 JB917510:JB917514 SX917510:SX917514 ACT917510:ACT917514 AMP917510:AMP917514 AWL917510:AWL917514 BGH917510:BGH917514 BQD917510:BQD917514 BZZ917510:BZZ917514 CJV917510:CJV917514 CTR917510:CTR917514 DDN917510:DDN917514 DNJ917510:DNJ917514 DXF917510:DXF917514 EHB917510:EHB917514 EQX917510:EQX917514 FAT917510:FAT917514 FKP917510:FKP917514 FUL917510:FUL917514 GEH917510:GEH917514 GOD917510:GOD917514 GXZ917510:GXZ917514 HHV917510:HHV917514 HRR917510:HRR917514 IBN917510:IBN917514 ILJ917510:ILJ917514 IVF917510:IVF917514 JFB917510:JFB917514 JOX917510:JOX917514 JYT917510:JYT917514 KIP917510:KIP917514 KSL917510:KSL917514 LCH917510:LCH917514 LMD917510:LMD917514 LVZ917510:LVZ917514 MFV917510:MFV917514 MPR917510:MPR917514 MZN917510:MZN917514 NJJ917510:NJJ917514 NTF917510:NTF917514 ODB917510:ODB917514 OMX917510:OMX917514 OWT917510:OWT917514 PGP917510:PGP917514 PQL917510:PQL917514 QAH917510:QAH917514 QKD917510:QKD917514 QTZ917510:QTZ917514 RDV917510:RDV917514 RNR917510:RNR917514 RXN917510:RXN917514 SHJ917510:SHJ917514 SRF917510:SRF917514 TBB917510:TBB917514 TKX917510:TKX917514 TUT917510:TUT917514 UEP917510:UEP917514 UOL917510:UOL917514 UYH917510:UYH917514 VID917510:VID917514 VRZ917510:VRZ917514 WBV917510:WBV917514 WLR917510:WLR917514 WVN917510:WVN917514 F983046:F983050 JB983046:JB983050 SX983046:SX983050 ACT983046:ACT983050 AMP983046:AMP983050 AWL983046:AWL983050 BGH983046:BGH983050 BQD983046:BQD983050 BZZ983046:BZZ983050 CJV983046:CJV983050 CTR983046:CTR983050 DDN983046:DDN983050 DNJ983046:DNJ983050 DXF983046:DXF983050 EHB983046:EHB983050 EQX983046:EQX983050 FAT983046:FAT983050 FKP983046:FKP983050 FUL983046:FUL983050 GEH983046:GEH983050 GOD983046:GOD983050 GXZ983046:GXZ983050 HHV983046:HHV983050 HRR983046:HRR983050 IBN983046:IBN983050 ILJ983046:ILJ983050 IVF983046:IVF983050 JFB983046:JFB983050 JOX983046:JOX983050 JYT983046:JYT983050 KIP983046:KIP983050 KSL983046:KSL983050 LCH983046:LCH983050 LMD983046:LMD983050 LVZ983046:LVZ983050 MFV983046:MFV983050 MPR983046:MPR983050 MZN983046:MZN983050 NJJ983046:NJJ983050 NTF983046:NTF983050 ODB983046:ODB983050 OMX983046:OMX983050 OWT983046:OWT983050 PGP983046:PGP983050 PQL983046:PQL983050 QAH983046:QAH983050 QKD983046:QKD983050 QTZ983046:QTZ983050 RDV983046:RDV983050 RNR983046:RNR983050 RXN983046:RXN983050 SHJ983046:SHJ983050 SRF983046:SRF983050 TBB983046:TBB983050 TKX983046:TKX983050 TUT983046:TUT983050 UEP983046:UEP983050 UOL983046:UOL983050 UYH983046:UYH983050 VID983046:VID983050 VRZ983046:VRZ983050 WBV983046:WBV983050 WLR983046:WLR983050">
      <formula1>$I$4:$I$5</formula1>
    </dataValidation>
  </dataValidations>
  <printOptions horizontalCentered="1"/>
  <pageMargins left="0.78740157480314965" right="0.59055118110236227" top="0.78740157480314965" bottom="0.78740157480314965" header="0.51181102362204722" footer="0.51181102362204722"/>
  <pageSetup paperSize="9" scale="92" orientation="portrait"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2"/>
  <sheetViews>
    <sheetView showGridLines="0" view="pageBreakPreview" zoomScaleNormal="100" zoomScaleSheetLayoutView="100" workbookViewId="0">
      <selection activeCell="N10" sqref="N10"/>
    </sheetView>
  </sheetViews>
  <sheetFormatPr defaultRowHeight="30" customHeight="1"/>
  <cols>
    <col min="1" max="1" width="2.625" style="21" customWidth="1"/>
    <col min="2" max="2" width="21.375" style="21" customWidth="1"/>
    <col min="3" max="3" width="20.625" style="21" customWidth="1"/>
    <col min="4" max="5" width="14.625" style="21" customWidth="1"/>
    <col min="6" max="6" width="8.625" style="21" customWidth="1"/>
    <col min="7" max="7" width="14.625" style="21" customWidth="1"/>
    <col min="8" max="8" width="9.25" style="21" customWidth="1"/>
    <col min="9" max="9" width="9" style="21" customWidth="1"/>
    <col min="10" max="256" width="9" style="21"/>
    <col min="257" max="257" width="2.625" style="21" customWidth="1"/>
    <col min="258" max="258" width="21.375" style="21" customWidth="1"/>
    <col min="259" max="259" width="20.625" style="21" customWidth="1"/>
    <col min="260" max="261" width="14.625" style="21" customWidth="1"/>
    <col min="262" max="262" width="8.625" style="21" customWidth="1"/>
    <col min="263" max="263" width="14.625" style="21" customWidth="1"/>
    <col min="264" max="264" width="9.25" style="21" customWidth="1"/>
    <col min="265" max="265" width="9" style="21" customWidth="1"/>
    <col min="266" max="512" width="9" style="21"/>
    <col min="513" max="513" width="2.625" style="21" customWidth="1"/>
    <col min="514" max="514" width="21.375" style="21" customWidth="1"/>
    <col min="515" max="515" width="20.625" style="21" customWidth="1"/>
    <col min="516" max="517" width="14.625" style="21" customWidth="1"/>
    <col min="518" max="518" width="8.625" style="21" customWidth="1"/>
    <col min="519" max="519" width="14.625" style="21" customWidth="1"/>
    <col min="520" max="520" width="9.25" style="21" customWidth="1"/>
    <col min="521" max="521" width="9" style="21" customWidth="1"/>
    <col min="522" max="768" width="9" style="21"/>
    <col min="769" max="769" width="2.625" style="21" customWidth="1"/>
    <col min="770" max="770" width="21.375" style="21" customWidth="1"/>
    <col min="771" max="771" width="20.625" style="21" customWidth="1"/>
    <col min="772" max="773" width="14.625" style="21" customWidth="1"/>
    <col min="774" max="774" width="8.625" style="21" customWidth="1"/>
    <col min="775" max="775" width="14.625" style="21" customWidth="1"/>
    <col min="776" max="776" width="9.25" style="21" customWidth="1"/>
    <col min="777" max="777" width="9" style="21" customWidth="1"/>
    <col min="778" max="1024" width="9" style="21"/>
    <col min="1025" max="1025" width="2.625" style="21" customWidth="1"/>
    <col min="1026" max="1026" width="21.375" style="21" customWidth="1"/>
    <col min="1027" max="1027" width="20.625" style="21" customWidth="1"/>
    <col min="1028" max="1029" width="14.625" style="21" customWidth="1"/>
    <col min="1030" max="1030" width="8.625" style="21" customWidth="1"/>
    <col min="1031" max="1031" width="14.625" style="21" customWidth="1"/>
    <col min="1032" max="1032" width="9.25" style="21" customWidth="1"/>
    <col min="1033" max="1033" width="9" style="21" customWidth="1"/>
    <col min="1034" max="1280" width="9" style="21"/>
    <col min="1281" max="1281" width="2.625" style="21" customWidth="1"/>
    <col min="1282" max="1282" width="21.375" style="21" customWidth="1"/>
    <col min="1283" max="1283" width="20.625" style="21" customWidth="1"/>
    <col min="1284" max="1285" width="14.625" style="21" customWidth="1"/>
    <col min="1286" max="1286" width="8.625" style="21" customWidth="1"/>
    <col min="1287" max="1287" width="14.625" style="21" customWidth="1"/>
    <col min="1288" max="1288" width="9.25" style="21" customWidth="1"/>
    <col min="1289" max="1289" width="9" style="21" customWidth="1"/>
    <col min="1290" max="1536" width="9" style="21"/>
    <col min="1537" max="1537" width="2.625" style="21" customWidth="1"/>
    <col min="1538" max="1538" width="21.375" style="21" customWidth="1"/>
    <col min="1539" max="1539" width="20.625" style="21" customWidth="1"/>
    <col min="1540" max="1541" width="14.625" style="21" customWidth="1"/>
    <col min="1542" max="1542" width="8.625" style="21" customWidth="1"/>
    <col min="1543" max="1543" width="14.625" style="21" customWidth="1"/>
    <col min="1544" max="1544" width="9.25" style="21" customWidth="1"/>
    <col min="1545" max="1545" width="9" style="21" customWidth="1"/>
    <col min="1546" max="1792" width="9" style="21"/>
    <col min="1793" max="1793" width="2.625" style="21" customWidth="1"/>
    <col min="1794" max="1794" width="21.375" style="21" customWidth="1"/>
    <col min="1795" max="1795" width="20.625" style="21" customWidth="1"/>
    <col min="1796" max="1797" width="14.625" style="21" customWidth="1"/>
    <col min="1798" max="1798" width="8.625" style="21" customWidth="1"/>
    <col min="1799" max="1799" width="14.625" style="21" customWidth="1"/>
    <col min="1800" max="1800" width="9.25" style="21" customWidth="1"/>
    <col min="1801" max="1801" width="9" style="21" customWidth="1"/>
    <col min="1802" max="2048" width="9" style="21"/>
    <col min="2049" max="2049" width="2.625" style="21" customWidth="1"/>
    <col min="2050" max="2050" width="21.375" style="21" customWidth="1"/>
    <col min="2051" max="2051" width="20.625" style="21" customWidth="1"/>
    <col min="2052" max="2053" width="14.625" style="21" customWidth="1"/>
    <col min="2054" max="2054" width="8.625" style="21" customWidth="1"/>
    <col min="2055" max="2055" width="14.625" style="21" customWidth="1"/>
    <col min="2056" max="2056" width="9.25" style="21" customWidth="1"/>
    <col min="2057" max="2057" width="9" style="21" customWidth="1"/>
    <col min="2058" max="2304" width="9" style="21"/>
    <col min="2305" max="2305" width="2.625" style="21" customWidth="1"/>
    <col min="2306" max="2306" width="21.375" style="21" customWidth="1"/>
    <col min="2307" max="2307" width="20.625" style="21" customWidth="1"/>
    <col min="2308" max="2309" width="14.625" style="21" customWidth="1"/>
    <col min="2310" max="2310" width="8.625" style="21" customWidth="1"/>
    <col min="2311" max="2311" width="14.625" style="21" customWidth="1"/>
    <col min="2312" max="2312" width="9.25" style="21" customWidth="1"/>
    <col min="2313" max="2313" width="9" style="21" customWidth="1"/>
    <col min="2314" max="2560" width="9" style="21"/>
    <col min="2561" max="2561" width="2.625" style="21" customWidth="1"/>
    <col min="2562" max="2562" width="21.375" style="21" customWidth="1"/>
    <col min="2563" max="2563" width="20.625" style="21" customWidth="1"/>
    <col min="2564" max="2565" width="14.625" style="21" customWidth="1"/>
    <col min="2566" max="2566" width="8.625" style="21" customWidth="1"/>
    <col min="2567" max="2567" width="14.625" style="21" customWidth="1"/>
    <col min="2568" max="2568" width="9.25" style="21" customWidth="1"/>
    <col min="2569" max="2569" width="9" style="21" customWidth="1"/>
    <col min="2570" max="2816" width="9" style="21"/>
    <col min="2817" max="2817" width="2.625" style="21" customWidth="1"/>
    <col min="2818" max="2818" width="21.375" style="21" customWidth="1"/>
    <col min="2819" max="2819" width="20.625" style="21" customWidth="1"/>
    <col min="2820" max="2821" width="14.625" style="21" customWidth="1"/>
    <col min="2822" max="2822" width="8.625" style="21" customWidth="1"/>
    <col min="2823" max="2823" width="14.625" style="21" customWidth="1"/>
    <col min="2824" max="2824" width="9.25" style="21" customWidth="1"/>
    <col min="2825" max="2825" width="9" style="21" customWidth="1"/>
    <col min="2826" max="3072" width="9" style="21"/>
    <col min="3073" max="3073" width="2.625" style="21" customWidth="1"/>
    <col min="3074" max="3074" width="21.375" style="21" customWidth="1"/>
    <col min="3075" max="3075" width="20.625" style="21" customWidth="1"/>
    <col min="3076" max="3077" width="14.625" style="21" customWidth="1"/>
    <col min="3078" max="3078" width="8.625" style="21" customWidth="1"/>
    <col min="3079" max="3079" width="14.625" style="21" customWidth="1"/>
    <col min="3080" max="3080" width="9.25" style="21" customWidth="1"/>
    <col min="3081" max="3081" width="9" style="21" customWidth="1"/>
    <col min="3082" max="3328" width="9" style="21"/>
    <col min="3329" max="3329" width="2.625" style="21" customWidth="1"/>
    <col min="3330" max="3330" width="21.375" style="21" customWidth="1"/>
    <col min="3331" max="3331" width="20.625" style="21" customWidth="1"/>
    <col min="3332" max="3333" width="14.625" style="21" customWidth="1"/>
    <col min="3334" max="3334" width="8.625" style="21" customWidth="1"/>
    <col min="3335" max="3335" width="14.625" style="21" customWidth="1"/>
    <col min="3336" max="3336" width="9.25" style="21" customWidth="1"/>
    <col min="3337" max="3337" width="9" style="21" customWidth="1"/>
    <col min="3338" max="3584" width="9" style="21"/>
    <col min="3585" max="3585" width="2.625" style="21" customWidth="1"/>
    <col min="3586" max="3586" width="21.375" style="21" customWidth="1"/>
    <col min="3587" max="3587" width="20.625" style="21" customWidth="1"/>
    <col min="3588" max="3589" width="14.625" style="21" customWidth="1"/>
    <col min="3590" max="3590" width="8.625" style="21" customWidth="1"/>
    <col min="3591" max="3591" width="14.625" style="21" customWidth="1"/>
    <col min="3592" max="3592" width="9.25" style="21" customWidth="1"/>
    <col min="3593" max="3593" width="9" style="21" customWidth="1"/>
    <col min="3594" max="3840" width="9" style="21"/>
    <col min="3841" max="3841" width="2.625" style="21" customWidth="1"/>
    <col min="3842" max="3842" width="21.375" style="21" customWidth="1"/>
    <col min="3843" max="3843" width="20.625" style="21" customWidth="1"/>
    <col min="3844" max="3845" width="14.625" style="21" customWidth="1"/>
    <col min="3846" max="3846" width="8.625" style="21" customWidth="1"/>
    <col min="3847" max="3847" width="14.625" style="21" customWidth="1"/>
    <col min="3848" max="3848" width="9.25" style="21" customWidth="1"/>
    <col min="3849" max="3849" width="9" style="21" customWidth="1"/>
    <col min="3850" max="4096" width="9" style="21"/>
    <col min="4097" max="4097" width="2.625" style="21" customWidth="1"/>
    <col min="4098" max="4098" width="21.375" style="21" customWidth="1"/>
    <col min="4099" max="4099" width="20.625" style="21" customWidth="1"/>
    <col min="4100" max="4101" width="14.625" style="21" customWidth="1"/>
    <col min="4102" max="4102" width="8.625" style="21" customWidth="1"/>
    <col min="4103" max="4103" width="14.625" style="21" customWidth="1"/>
    <col min="4104" max="4104" width="9.25" style="21" customWidth="1"/>
    <col min="4105" max="4105" width="9" style="21" customWidth="1"/>
    <col min="4106" max="4352" width="9" style="21"/>
    <col min="4353" max="4353" width="2.625" style="21" customWidth="1"/>
    <col min="4354" max="4354" width="21.375" style="21" customWidth="1"/>
    <col min="4355" max="4355" width="20.625" style="21" customWidth="1"/>
    <col min="4356" max="4357" width="14.625" style="21" customWidth="1"/>
    <col min="4358" max="4358" width="8.625" style="21" customWidth="1"/>
    <col min="4359" max="4359" width="14.625" style="21" customWidth="1"/>
    <col min="4360" max="4360" width="9.25" style="21" customWidth="1"/>
    <col min="4361" max="4361" width="9" style="21" customWidth="1"/>
    <col min="4362" max="4608" width="9" style="21"/>
    <col min="4609" max="4609" width="2.625" style="21" customWidth="1"/>
    <col min="4610" max="4610" width="21.375" style="21" customWidth="1"/>
    <col min="4611" max="4611" width="20.625" style="21" customWidth="1"/>
    <col min="4612" max="4613" width="14.625" style="21" customWidth="1"/>
    <col min="4614" max="4614" width="8.625" style="21" customWidth="1"/>
    <col min="4615" max="4615" width="14.625" style="21" customWidth="1"/>
    <col min="4616" max="4616" width="9.25" style="21" customWidth="1"/>
    <col min="4617" max="4617" width="9" style="21" customWidth="1"/>
    <col min="4618" max="4864" width="9" style="21"/>
    <col min="4865" max="4865" width="2.625" style="21" customWidth="1"/>
    <col min="4866" max="4866" width="21.375" style="21" customWidth="1"/>
    <col min="4867" max="4867" width="20.625" style="21" customWidth="1"/>
    <col min="4868" max="4869" width="14.625" style="21" customWidth="1"/>
    <col min="4870" max="4870" width="8.625" style="21" customWidth="1"/>
    <col min="4871" max="4871" width="14.625" style="21" customWidth="1"/>
    <col min="4872" max="4872" width="9.25" style="21" customWidth="1"/>
    <col min="4873" max="4873" width="9" style="21" customWidth="1"/>
    <col min="4874" max="5120" width="9" style="21"/>
    <col min="5121" max="5121" width="2.625" style="21" customWidth="1"/>
    <col min="5122" max="5122" width="21.375" style="21" customWidth="1"/>
    <col min="5123" max="5123" width="20.625" style="21" customWidth="1"/>
    <col min="5124" max="5125" width="14.625" style="21" customWidth="1"/>
    <col min="5126" max="5126" width="8.625" style="21" customWidth="1"/>
    <col min="5127" max="5127" width="14.625" style="21" customWidth="1"/>
    <col min="5128" max="5128" width="9.25" style="21" customWidth="1"/>
    <col min="5129" max="5129" width="9" style="21" customWidth="1"/>
    <col min="5130" max="5376" width="9" style="21"/>
    <col min="5377" max="5377" width="2.625" style="21" customWidth="1"/>
    <col min="5378" max="5378" width="21.375" style="21" customWidth="1"/>
    <col min="5379" max="5379" width="20.625" style="21" customWidth="1"/>
    <col min="5380" max="5381" width="14.625" style="21" customWidth="1"/>
    <col min="5382" max="5382" width="8.625" style="21" customWidth="1"/>
    <col min="5383" max="5383" width="14.625" style="21" customWidth="1"/>
    <col min="5384" max="5384" width="9.25" style="21" customWidth="1"/>
    <col min="5385" max="5385" width="9" style="21" customWidth="1"/>
    <col min="5386" max="5632" width="9" style="21"/>
    <col min="5633" max="5633" width="2.625" style="21" customWidth="1"/>
    <col min="5634" max="5634" width="21.375" style="21" customWidth="1"/>
    <col min="5635" max="5635" width="20.625" style="21" customWidth="1"/>
    <col min="5636" max="5637" width="14.625" style="21" customWidth="1"/>
    <col min="5638" max="5638" width="8.625" style="21" customWidth="1"/>
    <col min="5639" max="5639" width="14.625" style="21" customWidth="1"/>
    <col min="5640" max="5640" width="9.25" style="21" customWidth="1"/>
    <col min="5641" max="5641" width="9" style="21" customWidth="1"/>
    <col min="5642" max="5888" width="9" style="21"/>
    <col min="5889" max="5889" width="2.625" style="21" customWidth="1"/>
    <col min="5890" max="5890" width="21.375" style="21" customWidth="1"/>
    <col min="5891" max="5891" width="20.625" style="21" customWidth="1"/>
    <col min="5892" max="5893" width="14.625" style="21" customWidth="1"/>
    <col min="5894" max="5894" width="8.625" style="21" customWidth="1"/>
    <col min="5895" max="5895" width="14.625" style="21" customWidth="1"/>
    <col min="5896" max="5896" width="9.25" style="21" customWidth="1"/>
    <col min="5897" max="5897" width="9" style="21" customWidth="1"/>
    <col min="5898" max="6144" width="9" style="21"/>
    <col min="6145" max="6145" width="2.625" style="21" customWidth="1"/>
    <col min="6146" max="6146" width="21.375" style="21" customWidth="1"/>
    <col min="6147" max="6147" width="20.625" style="21" customWidth="1"/>
    <col min="6148" max="6149" width="14.625" style="21" customWidth="1"/>
    <col min="6150" max="6150" width="8.625" style="21" customWidth="1"/>
    <col min="6151" max="6151" width="14.625" style="21" customWidth="1"/>
    <col min="6152" max="6152" width="9.25" style="21" customWidth="1"/>
    <col min="6153" max="6153" width="9" style="21" customWidth="1"/>
    <col min="6154" max="6400" width="9" style="21"/>
    <col min="6401" max="6401" width="2.625" style="21" customWidth="1"/>
    <col min="6402" max="6402" width="21.375" style="21" customWidth="1"/>
    <col min="6403" max="6403" width="20.625" style="21" customWidth="1"/>
    <col min="6404" max="6405" width="14.625" style="21" customWidth="1"/>
    <col min="6406" max="6406" width="8.625" style="21" customWidth="1"/>
    <col min="6407" max="6407" width="14.625" style="21" customWidth="1"/>
    <col min="6408" max="6408" width="9.25" style="21" customWidth="1"/>
    <col min="6409" max="6409" width="9" style="21" customWidth="1"/>
    <col min="6410" max="6656" width="9" style="21"/>
    <col min="6657" max="6657" width="2.625" style="21" customWidth="1"/>
    <col min="6658" max="6658" width="21.375" style="21" customWidth="1"/>
    <col min="6659" max="6659" width="20.625" style="21" customWidth="1"/>
    <col min="6660" max="6661" width="14.625" style="21" customWidth="1"/>
    <col min="6662" max="6662" width="8.625" style="21" customWidth="1"/>
    <col min="6663" max="6663" width="14.625" style="21" customWidth="1"/>
    <col min="6664" max="6664" width="9.25" style="21" customWidth="1"/>
    <col min="6665" max="6665" width="9" style="21" customWidth="1"/>
    <col min="6666" max="6912" width="9" style="21"/>
    <col min="6913" max="6913" width="2.625" style="21" customWidth="1"/>
    <col min="6914" max="6914" width="21.375" style="21" customWidth="1"/>
    <col min="6915" max="6915" width="20.625" style="21" customWidth="1"/>
    <col min="6916" max="6917" width="14.625" style="21" customWidth="1"/>
    <col min="6918" max="6918" width="8.625" style="21" customWidth="1"/>
    <col min="6919" max="6919" width="14.625" style="21" customWidth="1"/>
    <col min="6920" max="6920" width="9.25" style="21" customWidth="1"/>
    <col min="6921" max="6921" width="9" style="21" customWidth="1"/>
    <col min="6922" max="7168" width="9" style="21"/>
    <col min="7169" max="7169" width="2.625" style="21" customWidth="1"/>
    <col min="7170" max="7170" width="21.375" style="21" customWidth="1"/>
    <col min="7171" max="7171" width="20.625" style="21" customWidth="1"/>
    <col min="7172" max="7173" width="14.625" style="21" customWidth="1"/>
    <col min="7174" max="7174" width="8.625" style="21" customWidth="1"/>
    <col min="7175" max="7175" width="14.625" style="21" customWidth="1"/>
    <col min="7176" max="7176" width="9.25" style="21" customWidth="1"/>
    <col min="7177" max="7177" width="9" style="21" customWidth="1"/>
    <col min="7178" max="7424" width="9" style="21"/>
    <col min="7425" max="7425" width="2.625" style="21" customWidth="1"/>
    <col min="7426" max="7426" width="21.375" style="21" customWidth="1"/>
    <col min="7427" max="7427" width="20.625" style="21" customWidth="1"/>
    <col min="7428" max="7429" width="14.625" style="21" customWidth="1"/>
    <col min="7430" max="7430" width="8.625" style="21" customWidth="1"/>
    <col min="7431" max="7431" width="14.625" style="21" customWidth="1"/>
    <col min="7432" max="7432" width="9.25" style="21" customWidth="1"/>
    <col min="7433" max="7433" width="9" style="21" customWidth="1"/>
    <col min="7434" max="7680" width="9" style="21"/>
    <col min="7681" max="7681" width="2.625" style="21" customWidth="1"/>
    <col min="7682" max="7682" width="21.375" style="21" customWidth="1"/>
    <col min="7683" max="7683" width="20.625" style="21" customWidth="1"/>
    <col min="7684" max="7685" width="14.625" style="21" customWidth="1"/>
    <col min="7686" max="7686" width="8.625" style="21" customWidth="1"/>
    <col min="7687" max="7687" width="14.625" style="21" customWidth="1"/>
    <col min="7688" max="7688" width="9.25" style="21" customWidth="1"/>
    <col min="7689" max="7689" width="9" style="21" customWidth="1"/>
    <col min="7690" max="7936" width="9" style="21"/>
    <col min="7937" max="7937" width="2.625" style="21" customWidth="1"/>
    <col min="7938" max="7938" width="21.375" style="21" customWidth="1"/>
    <col min="7939" max="7939" width="20.625" style="21" customWidth="1"/>
    <col min="7940" max="7941" width="14.625" style="21" customWidth="1"/>
    <col min="7942" max="7942" width="8.625" style="21" customWidth="1"/>
    <col min="7943" max="7943" width="14.625" style="21" customWidth="1"/>
    <col min="7944" max="7944" width="9.25" style="21" customWidth="1"/>
    <col min="7945" max="7945" width="9" style="21" customWidth="1"/>
    <col min="7946" max="8192" width="9" style="21"/>
    <col min="8193" max="8193" width="2.625" style="21" customWidth="1"/>
    <col min="8194" max="8194" width="21.375" style="21" customWidth="1"/>
    <col min="8195" max="8195" width="20.625" style="21" customWidth="1"/>
    <col min="8196" max="8197" width="14.625" style="21" customWidth="1"/>
    <col min="8198" max="8198" width="8.625" style="21" customWidth="1"/>
    <col min="8199" max="8199" width="14.625" style="21" customWidth="1"/>
    <col min="8200" max="8200" width="9.25" style="21" customWidth="1"/>
    <col min="8201" max="8201" width="9" style="21" customWidth="1"/>
    <col min="8202" max="8448" width="9" style="21"/>
    <col min="8449" max="8449" width="2.625" style="21" customWidth="1"/>
    <col min="8450" max="8450" width="21.375" style="21" customWidth="1"/>
    <col min="8451" max="8451" width="20.625" style="21" customWidth="1"/>
    <col min="8452" max="8453" width="14.625" style="21" customWidth="1"/>
    <col min="8454" max="8454" width="8.625" style="21" customWidth="1"/>
    <col min="8455" max="8455" width="14.625" style="21" customWidth="1"/>
    <col min="8456" max="8456" width="9.25" style="21" customWidth="1"/>
    <col min="8457" max="8457" width="9" style="21" customWidth="1"/>
    <col min="8458" max="8704" width="9" style="21"/>
    <col min="8705" max="8705" width="2.625" style="21" customWidth="1"/>
    <col min="8706" max="8706" width="21.375" style="21" customWidth="1"/>
    <col min="8707" max="8707" width="20.625" style="21" customWidth="1"/>
    <col min="8708" max="8709" width="14.625" style="21" customWidth="1"/>
    <col min="8710" max="8710" width="8.625" style="21" customWidth="1"/>
    <col min="8711" max="8711" width="14.625" style="21" customWidth="1"/>
    <col min="8712" max="8712" width="9.25" style="21" customWidth="1"/>
    <col min="8713" max="8713" width="9" style="21" customWidth="1"/>
    <col min="8714" max="8960" width="9" style="21"/>
    <col min="8961" max="8961" width="2.625" style="21" customWidth="1"/>
    <col min="8962" max="8962" width="21.375" style="21" customWidth="1"/>
    <col min="8963" max="8963" width="20.625" style="21" customWidth="1"/>
    <col min="8964" max="8965" width="14.625" style="21" customWidth="1"/>
    <col min="8966" max="8966" width="8.625" style="21" customWidth="1"/>
    <col min="8967" max="8967" width="14.625" style="21" customWidth="1"/>
    <col min="8968" max="8968" width="9.25" style="21" customWidth="1"/>
    <col min="8969" max="8969" width="9" style="21" customWidth="1"/>
    <col min="8970" max="9216" width="9" style="21"/>
    <col min="9217" max="9217" width="2.625" style="21" customWidth="1"/>
    <col min="9218" max="9218" width="21.375" style="21" customWidth="1"/>
    <col min="9219" max="9219" width="20.625" style="21" customWidth="1"/>
    <col min="9220" max="9221" width="14.625" style="21" customWidth="1"/>
    <col min="9222" max="9222" width="8.625" style="21" customWidth="1"/>
    <col min="9223" max="9223" width="14.625" style="21" customWidth="1"/>
    <col min="9224" max="9224" width="9.25" style="21" customWidth="1"/>
    <col min="9225" max="9225" width="9" style="21" customWidth="1"/>
    <col min="9226" max="9472" width="9" style="21"/>
    <col min="9473" max="9473" width="2.625" style="21" customWidth="1"/>
    <col min="9474" max="9474" width="21.375" style="21" customWidth="1"/>
    <col min="9475" max="9475" width="20.625" style="21" customWidth="1"/>
    <col min="9476" max="9477" width="14.625" style="21" customWidth="1"/>
    <col min="9478" max="9478" width="8.625" style="21" customWidth="1"/>
    <col min="9479" max="9479" width="14.625" style="21" customWidth="1"/>
    <col min="9480" max="9480" width="9.25" style="21" customWidth="1"/>
    <col min="9481" max="9481" width="9" style="21" customWidth="1"/>
    <col min="9482" max="9728" width="9" style="21"/>
    <col min="9729" max="9729" width="2.625" style="21" customWidth="1"/>
    <col min="9730" max="9730" width="21.375" style="21" customWidth="1"/>
    <col min="9731" max="9731" width="20.625" style="21" customWidth="1"/>
    <col min="9732" max="9733" width="14.625" style="21" customWidth="1"/>
    <col min="9734" max="9734" width="8.625" style="21" customWidth="1"/>
    <col min="9735" max="9735" width="14.625" style="21" customWidth="1"/>
    <col min="9736" max="9736" width="9.25" style="21" customWidth="1"/>
    <col min="9737" max="9737" width="9" style="21" customWidth="1"/>
    <col min="9738" max="9984" width="9" style="21"/>
    <col min="9985" max="9985" width="2.625" style="21" customWidth="1"/>
    <col min="9986" max="9986" width="21.375" style="21" customWidth="1"/>
    <col min="9987" max="9987" width="20.625" style="21" customWidth="1"/>
    <col min="9988" max="9989" width="14.625" style="21" customWidth="1"/>
    <col min="9990" max="9990" width="8.625" style="21" customWidth="1"/>
    <col min="9991" max="9991" width="14.625" style="21" customWidth="1"/>
    <col min="9992" max="9992" width="9.25" style="21" customWidth="1"/>
    <col min="9993" max="9993" width="9" style="21" customWidth="1"/>
    <col min="9994" max="10240" width="9" style="21"/>
    <col min="10241" max="10241" width="2.625" style="21" customWidth="1"/>
    <col min="10242" max="10242" width="21.375" style="21" customWidth="1"/>
    <col min="10243" max="10243" width="20.625" style="21" customWidth="1"/>
    <col min="10244" max="10245" width="14.625" style="21" customWidth="1"/>
    <col min="10246" max="10246" width="8.625" style="21" customWidth="1"/>
    <col min="10247" max="10247" width="14.625" style="21" customWidth="1"/>
    <col min="10248" max="10248" width="9.25" style="21" customWidth="1"/>
    <col min="10249" max="10249" width="9" style="21" customWidth="1"/>
    <col min="10250" max="10496" width="9" style="21"/>
    <col min="10497" max="10497" width="2.625" style="21" customWidth="1"/>
    <col min="10498" max="10498" width="21.375" style="21" customWidth="1"/>
    <col min="10499" max="10499" width="20.625" style="21" customWidth="1"/>
    <col min="10500" max="10501" width="14.625" style="21" customWidth="1"/>
    <col min="10502" max="10502" width="8.625" style="21" customWidth="1"/>
    <col min="10503" max="10503" width="14.625" style="21" customWidth="1"/>
    <col min="10504" max="10504" width="9.25" style="21" customWidth="1"/>
    <col min="10505" max="10505" width="9" style="21" customWidth="1"/>
    <col min="10506" max="10752" width="9" style="21"/>
    <col min="10753" max="10753" width="2.625" style="21" customWidth="1"/>
    <col min="10754" max="10754" width="21.375" style="21" customWidth="1"/>
    <col min="10755" max="10755" width="20.625" style="21" customWidth="1"/>
    <col min="10756" max="10757" width="14.625" style="21" customWidth="1"/>
    <col min="10758" max="10758" width="8.625" style="21" customWidth="1"/>
    <col min="10759" max="10759" width="14.625" style="21" customWidth="1"/>
    <col min="10760" max="10760" width="9.25" style="21" customWidth="1"/>
    <col min="10761" max="10761" width="9" style="21" customWidth="1"/>
    <col min="10762" max="11008" width="9" style="21"/>
    <col min="11009" max="11009" width="2.625" style="21" customWidth="1"/>
    <col min="11010" max="11010" width="21.375" style="21" customWidth="1"/>
    <col min="11011" max="11011" width="20.625" style="21" customWidth="1"/>
    <col min="11012" max="11013" width="14.625" style="21" customWidth="1"/>
    <col min="11014" max="11014" width="8.625" style="21" customWidth="1"/>
    <col min="11015" max="11015" width="14.625" style="21" customWidth="1"/>
    <col min="11016" max="11016" width="9.25" style="21" customWidth="1"/>
    <col min="11017" max="11017" width="9" style="21" customWidth="1"/>
    <col min="11018" max="11264" width="9" style="21"/>
    <col min="11265" max="11265" width="2.625" style="21" customWidth="1"/>
    <col min="11266" max="11266" width="21.375" style="21" customWidth="1"/>
    <col min="11267" max="11267" width="20.625" style="21" customWidth="1"/>
    <col min="11268" max="11269" width="14.625" style="21" customWidth="1"/>
    <col min="11270" max="11270" width="8.625" style="21" customWidth="1"/>
    <col min="11271" max="11271" width="14.625" style="21" customWidth="1"/>
    <col min="11272" max="11272" width="9.25" style="21" customWidth="1"/>
    <col min="11273" max="11273" width="9" style="21" customWidth="1"/>
    <col min="11274" max="11520" width="9" style="21"/>
    <col min="11521" max="11521" width="2.625" style="21" customWidth="1"/>
    <col min="11522" max="11522" width="21.375" style="21" customWidth="1"/>
    <col min="11523" max="11523" width="20.625" style="21" customWidth="1"/>
    <col min="11524" max="11525" width="14.625" style="21" customWidth="1"/>
    <col min="11526" max="11526" width="8.625" style="21" customWidth="1"/>
    <col min="11527" max="11527" width="14.625" style="21" customWidth="1"/>
    <col min="11528" max="11528" width="9.25" style="21" customWidth="1"/>
    <col min="11529" max="11529" width="9" style="21" customWidth="1"/>
    <col min="11530" max="11776" width="9" style="21"/>
    <col min="11777" max="11777" width="2.625" style="21" customWidth="1"/>
    <col min="11778" max="11778" width="21.375" style="21" customWidth="1"/>
    <col min="11779" max="11779" width="20.625" style="21" customWidth="1"/>
    <col min="11780" max="11781" width="14.625" style="21" customWidth="1"/>
    <col min="11782" max="11782" width="8.625" style="21" customWidth="1"/>
    <col min="11783" max="11783" width="14.625" style="21" customWidth="1"/>
    <col min="11784" max="11784" width="9.25" style="21" customWidth="1"/>
    <col min="11785" max="11785" width="9" style="21" customWidth="1"/>
    <col min="11786" max="12032" width="9" style="21"/>
    <col min="12033" max="12033" width="2.625" style="21" customWidth="1"/>
    <col min="12034" max="12034" width="21.375" style="21" customWidth="1"/>
    <col min="12035" max="12035" width="20.625" style="21" customWidth="1"/>
    <col min="12036" max="12037" width="14.625" style="21" customWidth="1"/>
    <col min="12038" max="12038" width="8.625" style="21" customWidth="1"/>
    <col min="12039" max="12039" width="14.625" style="21" customWidth="1"/>
    <col min="12040" max="12040" width="9.25" style="21" customWidth="1"/>
    <col min="12041" max="12041" width="9" style="21" customWidth="1"/>
    <col min="12042" max="12288" width="9" style="21"/>
    <col min="12289" max="12289" width="2.625" style="21" customWidth="1"/>
    <col min="12290" max="12290" width="21.375" style="21" customWidth="1"/>
    <col min="12291" max="12291" width="20.625" style="21" customWidth="1"/>
    <col min="12292" max="12293" width="14.625" style="21" customWidth="1"/>
    <col min="12294" max="12294" width="8.625" style="21" customWidth="1"/>
    <col min="12295" max="12295" width="14.625" style="21" customWidth="1"/>
    <col min="12296" max="12296" width="9.25" style="21" customWidth="1"/>
    <col min="12297" max="12297" width="9" style="21" customWidth="1"/>
    <col min="12298" max="12544" width="9" style="21"/>
    <col min="12545" max="12545" width="2.625" style="21" customWidth="1"/>
    <col min="12546" max="12546" width="21.375" style="21" customWidth="1"/>
    <col min="12547" max="12547" width="20.625" style="21" customWidth="1"/>
    <col min="12548" max="12549" width="14.625" style="21" customWidth="1"/>
    <col min="12550" max="12550" width="8.625" style="21" customWidth="1"/>
    <col min="12551" max="12551" width="14.625" style="21" customWidth="1"/>
    <col min="12552" max="12552" width="9.25" style="21" customWidth="1"/>
    <col min="12553" max="12553" width="9" style="21" customWidth="1"/>
    <col min="12554" max="12800" width="9" style="21"/>
    <col min="12801" max="12801" width="2.625" style="21" customWidth="1"/>
    <col min="12802" max="12802" width="21.375" style="21" customWidth="1"/>
    <col min="12803" max="12803" width="20.625" style="21" customWidth="1"/>
    <col min="12804" max="12805" width="14.625" style="21" customWidth="1"/>
    <col min="12806" max="12806" width="8.625" style="21" customWidth="1"/>
    <col min="12807" max="12807" width="14.625" style="21" customWidth="1"/>
    <col min="12808" max="12808" width="9.25" style="21" customWidth="1"/>
    <col min="12809" max="12809" width="9" style="21" customWidth="1"/>
    <col min="12810" max="13056" width="9" style="21"/>
    <col min="13057" max="13057" width="2.625" style="21" customWidth="1"/>
    <col min="13058" max="13058" width="21.375" style="21" customWidth="1"/>
    <col min="13059" max="13059" width="20.625" style="21" customWidth="1"/>
    <col min="13060" max="13061" width="14.625" style="21" customWidth="1"/>
    <col min="13062" max="13062" width="8.625" style="21" customWidth="1"/>
    <col min="13063" max="13063" width="14.625" style="21" customWidth="1"/>
    <col min="13064" max="13064" width="9.25" style="21" customWidth="1"/>
    <col min="13065" max="13065" width="9" style="21" customWidth="1"/>
    <col min="13066" max="13312" width="9" style="21"/>
    <col min="13313" max="13313" width="2.625" style="21" customWidth="1"/>
    <col min="13314" max="13314" width="21.375" style="21" customWidth="1"/>
    <col min="13315" max="13315" width="20.625" style="21" customWidth="1"/>
    <col min="13316" max="13317" width="14.625" style="21" customWidth="1"/>
    <col min="13318" max="13318" width="8.625" style="21" customWidth="1"/>
    <col min="13319" max="13319" width="14.625" style="21" customWidth="1"/>
    <col min="13320" max="13320" width="9.25" style="21" customWidth="1"/>
    <col min="13321" max="13321" width="9" style="21" customWidth="1"/>
    <col min="13322" max="13568" width="9" style="21"/>
    <col min="13569" max="13569" width="2.625" style="21" customWidth="1"/>
    <col min="13570" max="13570" width="21.375" style="21" customWidth="1"/>
    <col min="13571" max="13571" width="20.625" style="21" customWidth="1"/>
    <col min="13572" max="13573" width="14.625" style="21" customWidth="1"/>
    <col min="13574" max="13574" width="8.625" style="21" customWidth="1"/>
    <col min="13575" max="13575" width="14.625" style="21" customWidth="1"/>
    <col min="13576" max="13576" width="9.25" style="21" customWidth="1"/>
    <col min="13577" max="13577" width="9" style="21" customWidth="1"/>
    <col min="13578" max="13824" width="9" style="21"/>
    <col min="13825" max="13825" width="2.625" style="21" customWidth="1"/>
    <col min="13826" max="13826" width="21.375" style="21" customWidth="1"/>
    <col min="13827" max="13827" width="20.625" style="21" customWidth="1"/>
    <col min="13828" max="13829" width="14.625" style="21" customWidth="1"/>
    <col min="13830" max="13830" width="8.625" style="21" customWidth="1"/>
    <col min="13831" max="13831" width="14.625" style="21" customWidth="1"/>
    <col min="13832" max="13832" width="9.25" style="21" customWidth="1"/>
    <col min="13833" max="13833" width="9" style="21" customWidth="1"/>
    <col min="13834" max="14080" width="9" style="21"/>
    <col min="14081" max="14081" width="2.625" style="21" customWidth="1"/>
    <col min="14082" max="14082" width="21.375" style="21" customWidth="1"/>
    <col min="14083" max="14083" width="20.625" style="21" customWidth="1"/>
    <col min="14084" max="14085" width="14.625" style="21" customWidth="1"/>
    <col min="14086" max="14086" width="8.625" style="21" customWidth="1"/>
    <col min="14087" max="14087" width="14.625" style="21" customWidth="1"/>
    <col min="14088" max="14088" width="9.25" style="21" customWidth="1"/>
    <col min="14089" max="14089" width="9" style="21" customWidth="1"/>
    <col min="14090" max="14336" width="9" style="21"/>
    <col min="14337" max="14337" width="2.625" style="21" customWidth="1"/>
    <col min="14338" max="14338" width="21.375" style="21" customWidth="1"/>
    <col min="14339" max="14339" width="20.625" style="21" customWidth="1"/>
    <col min="14340" max="14341" width="14.625" style="21" customWidth="1"/>
    <col min="14342" max="14342" width="8.625" style="21" customWidth="1"/>
    <col min="14343" max="14343" width="14.625" style="21" customWidth="1"/>
    <col min="14344" max="14344" width="9.25" style="21" customWidth="1"/>
    <col min="14345" max="14345" width="9" style="21" customWidth="1"/>
    <col min="14346" max="14592" width="9" style="21"/>
    <col min="14593" max="14593" width="2.625" style="21" customWidth="1"/>
    <col min="14594" max="14594" width="21.375" style="21" customWidth="1"/>
    <col min="14595" max="14595" width="20.625" style="21" customWidth="1"/>
    <col min="14596" max="14597" width="14.625" style="21" customWidth="1"/>
    <col min="14598" max="14598" width="8.625" style="21" customWidth="1"/>
    <col min="14599" max="14599" width="14.625" style="21" customWidth="1"/>
    <col min="14600" max="14600" width="9.25" style="21" customWidth="1"/>
    <col min="14601" max="14601" width="9" style="21" customWidth="1"/>
    <col min="14602" max="14848" width="9" style="21"/>
    <col min="14849" max="14849" width="2.625" style="21" customWidth="1"/>
    <col min="14850" max="14850" width="21.375" style="21" customWidth="1"/>
    <col min="14851" max="14851" width="20.625" style="21" customWidth="1"/>
    <col min="14852" max="14853" width="14.625" style="21" customWidth="1"/>
    <col min="14854" max="14854" width="8.625" style="21" customWidth="1"/>
    <col min="14855" max="14855" width="14.625" style="21" customWidth="1"/>
    <col min="14856" max="14856" width="9.25" style="21" customWidth="1"/>
    <col min="14857" max="14857" width="9" style="21" customWidth="1"/>
    <col min="14858" max="15104" width="9" style="21"/>
    <col min="15105" max="15105" width="2.625" style="21" customWidth="1"/>
    <col min="15106" max="15106" width="21.375" style="21" customWidth="1"/>
    <col min="15107" max="15107" width="20.625" style="21" customWidth="1"/>
    <col min="15108" max="15109" width="14.625" style="21" customWidth="1"/>
    <col min="15110" max="15110" width="8.625" style="21" customWidth="1"/>
    <col min="15111" max="15111" width="14.625" style="21" customWidth="1"/>
    <col min="15112" max="15112" width="9.25" style="21" customWidth="1"/>
    <col min="15113" max="15113" width="9" style="21" customWidth="1"/>
    <col min="15114" max="15360" width="9" style="21"/>
    <col min="15361" max="15361" width="2.625" style="21" customWidth="1"/>
    <col min="15362" max="15362" width="21.375" style="21" customWidth="1"/>
    <col min="15363" max="15363" width="20.625" style="21" customWidth="1"/>
    <col min="15364" max="15365" width="14.625" style="21" customWidth="1"/>
    <col min="15366" max="15366" width="8.625" style="21" customWidth="1"/>
    <col min="15367" max="15367" width="14.625" style="21" customWidth="1"/>
    <col min="15368" max="15368" width="9.25" style="21" customWidth="1"/>
    <col min="15369" max="15369" width="9" style="21" customWidth="1"/>
    <col min="15370" max="15616" width="9" style="21"/>
    <col min="15617" max="15617" width="2.625" style="21" customWidth="1"/>
    <col min="15618" max="15618" width="21.375" style="21" customWidth="1"/>
    <col min="15619" max="15619" width="20.625" style="21" customWidth="1"/>
    <col min="15620" max="15621" width="14.625" style="21" customWidth="1"/>
    <col min="15622" max="15622" width="8.625" style="21" customWidth="1"/>
    <col min="15623" max="15623" width="14.625" style="21" customWidth="1"/>
    <col min="15624" max="15624" width="9.25" style="21" customWidth="1"/>
    <col min="15625" max="15625" width="9" style="21" customWidth="1"/>
    <col min="15626" max="15872" width="9" style="21"/>
    <col min="15873" max="15873" width="2.625" style="21" customWidth="1"/>
    <col min="15874" max="15874" width="21.375" style="21" customWidth="1"/>
    <col min="15875" max="15875" width="20.625" style="21" customWidth="1"/>
    <col min="15876" max="15877" width="14.625" style="21" customWidth="1"/>
    <col min="15878" max="15878" width="8.625" style="21" customWidth="1"/>
    <col min="15879" max="15879" width="14.625" style="21" customWidth="1"/>
    <col min="15880" max="15880" width="9.25" style="21" customWidth="1"/>
    <col min="15881" max="15881" width="9" style="21" customWidth="1"/>
    <col min="15882" max="16128" width="9" style="21"/>
    <col min="16129" max="16129" width="2.625" style="21" customWidth="1"/>
    <col min="16130" max="16130" width="21.375" style="21" customWidth="1"/>
    <col min="16131" max="16131" width="20.625" style="21" customWidth="1"/>
    <col min="16132" max="16133" width="14.625" style="21" customWidth="1"/>
    <col min="16134" max="16134" width="8.625" style="21" customWidth="1"/>
    <col min="16135" max="16135" width="14.625" style="21" customWidth="1"/>
    <col min="16136" max="16136" width="9.25" style="21" customWidth="1"/>
    <col min="16137" max="16137" width="9" style="21" customWidth="1"/>
    <col min="16138" max="16384" width="9" style="21"/>
  </cols>
  <sheetData>
    <row r="1" spans="1:13" ht="30" customHeight="1">
      <c r="A1" s="21" t="s">
        <v>197</v>
      </c>
    </row>
    <row r="2" spans="1:13" ht="30" customHeight="1">
      <c r="A2" s="22" t="s">
        <v>196</v>
      </c>
      <c r="B2" s="22"/>
      <c r="C2" s="22"/>
      <c r="D2" s="22"/>
      <c r="E2" s="22"/>
      <c r="F2" s="22"/>
      <c r="G2" s="22"/>
    </row>
    <row r="3" spans="1:13" ht="30" customHeight="1">
      <c r="A3" s="22"/>
      <c r="B3" s="22"/>
      <c r="C3" s="22"/>
      <c r="D3" s="22"/>
      <c r="E3" s="22"/>
      <c r="F3" s="22"/>
      <c r="G3" s="22" t="s">
        <v>20</v>
      </c>
    </row>
    <row r="4" spans="1:13" ht="63.75" customHeight="1">
      <c r="B4" s="23" t="s">
        <v>28</v>
      </c>
      <c r="C4" s="344"/>
      <c r="D4" s="344"/>
      <c r="E4" s="344"/>
      <c r="F4" s="344"/>
      <c r="G4" s="344"/>
      <c r="I4" s="40"/>
    </row>
    <row r="5" spans="1:13" ht="63.75" customHeight="1">
      <c r="B5" s="24" t="s">
        <v>33</v>
      </c>
      <c r="C5" s="25" t="s">
        <v>5</v>
      </c>
      <c r="D5" s="26" t="s">
        <v>23</v>
      </c>
      <c r="E5" s="27" t="s">
        <v>24</v>
      </c>
      <c r="F5" s="27" t="s">
        <v>21</v>
      </c>
      <c r="G5" s="28" t="s">
        <v>195</v>
      </c>
      <c r="I5" s="40"/>
    </row>
    <row r="6" spans="1:13" ht="63.75" customHeight="1">
      <c r="B6" s="111"/>
      <c r="C6" s="39" t="s">
        <v>340</v>
      </c>
      <c r="D6" s="35"/>
      <c r="E6" s="32">
        <f>IF(D6&gt;=1600000,1600000,D6)</f>
        <v>0</v>
      </c>
      <c r="F6" s="36">
        <v>0.5</v>
      </c>
      <c r="G6" s="192" t="str">
        <f>IF(ROUNDDOWN(E6*F6,-3)=0,"",ROUNDDOWN(E6*F6,-3))</f>
        <v/>
      </c>
      <c r="H6" s="29"/>
      <c r="J6" s="30"/>
      <c r="K6" s="29"/>
      <c r="L6" s="29"/>
      <c r="M6" s="29"/>
    </row>
    <row r="7" spans="1:13" ht="63.75" customHeight="1">
      <c r="B7" s="111"/>
      <c r="C7" s="39" t="s">
        <v>340</v>
      </c>
      <c r="D7" s="35"/>
      <c r="E7" s="32">
        <f t="shared" ref="E7:E10" si="0">IF(D7&gt;=1600000,1600000,D7)</f>
        <v>0</v>
      </c>
      <c r="F7" s="36">
        <v>0.5</v>
      </c>
      <c r="G7" s="192" t="str">
        <f t="shared" ref="G7:G10" si="1">IF(ROUNDDOWN(E7*F7,-3)=0,"",ROUNDDOWN(E7*F7,-3))</f>
        <v/>
      </c>
      <c r="J7" s="30"/>
    </row>
    <row r="8" spans="1:13" ht="63.75" customHeight="1">
      <c r="B8" s="111"/>
      <c r="C8" s="39" t="s">
        <v>340</v>
      </c>
      <c r="D8" s="35"/>
      <c r="E8" s="32">
        <f t="shared" si="0"/>
        <v>0</v>
      </c>
      <c r="F8" s="36">
        <v>0.5</v>
      </c>
      <c r="G8" s="192" t="str">
        <f t="shared" si="1"/>
        <v/>
      </c>
      <c r="I8" s="30"/>
      <c r="J8" s="30"/>
    </row>
    <row r="9" spans="1:13" ht="63.75" customHeight="1">
      <c r="B9" s="111"/>
      <c r="C9" s="39" t="s">
        <v>340</v>
      </c>
      <c r="D9" s="35"/>
      <c r="E9" s="32">
        <f t="shared" si="0"/>
        <v>0</v>
      </c>
      <c r="F9" s="36">
        <v>0.5</v>
      </c>
      <c r="G9" s="192" t="str">
        <f t="shared" si="1"/>
        <v/>
      </c>
      <c r="I9" s="30"/>
      <c r="J9" s="30"/>
    </row>
    <row r="10" spans="1:13" ht="63.75" customHeight="1">
      <c r="B10" s="111"/>
      <c r="C10" s="39" t="s">
        <v>340</v>
      </c>
      <c r="D10" s="35"/>
      <c r="E10" s="32">
        <f t="shared" si="0"/>
        <v>0</v>
      </c>
      <c r="F10" s="36">
        <v>0.5</v>
      </c>
      <c r="G10" s="192" t="str">
        <f t="shared" si="1"/>
        <v/>
      </c>
      <c r="I10" s="30"/>
      <c r="J10" s="30"/>
    </row>
    <row r="11" spans="1:13" ht="63.75" customHeight="1">
      <c r="B11" s="25" t="s">
        <v>26</v>
      </c>
      <c r="C11" s="38"/>
      <c r="D11" s="33">
        <f>SUM(D6:D10)</f>
        <v>0</v>
      </c>
      <c r="E11" s="32">
        <f>SUM(E6:E10)</f>
        <v>0</v>
      </c>
      <c r="F11" s="37"/>
      <c r="G11" s="191" t="str">
        <f>IF(SUM(G6:G10)=0,"",SUM(G6:G10))</f>
        <v/>
      </c>
      <c r="I11" s="31"/>
    </row>
    <row r="12" spans="1:13" ht="30" customHeight="1">
      <c r="B12" s="21" t="s">
        <v>27</v>
      </c>
    </row>
  </sheetData>
  <mergeCells count="1">
    <mergeCell ref="C4:G4"/>
  </mergeCells>
  <phoneticPr fontId="1"/>
  <dataValidations count="2">
    <dataValidation type="list" allowBlank="1" showInputMessage="1" showErrorMessage="1" sqref="WVN983046:WVN983050 JB6:JB10 SX6:SX10 ACT6:ACT10 AMP6:AMP10 AWL6:AWL10 BGH6:BGH10 BQD6:BQD10 BZZ6:BZZ10 CJV6:CJV10 CTR6:CTR10 DDN6:DDN10 DNJ6:DNJ10 DXF6:DXF10 EHB6:EHB10 EQX6:EQX10 FAT6:FAT10 FKP6:FKP10 FUL6:FUL10 GEH6:GEH10 GOD6:GOD10 GXZ6:GXZ10 HHV6:HHV10 HRR6:HRR10 IBN6:IBN10 ILJ6:ILJ10 IVF6:IVF10 JFB6:JFB10 JOX6:JOX10 JYT6:JYT10 KIP6:KIP10 KSL6:KSL10 LCH6:LCH10 LMD6:LMD10 LVZ6:LVZ10 MFV6:MFV10 MPR6:MPR10 MZN6:MZN10 NJJ6:NJJ10 NTF6:NTF10 ODB6:ODB10 OMX6:OMX10 OWT6:OWT10 PGP6:PGP10 PQL6:PQL10 QAH6:QAH10 QKD6:QKD10 QTZ6:QTZ10 RDV6:RDV10 RNR6:RNR10 RXN6:RXN10 SHJ6:SHJ10 SRF6:SRF10 TBB6:TBB10 TKX6:TKX10 TUT6:TUT10 UEP6:UEP10 UOL6:UOL10 UYH6:UYH10 VID6:VID10 VRZ6:VRZ10 WBV6:WBV10 WLR6:WLR10 WVN6:WVN10 F65542:F65546 JB65542:JB65546 SX65542:SX65546 ACT65542:ACT65546 AMP65542:AMP65546 AWL65542:AWL65546 BGH65542:BGH65546 BQD65542:BQD65546 BZZ65542:BZZ65546 CJV65542:CJV65546 CTR65542:CTR65546 DDN65542:DDN65546 DNJ65542:DNJ65546 DXF65542:DXF65546 EHB65542:EHB65546 EQX65542:EQX65546 FAT65542:FAT65546 FKP65542:FKP65546 FUL65542:FUL65546 GEH65542:GEH65546 GOD65542:GOD65546 GXZ65542:GXZ65546 HHV65542:HHV65546 HRR65542:HRR65546 IBN65542:IBN65546 ILJ65542:ILJ65546 IVF65542:IVF65546 JFB65542:JFB65546 JOX65542:JOX65546 JYT65542:JYT65546 KIP65542:KIP65546 KSL65542:KSL65546 LCH65542:LCH65546 LMD65542:LMD65546 LVZ65542:LVZ65546 MFV65542:MFV65546 MPR65542:MPR65546 MZN65542:MZN65546 NJJ65542:NJJ65546 NTF65542:NTF65546 ODB65542:ODB65546 OMX65542:OMX65546 OWT65542:OWT65546 PGP65542:PGP65546 PQL65542:PQL65546 QAH65542:QAH65546 QKD65542:QKD65546 QTZ65542:QTZ65546 RDV65542:RDV65546 RNR65542:RNR65546 RXN65542:RXN65546 SHJ65542:SHJ65546 SRF65542:SRF65546 TBB65542:TBB65546 TKX65542:TKX65546 TUT65542:TUT65546 UEP65542:UEP65546 UOL65542:UOL65546 UYH65542:UYH65546 VID65542:VID65546 VRZ65542:VRZ65546 WBV65542:WBV65546 WLR65542:WLR65546 WVN65542:WVN65546 F131078:F131082 JB131078:JB131082 SX131078:SX131082 ACT131078:ACT131082 AMP131078:AMP131082 AWL131078:AWL131082 BGH131078:BGH131082 BQD131078:BQD131082 BZZ131078:BZZ131082 CJV131078:CJV131082 CTR131078:CTR131082 DDN131078:DDN131082 DNJ131078:DNJ131082 DXF131078:DXF131082 EHB131078:EHB131082 EQX131078:EQX131082 FAT131078:FAT131082 FKP131078:FKP131082 FUL131078:FUL131082 GEH131078:GEH131082 GOD131078:GOD131082 GXZ131078:GXZ131082 HHV131078:HHV131082 HRR131078:HRR131082 IBN131078:IBN131082 ILJ131078:ILJ131082 IVF131078:IVF131082 JFB131078:JFB131082 JOX131078:JOX131082 JYT131078:JYT131082 KIP131078:KIP131082 KSL131078:KSL131082 LCH131078:LCH131082 LMD131078:LMD131082 LVZ131078:LVZ131082 MFV131078:MFV131082 MPR131078:MPR131082 MZN131078:MZN131082 NJJ131078:NJJ131082 NTF131078:NTF131082 ODB131078:ODB131082 OMX131078:OMX131082 OWT131078:OWT131082 PGP131078:PGP131082 PQL131078:PQL131082 QAH131078:QAH131082 QKD131078:QKD131082 QTZ131078:QTZ131082 RDV131078:RDV131082 RNR131078:RNR131082 RXN131078:RXN131082 SHJ131078:SHJ131082 SRF131078:SRF131082 TBB131078:TBB131082 TKX131078:TKX131082 TUT131078:TUT131082 UEP131078:UEP131082 UOL131078:UOL131082 UYH131078:UYH131082 VID131078:VID131082 VRZ131078:VRZ131082 WBV131078:WBV131082 WLR131078:WLR131082 WVN131078:WVN131082 F196614:F196618 JB196614:JB196618 SX196614:SX196618 ACT196614:ACT196618 AMP196614:AMP196618 AWL196614:AWL196618 BGH196614:BGH196618 BQD196614:BQD196618 BZZ196614:BZZ196618 CJV196614:CJV196618 CTR196614:CTR196618 DDN196614:DDN196618 DNJ196614:DNJ196618 DXF196614:DXF196618 EHB196614:EHB196618 EQX196614:EQX196618 FAT196614:FAT196618 FKP196614:FKP196618 FUL196614:FUL196618 GEH196614:GEH196618 GOD196614:GOD196618 GXZ196614:GXZ196618 HHV196614:HHV196618 HRR196614:HRR196618 IBN196614:IBN196618 ILJ196614:ILJ196618 IVF196614:IVF196618 JFB196614:JFB196618 JOX196614:JOX196618 JYT196614:JYT196618 KIP196614:KIP196618 KSL196614:KSL196618 LCH196614:LCH196618 LMD196614:LMD196618 LVZ196614:LVZ196618 MFV196614:MFV196618 MPR196614:MPR196618 MZN196614:MZN196618 NJJ196614:NJJ196618 NTF196614:NTF196618 ODB196614:ODB196618 OMX196614:OMX196618 OWT196614:OWT196618 PGP196614:PGP196618 PQL196614:PQL196618 QAH196614:QAH196618 QKD196614:QKD196618 QTZ196614:QTZ196618 RDV196614:RDV196618 RNR196614:RNR196618 RXN196614:RXN196618 SHJ196614:SHJ196618 SRF196614:SRF196618 TBB196614:TBB196618 TKX196614:TKX196618 TUT196614:TUT196618 UEP196614:UEP196618 UOL196614:UOL196618 UYH196614:UYH196618 VID196614:VID196618 VRZ196614:VRZ196618 WBV196614:WBV196618 WLR196614:WLR196618 WVN196614:WVN196618 F262150:F262154 JB262150:JB262154 SX262150:SX262154 ACT262150:ACT262154 AMP262150:AMP262154 AWL262150:AWL262154 BGH262150:BGH262154 BQD262150:BQD262154 BZZ262150:BZZ262154 CJV262150:CJV262154 CTR262150:CTR262154 DDN262150:DDN262154 DNJ262150:DNJ262154 DXF262150:DXF262154 EHB262150:EHB262154 EQX262150:EQX262154 FAT262150:FAT262154 FKP262150:FKP262154 FUL262150:FUL262154 GEH262150:GEH262154 GOD262150:GOD262154 GXZ262150:GXZ262154 HHV262150:HHV262154 HRR262150:HRR262154 IBN262150:IBN262154 ILJ262150:ILJ262154 IVF262150:IVF262154 JFB262150:JFB262154 JOX262150:JOX262154 JYT262150:JYT262154 KIP262150:KIP262154 KSL262150:KSL262154 LCH262150:LCH262154 LMD262150:LMD262154 LVZ262150:LVZ262154 MFV262150:MFV262154 MPR262150:MPR262154 MZN262150:MZN262154 NJJ262150:NJJ262154 NTF262150:NTF262154 ODB262150:ODB262154 OMX262150:OMX262154 OWT262150:OWT262154 PGP262150:PGP262154 PQL262150:PQL262154 QAH262150:QAH262154 QKD262150:QKD262154 QTZ262150:QTZ262154 RDV262150:RDV262154 RNR262150:RNR262154 RXN262150:RXN262154 SHJ262150:SHJ262154 SRF262150:SRF262154 TBB262150:TBB262154 TKX262150:TKX262154 TUT262150:TUT262154 UEP262150:UEP262154 UOL262150:UOL262154 UYH262150:UYH262154 VID262150:VID262154 VRZ262150:VRZ262154 WBV262150:WBV262154 WLR262150:WLR262154 WVN262150:WVN262154 F327686:F327690 JB327686:JB327690 SX327686:SX327690 ACT327686:ACT327690 AMP327686:AMP327690 AWL327686:AWL327690 BGH327686:BGH327690 BQD327686:BQD327690 BZZ327686:BZZ327690 CJV327686:CJV327690 CTR327686:CTR327690 DDN327686:DDN327690 DNJ327686:DNJ327690 DXF327686:DXF327690 EHB327686:EHB327690 EQX327686:EQX327690 FAT327686:FAT327690 FKP327686:FKP327690 FUL327686:FUL327690 GEH327686:GEH327690 GOD327686:GOD327690 GXZ327686:GXZ327690 HHV327686:HHV327690 HRR327686:HRR327690 IBN327686:IBN327690 ILJ327686:ILJ327690 IVF327686:IVF327690 JFB327686:JFB327690 JOX327686:JOX327690 JYT327686:JYT327690 KIP327686:KIP327690 KSL327686:KSL327690 LCH327686:LCH327690 LMD327686:LMD327690 LVZ327686:LVZ327690 MFV327686:MFV327690 MPR327686:MPR327690 MZN327686:MZN327690 NJJ327686:NJJ327690 NTF327686:NTF327690 ODB327686:ODB327690 OMX327686:OMX327690 OWT327686:OWT327690 PGP327686:PGP327690 PQL327686:PQL327690 QAH327686:QAH327690 QKD327686:QKD327690 QTZ327686:QTZ327690 RDV327686:RDV327690 RNR327686:RNR327690 RXN327686:RXN327690 SHJ327686:SHJ327690 SRF327686:SRF327690 TBB327686:TBB327690 TKX327686:TKX327690 TUT327686:TUT327690 UEP327686:UEP327690 UOL327686:UOL327690 UYH327686:UYH327690 VID327686:VID327690 VRZ327686:VRZ327690 WBV327686:WBV327690 WLR327686:WLR327690 WVN327686:WVN327690 F393222:F393226 JB393222:JB393226 SX393222:SX393226 ACT393222:ACT393226 AMP393222:AMP393226 AWL393222:AWL393226 BGH393222:BGH393226 BQD393222:BQD393226 BZZ393222:BZZ393226 CJV393222:CJV393226 CTR393222:CTR393226 DDN393222:DDN393226 DNJ393222:DNJ393226 DXF393222:DXF393226 EHB393222:EHB393226 EQX393222:EQX393226 FAT393222:FAT393226 FKP393222:FKP393226 FUL393222:FUL393226 GEH393222:GEH393226 GOD393222:GOD393226 GXZ393222:GXZ393226 HHV393222:HHV393226 HRR393222:HRR393226 IBN393222:IBN393226 ILJ393222:ILJ393226 IVF393222:IVF393226 JFB393222:JFB393226 JOX393222:JOX393226 JYT393222:JYT393226 KIP393222:KIP393226 KSL393222:KSL393226 LCH393222:LCH393226 LMD393222:LMD393226 LVZ393222:LVZ393226 MFV393222:MFV393226 MPR393222:MPR393226 MZN393222:MZN393226 NJJ393222:NJJ393226 NTF393222:NTF393226 ODB393222:ODB393226 OMX393222:OMX393226 OWT393222:OWT393226 PGP393222:PGP393226 PQL393222:PQL393226 QAH393222:QAH393226 QKD393222:QKD393226 QTZ393222:QTZ393226 RDV393222:RDV393226 RNR393222:RNR393226 RXN393222:RXN393226 SHJ393222:SHJ393226 SRF393222:SRF393226 TBB393222:TBB393226 TKX393222:TKX393226 TUT393222:TUT393226 UEP393222:UEP393226 UOL393222:UOL393226 UYH393222:UYH393226 VID393222:VID393226 VRZ393222:VRZ393226 WBV393222:WBV393226 WLR393222:WLR393226 WVN393222:WVN393226 F458758:F458762 JB458758:JB458762 SX458758:SX458762 ACT458758:ACT458762 AMP458758:AMP458762 AWL458758:AWL458762 BGH458758:BGH458762 BQD458758:BQD458762 BZZ458758:BZZ458762 CJV458758:CJV458762 CTR458758:CTR458762 DDN458758:DDN458762 DNJ458758:DNJ458762 DXF458758:DXF458762 EHB458758:EHB458762 EQX458758:EQX458762 FAT458758:FAT458762 FKP458758:FKP458762 FUL458758:FUL458762 GEH458758:GEH458762 GOD458758:GOD458762 GXZ458758:GXZ458762 HHV458758:HHV458762 HRR458758:HRR458762 IBN458758:IBN458762 ILJ458758:ILJ458762 IVF458758:IVF458762 JFB458758:JFB458762 JOX458758:JOX458762 JYT458758:JYT458762 KIP458758:KIP458762 KSL458758:KSL458762 LCH458758:LCH458762 LMD458758:LMD458762 LVZ458758:LVZ458762 MFV458758:MFV458762 MPR458758:MPR458762 MZN458758:MZN458762 NJJ458758:NJJ458762 NTF458758:NTF458762 ODB458758:ODB458762 OMX458758:OMX458762 OWT458758:OWT458762 PGP458758:PGP458762 PQL458758:PQL458762 QAH458758:QAH458762 QKD458758:QKD458762 QTZ458758:QTZ458762 RDV458758:RDV458762 RNR458758:RNR458762 RXN458758:RXN458762 SHJ458758:SHJ458762 SRF458758:SRF458762 TBB458758:TBB458762 TKX458758:TKX458762 TUT458758:TUT458762 UEP458758:UEP458762 UOL458758:UOL458762 UYH458758:UYH458762 VID458758:VID458762 VRZ458758:VRZ458762 WBV458758:WBV458762 WLR458758:WLR458762 WVN458758:WVN458762 F524294:F524298 JB524294:JB524298 SX524294:SX524298 ACT524294:ACT524298 AMP524294:AMP524298 AWL524294:AWL524298 BGH524294:BGH524298 BQD524294:BQD524298 BZZ524294:BZZ524298 CJV524294:CJV524298 CTR524294:CTR524298 DDN524294:DDN524298 DNJ524294:DNJ524298 DXF524294:DXF524298 EHB524294:EHB524298 EQX524294:EQX524298 FAT524294:FAT524298 FKP524294:FKP524298 FUL524294:FUL524298 GEH524294:GEH524298 GOD524294:GOD524298 GXZ524294:GXZ524298 HHV524294:HHV524298 HRR524294:HRR524298 IBN524294:IBN524298 ILJ524294:ILJ524298 IVF524294:IVF524298 JFB524294:JFB524298 JOX524294:JOX524298 JYT524294:JYT524298 KIP524294:KIP524298 KSL524294:KSL524298 LCH524294:LCH524298 LMD524294:LMD524298 LVZ524294:LVZ524298 MFV524294:MFV524298 MPR524294:MPR524298 MZN524294:MZN524298 NJJ524294:NJJ524298 NTF524294:NTF524298 ODB524294:ODB524298 OMX524294:OMX524298 OWT524294:OWT524298 PGP524294:PGP524298 PQL524294:PQL524298 QAH524294:QAH524298 QKD524294:QKD524298 QTZ524294:QTZ524298 RDV524294:RDV524298 RNR524294:RNR524298 RXN524294:RXN524298 SHJ524294:SHJ524298 SRF524294:SRF524298 TBB524294:TBB524298 TKX524294:TKX524298 TUT524294:TUT524298 UEP524294:UEP524298 UOL524294:UOL524298 UYH524294:UYH524298 VID524294:VID524298 VRZ524294:VRZ524298 WBV524294:WBV524298 WLR524294:WLR524298 WVN524294:WVN524298 F589830:F589834 JB589830:JB589834 SX589830:SX589834 ACT589830:ACT589834 AMP589830:AMP589834 AWL589830:AWL589834 BGH589830:BGH589834 BQD589830:BQD589834 BZZ589830:BZZ589834 CJV589830:CJV589834 CTR589830:CTR589834 DDN589830:DDN589834 DNJ589830:DNJ589834 DXF589830:DXF589834 EHB589830:EHB589834 EQX589830:EQX589834 FAT589830:FAT589834 FKP589830:FKP589834 FUL589830:FUL589834 GEH589830:GEH589834 GOD589830:GOD589834 GXZ589830:GXZ589834 HHV589830:HHV589834 HRR589830:HRR589834 IBN589830:IBN589834 ILJ589830:ILJ589834 IVF589830:IVF589834 JFB589830:JFB589834 JOX589830:JOX589834 JYT589830:JYT589834 KIP589830:KIP589834 KSL589830:KSL589834 LCH589830:LCH589834 LMD589830:LMD589834 LVZ589830:LVZ589834 MFV589830:MFV589834 MPR589830:MPR589834 MZN589830:MZN589834 NJJ589830:NJJ589834 NTF589830:NTF589834 ODB589830:ODB589834 OMX589830:OMX589834 OWT589830:OWT589834 PGP589830:PGP589834 PQL589830:PQL589834 QAH589830:QAH589834 QKD589830:QKD589834 QTZ589830:QTZ589834 RDV589830:RDV589834 RNR589830:RNR589834 RXN589830:RXN589834 SHJ589830:SHJ589834 SRF589830:SRF589834 TBB589830:TBB589834 TKX589830:TKX589834 TUT589830:TUT589834 UEP589830:UEP589834 UOL589830:UOL589834 UYH589830:UYH589834 VID589830:VID589834 VRZ589830:VRZ589834 WBV589830:WBV589834 WLR589830:WLR589834 WVN589830:WVN589834 F655366:F655370 JB655366:JB655370 SX655366:SX655370 ACT655366:ACT655370 AMP655366:AMP655370 AWL655366:AWL655370 BGH655366:BGH655370 BQD655366:BQD655370 BZZ655366:BZZ655370 CJV655366:CJV655370 CTR655366:CTR655370 DDN655366:DDN655370 DNJ655366:DNJ655370 DXF655366:DXF655370 EHB655366:EHB655370 EQX655366:EQX655370 FAT655366:FAT655370 FKP655366:FKP655370 FUL655366:FUL655370 GEH655366:GEH655370 GOD655366:GOD655370 GXZ655366:GXZ655370 HHV655366:HHV655370 HRR655366:HRR655370 IBN655366:IBN655370 ILJ655366:ILJ655370 IVF655366:IVF655370 JFB655366:JFB655370 JOX655366:JOX655370 JYT655366:JYT655370 KIP655366:KIP655370 KSL655366:KSL655370 LCH655366:LCH655370 LMD655366:LMD655370 LVZ655366:LVZ655370 MFV655366:MFV655370 MPR655366:MPR655370 MZN655366:MZN655370 NJJ655366:NJJ655370 NTF655366:NTF655370 ODB655366:ODB655370 OMX655366:OMX655370 OWT655366:OWT655370 PGP655366:PGP655370 PQL655366:PQL655370 QAH655366:QAH655370 QKD655366:QKD655370 QTZ655366:QTZ655370 RDV655366:RDV655370 RNR655366:RNR655370 RXN655366:RXN655370 SHJ655366:SHJ655370 SRF655366:SRF655370 TBB655366:TBB655370 TKX655366:TKX655370 TUT655366:TUT655370 UEP655366:UEP655370 UOL655366:UOL655370 UYH655366:UYH655370 VID655366:VID655370 VRZ655366:VRZ655370 WBV655366:WBV655370 WLR655366:WLR655370 WVN655366:WVN655370 F720902:F720906 JB720902:JB720906 SX720902:SX720906 ACT720902:ACT720906 AMP720902:AMP720906 AWL720902:AWL720906 BGH720902:BGH720906 BQD720902:BQD720906 BZZ720902:BZZ720906 CJV720902:CJV720906 CTR720902:CTR720906 DDN720902:DDN720906 DNJ720902:DNJ720906 DXF720902:DXF720906 EHB720902:EHB720906 EQX720902:EQX720906 FAT720902:FAT720906 FKP720902:FKP720906 FUL720902:FUL720906 GEH720902:GEH720906 GOD720902:GOD720906 GXZ720902:GXZ720906 HHV720902:HHV720906 HRR720902:HRR720906 IBN720902:IBN720906 ILJ720902:ILJ720906 IVF720902:IVF720906 JFB720902:JFB720906 JOX720902:JOX720906 JYT720902:JYT720906 KIP720902:KIP720906 KSL720902:KSL720906 LCH720902:LCH720906 LMD720902:LMD720906 LVZ720902:LVZ720906 MFV720902:MFV720906 MPR720902:MPR720906 MZN720902:MZN720906 NJJ720902:NJJ720906 NTF720902:NTF720906 ODB720902:ODB720906 OMX720902:OMX720906 OWT720902:OWT720906 PGP720902:PGP720906 PQL720902:PQL720906 QAH720902:QAH720906 QKD720902:QKD720906 QTZ720902:QTZ720906 RDV720902:RDV720906 RNR720902:RNR720906 RXN720902:RXN720906 SHJ720902:SHJ720906 SRF720902:SRF720906 TBB720902:TBB720906 TKX720902:TKX720906 TUT720902:TUT720906 UEP720902:UEP720906 UOL720902:UOL720906 UYH720902:UYH720906 VID720902:VID720906 VRZ720902:VRZ720906 WBV720902:WBV720906 WLR720902:WLR720906 WVN720902:WVN720906 F786438:F786442 JB786438:JB786442 SX786438:SX786442 ACT786438:ACT786442 AMP786438:AMP786442 AWL786438:AWL786442 BGH786438:BGH786442 BQD786438:BQD786442 BZZ786438:BZZ786442 CJV786438:CJV786442 CTR786438:CTR786442 DDN786438:DDN786442 DNJ786438:DNJ786442 DXF786438:DXF786442 EHB786438:EHB786442 EQX786438:EQX786442 FAT786438:FAT786442 FKP786438:FKP786442 FUL786438:FUL786442 GEH786438:GEH786442 GOD786438:GOD786442 GXZ786438:GXZ786442 HHV786438:HHV786442 HRR786438:HRR786442 IBN786438:IBN786442 ILJ786438:ILJ786442 IVF786438:IVF786442 JFB786438:JFB786442 JOX786438:JOX786442 JYT786438:JYT786442 KIP786438:KIP786442 KSL786438:KSL786442 LCH786438:LCH786442 LMD786438:LMD786442 LVZ786438:LVZ786442 MFV786438:MFV786442 MPR786438:MPR786442 MZN786438:MZN786442 NJJ786438:NJJ786442 NTF786438:NTF786442 ODB786438:ODB786442 OMX786438:OMX786442 OWT786438:OWT786442 PGP786438:PGP786442 PQL786438:PQL786442 QAH786438:QAH786442 QKD786438:QKD786442 QTZ786438:QTZ786442 RDV786438:RDV786442 RNR786438:RNR786442 RXN786438:RXN786442 SHJ786438:SHJ786442 SRF786438:SRF786442 TBB786438:TBB786442 TKX786438:TKX786442 TUT786438:TUT786442 UEP786438:UEP786442 UOL786438:UOL786442 UYH786438:UYH786442 VID786438:VID786442 VRZ786438:VRZ786442 WBV786438:WBV786442 WLR786438:WLR786442 WVN786438:WVN786442 F851974:F851978 JB851974:JB851978 SX851974:SX851978 ACT851974:ACT851978 AMP851974:AMP851978 AWL851974:AWL851978 BGH851974:BGH851978 BQD851974:BQD851978 BZZ851974:BZZ851978 CJV851974:CJV851978 CTR851974:CTR851978 DDN851974:DDN851978 DNJ851974:DNJ851978 DXF851974:DXF851978 EHB851974:EHB851978 EQX851974:EQX851978 FAT851974:FAT851978 FKP851974:FKP851978 FUL851974:FUL851978 GEH851974:GEH851978 GOD851974:GOD851978 GXZ851974:GXZ851978 HHV851974:HHV851978 HRR851974:HRR851978 IBN851974:IBN851978 ILJ851974:ILJ851978 IVF851974:IVF851978 JFB851974:JFB851978 JOX851974:JOX851978 JYT851974:JYT851978 KIP851974:KIP851978 KSL851974:KSL851978 LCH851974:LCH851978 LMD851974:LMD851978 LVZ851974:LVZ851978 MFV851974:MFV851978 MPR851974:MPR851978 MZN851974:MZN851978 NJJ851974:NJJ851978 NTF851974:NTF851978 ODB851974:ODB851978 OMX851974:OMX851978 OWT851974:OWT851978 PGP851974:PGP851978 PQL851974:PQL851978 QAH851974:QAH851978 QKD851974:QKD851978 QTZ851974:QTZ851978 RDV851974:RDV851978 RNR851974:RNR851978 RXN851974:RXN851978 SHJ851974:SHJ851978 SRF851974:SRF851978 TBB851974:TBB851978 TKX851974:TKX851978 TUT851974:TUT851978 UEP851974:UEP851978 UOL851974:UOL851978 UYH851974:UYH851978 VID851974:VID851978 VRZ851974:VRZ851978 WBV851974:WBV851978 WLR851974:WLR851978 WVN851974:WVN851978 F917510:F917514 JB917510:JB917514 SX917510:SX917514 ACT917510:ACT917514 AMP917510:AMP917514 AWL917510:AWL917514 BGH917510:BGH917514 BQD917510:BQD917514 BZZ917510:BZZ917514 CJV917510:CJV917514 CTR917510:CTR917514 DDN917510:DDN917514 DNJ917510:DNJ917514 DXF917510:DXF917514 EHB917510:EHB917514 EQX917510:EQX917514 FAT917510:FAT917514 FKP917510:FKP917514 FUL917510:FUL917514 GEH917510:GEH917514 GOD917510:GOD917514 GXZ917510:GXZ917514 HHV917510:HHV917514 HRR917510:HRR917514 IBN917510:IBN917514 ILJ917510:ILJ917514 IVF917510:IVF917514 JFB917510:JFB917514 JOX917510:JOX917514 JYT917510:JYT917514 KIP917510:KIP917514 KSL917510:KSL917514 LCH917510:LCH917514 LMD917510:LMD917514 LVZ917510:LVZ917514 MFV917510:MFV917514 MPR917510:MPR917514 MZN917510:MZN917514 NJJ917510:NJJ917514 NTF917510:NTF917514 ODB917510:ODB917514 OMX917510:OMX917514 OWT917510:OWT917514 PGP917510:PGP917514 PQL917510:PQL917514 QAH917510:QAH917514 QKD917510:QKD917514 QTZ917510:QTZ917514 RDV917510:RDV917514 RNR917510:RNR917514 RXN917510:RXN917514 SHJ917510:SHJ917514 SRF917510:SRF917514 TBB917510:TBB917514 TKX917510:TKX917514 TUT917510:TUT917514 UEP917510:UEP917514 UOL917510:UOL917514 UYH917510:UYH917514 VID917510:VID917514 VRZ917510:VRZ917514 WBV917510:WBV917514 WLR917510:WLR917514 WVN917510:WVN917514 F983046:F983050 JB983046:JB983050 SX983046:SX983050 ACT983046:ACT983050 AMP983046:AMP983050 AWL983046:AWL983050 BGH983046:BGH983050 BQD983046:BQD983050 BZZ983046:BZZ983050 CJV983046:CJV983050 CTR983046:CTR983050 DDN983046:DDN983050 DNJ983046:DNJ983050 DXF983046:DXF983050 EHB983046:EHB983050 EQX983046:EQX983050 FAT983046:FAT983050 FKP983046:FKP983050 FUL983046:FUL983050 GEH983046:GEH983050 GOD983046:GOD983050 GXZ983046:GXZ983050 HHV983046:HHV983050 HRR983046:HRR983050 IBN983046:IBN983050 ILJ983046:ILJ983050 IVF983046:IVF983050 JFB983046:JFB983050 JOX983046:JOX983050 JYT983046:JYT983050 KIP983046:KIP983050 KSL983046:KSL983050 LCH983046:LCH983050 LMD983046:LMD983050 LVZ983046:LVZ983050 MFV983046:MFV983050 MPR983046:MPR983050 MZN983046:MZN983050 NJJ983046:NJJ983050 NTF983046:NTF983050 ODB983046:ODB983050 OMX983046:OMX983050 OWT983046:OWT983050 PGP983046:PGP983050 PQL983046:PQL983050 QAH983046:QAH983050 QKD983046:QKD983050 QTZ983046:QTZ983050 RDV983046:RDV983050 RNR983046:RNR983050 RXN983046:RXN983050 SHJ983046:SHJ983050 SRF983046:SRF983050 TBB983046:TBB983050 TKX983046:TKX983050 TUT983046:TUT983050 UEP983046:UEP983050 UOL983046:UOL983050 UYH983046:UYH983050 VID983046:VID983050 VRZ983046:VRZ983050 WBV983046:WBV983050 WLR983046:WLR983050">
      <formula1>$I$4:$I$5</formula1>
    </dataValidation>
    <dataValidation type="list" allowBlank="1" showInputMessage="1" showErrorMessage="1" sqref="WVN983051 JB11 SX11 ACT11 AMP11 AWL11 BGH11 BQD11 BZZ11 CJV11 CTR11 DDN11 DNJ11 DXF11 EHB11 EQX11 FAT11 FKP11 FUL11 GEH11 GOD11 GXZ11 HHV11 HRR11 IBN11 ILJ11 IVF11 JFB11 JOX11 JYT11 KIP11 KSL11 LCH11 LMD11 LVZ11 MFV11 MPR11 MZN11 NJJ11 NTF11 ODB11 OMX11 OWT11 PGP11 PQL11 QAH11 QKD11 QTZ11 RDV11 RNR11 RXN11 SHJ11 SRF11 TBB11 TKX11 TUT11 UEP11 UOL11 UYH11 VID11 VRZ11 WBV11 WLR11 WVN11 F65547 JB65547 SX65547 ACT65547 AMP65547 AWL65547 BGH65547 BQD65547 BZZ65547 CJV65547 CTR65547 DDN65547 DNJ65547 DXF65547 EHB65547 EQX65547 FAT65547 FKP65547 FUL65547 GEH65547 GOD65547 GXZ65547 HHV65547 HRR65547 IBN65547 ILJ65547 IVF65547 JFB65547 JOX65547 JYT65547 KIP65547 KSL65547 LCH65547 LMD65547 LVZ65547 MFV65547 MPR65547 MZN65547 NJJ65547 NTF65547 ODB65547 OMX65547 OWT65547 PGP65547 PQL65547 QAH65547 QKD65547 QTZ65547 RDV65547 RNR65547 RXN65547 SHJ65547 SRF65547 TBB65547 TKX65547 TUT65547 UEP65547 UOL65547 UYH65547 VID65547 VRZ65547 WBV65547 WLR65547 WVN65547 F131083 JB131083 SX131083 ACT131083 AMP131083 AWL131083 BGH131083 BQD131083 BZZ131083 CJV131083 CTR131083 DDN131083 DNJ131083 DXF131083 EHB131083 EQX131083 FAT131083 FKP131083 FUL131083 GEH131083 GOD131083 GXZ131083 HHV131083 HRR131083 IBN131083 ILJ131083 IVF131083 JFB131083 JOX131083 JYT131083 KIP131083 KSL131083 LCH131083 LMD131083 LVZ131083 MFV131083 MPR131083 MZN131083 NJJ131083 NTF131083 ODB131083 OMX131083 OWT131083 PGP131083 PQL131083 QAH131083 QKD131083 QTZ131083 RDV131083 RNR131083 RXN131083 SHJ131083 SRF131083 TBB131083 TKX131083 TUT131083 UEP131083 UOL131083 UYH131083 VID131083 VRZ131083 WBV131083 WLR131083 WVN131083 F196619 JB196619 SX196619 ACT196619 AMP196619 AWL196619 BGH196619 BQD196619 BZZ196619 CJV196619 CTR196619 DDN196619 DNJ196619 DXF196619 EHB196619 EQX196619 FAT196619 FKP196619 FUL196619 GEH196619 GOD196619 GXZ196619 HHV196619 HRR196619 IBN196619 ILJ196619 IVF196619 JFB196619 JOX196619 JYT196619 KIP196619 KSL196619 LCH196619 LMD196619 LVZ196619 MFV196619 MPR196619 MZN196619 NJJ196619 NTF196619 ODB196619 OMX196619 OWT196619 PGP196619 PQL196619 QAH196619 QKD196619 QTZ196619 RDV196619 RNR196619 RXN196619 SHJ196619 SRF196619 TBB196619 TKX196619 TUT196619 UEP196619 UOL196619 UYH196619 VID196619 VRZ196619 WBV196619 WLR196619 WVN196619 F262155 JB262155 SX262155 ACT262155 AMP262155 AWL262155 BGH262155 BQD262155 BZZ262155 CJV262155 CTR262155 DDN262155 DNJ262155 DXF262155 EHB262155 EQX262155 FAT262155 FKP262155 FUL262155 GEH262155 GOD262155 GXZ262155 HHV262155 HRR262155 IBN262155 ILJ262155 IVF262155 JFB262155 JOX262155 JYT262155 KIP262155 KSL262155 LCH262155 LMD262155 LVZ262155 MFV262155 MPR262155 MZN262155 NJJ262155 NTF262155 ODB262155 OMX262155 OWT262155 PGP262155 PQL262155 QAH262155 QKD262155 QTZ262155 RDV262155 RNR262155 RXN262155 SHJ262155 SRF262155 TBB262155 TKX262155 TUT262155 UEP262155 UOL262155 UYH262155 VID262155 VRZ262155 WBV262155 WLR262155 WVN262155 F327691 JB327691 SX327691 ACT327691 AMP327691 AWL327691 BGH327691 BQD327691 BZZ327691 CJV327691 CTR327691 DDN327691 DNJ327691 DXF327691 EHB327691 EQX327691 FAT327691 FKP327691 FUL327691 GEH327691 GOD327691 GXZ327691 HHV327691 HRR327691 IBN327691 ILJ327691 IVF327691 JFB327691 JOX327691 JYT327691 KIP327691 KSL327691 LCH327691 LMD327691 LVZ327691 MFV327691 MPR327691 MZN327691 NJJ327691 NTF327691 ODB327691 OMX327691 OWT327691 PGP327691 PQL327691 QAH327691 QKD327691 QTZ327691 RDV327691 RNR327691 RXN327691 SHJ327691 SRF327691 TBB327691 TKX327691 TUT327691 UEP327691 UOL327691 UYH327691 VID327691 VRZ327691 WBV327691 WLR327691 WVN327691 F393227 JB393227 SX393227 ACT393227 AMP393227 AWL393227 BGH393227 BQD393227 BZZ393227 CJV393227 CTR393227 DDN393227 DNJ393227 DXF393227 EHB393227 EQX393227 FAT393227 FKP393227 FUL393227 GEH393227 GOD393227 GXZ393227 HHV393227 HRR393227 IBN393227 ILJ393227 IVF393227 JFB393227 JOX393227 JYT393227 KIP393227 KSL393227 LCH393227 LMD393227 LVZ393227 MFV393227 MPR393227 MZN393227 NJJ393227 NTF393227 ODB393227 OMX393227 OWT393227 PGP393227 PQL393227 QAH393227 QKD393227 QTZ393227 RDV393227 RNR393227 RXN393227 SHJ393227 SRF393227 TBB393227 TKX393227 TUT393227 UEP393227 UOL393227 UYH393227 VID393227 VRZ393227 WBV393227 WLR393227 WVN393227 F458763 JB458763 SX458763 ACT458763 AMP458763 AWL458763 BGH458763 BQD458763 BZZ458763 CJV458763 CTR458763 DDN458763 DNJ458763 DXF458763 EHB458763 EQX458763 FAT458763 FKP458763 FUL458763 GEH458763 GOD458763 GXZ458763 HHV458763 HRR458763 IBN458763 ILJ458763 IVF458763 JFB458763 JOX458763 JYT458763 KIP458763 KSL458763 LCH458763 LMD458763 LVZ458763 MFV458763 MPR458763 MZN458763 NJJ458763 NTF458763 ODB458763 OMX458763 OWT458763 PGP458763 PQL458763 QAH458763 QKD458763 QTZ458763 RDV458763 RNR458763 RXN458763 SHJ458763 SRF458763 TBB458763 TKX458763 TUT458763 UEP458763 UOL458763 UYH458763 VID458763 VRZ458763 WBV458763 WLR458763 WVN458763 F524299 JB524299 SX524299 ACT524299 AMP524299 AWL524299 BGH524299 BQD524299 BZZ524299 CJV524299 CTR524299 DDN524299 DNJ524299 DXF524299 EHB524299 EQX524299 FAT524299 FKP524299 FUL524299 GEH524299 GOD524299 GXZ524299 HHV524299 HRR524299 IBN524299 ILJ524299 IVF524299 JFB524299 JOX524299 JYT524299 KIP524299 KSL524299 LCH524299 LMD524299 LVZ524299 MFV524299 MPR524299 MZN524299 NJJ524299 NTF524299 ODB524299 OMX524299 OWT524299 PGP524299 PQL524299 QAH524299 QKD524299 QTZ524299 RDV524299 RNR524299 RXN524299 SHJ524299 SRF524299 TBB524299 TKX524299 TUT524299 UEP524299 UOL524299 UYH524299 VID524299 VRZ524299 WBV524299 WLR524299 WVN524299 F589835 JB589835 SX589835 ACT589835 AMP589835 AWL589835 BGH589835 BQD589835 BZZ589835 CJV589835 CTR589835 DDN589835 DNJ589835 DXF589835 EHB589835 EQX589835 FAT589835 FKP589835 FUL589835 GEH589835 GOD589835 GXZ589835 HHV589835 HRR589835 IBN589835 ILJ589835 IVF589835 JFB589835 JOX589835 JYT589835 KIP589835 KSL589835 LCH589835 LMD589835 LVZ589835 MFV589835 MPR589835 MZN589835 NJJ589835 NTF589835 ODB589835 OMX589835 OWT589835 PGP589835 PQL589835 QAH589835 QKD589835 QTZ589835 RDV589835 RNR589835 RXN589835 SHJ589835 SRF589835 TBB589835 TKX589835 TUT589835 UEP589835 UOL589835 UYH589835 VID589835 VRZ589835 WBV589835 WLR589835 WVN589835 F655371 JB655371 SX655371 ACT655371 AMP655371 AWL655371 BGH655371 BQD655371 BZZ655371 CJV655371 CTR655371 DDN655371 DNJ655371 DXF655371 EHB655371 EQX655371 FAT655371 FKP655371 FUL655371 GEH655371 GOD655371 GXZ655371 HHV655371 HRR655371 IBN655371 ILJ655371 IVF655371 JFB655371 JOX655371 JYT655371 KIP655371 KSL655371 LCH655371 LMD655371 LVZ655371 MFV655371 MPR655371 MZN655371 NJJ655371 NTF655371 ODB655371 OMX655371 OWT655371 PGP655371 PQL655371 QAH655371 QKD655371 QTZ655371 RDV655371 RNR655371 RXN655371 SHJ655371 SRF655371 TBB655371 TKX655371 TUT655371 UEP655371 UOL655371 UYH655371 VID655371 VRZ655371 WBV655371 WLR655371 WVN655371 F720907 JB720907 SX720907 ACT720907 AMP720907 AWL720907 BGH720907 BQD720907 BZZ720907 CJV720907 CTR720907 DDN720907 DNJ720907 DXF720907 EHB720907 EQX720907 FAT720907 FKP720907 FUL720907 GEH720907 GOD720907 GXZ720907 HHV720907 HRR720907 IBN720907 ILJ720907 IVF720907 JFB720907 JOX720907 JYT720907 KIP720907 KSL720907 LCH720907 LMD720907 LVZ720907 MFV720907 MPR720907 MZN720907 NJJ720907 NTF720907 ODB720907 OMX720907 OWT720907 PGP720907 PQL720907 QAH720907 QKD720907 QTZ720907 RDV720907 RNR720907 RXN720907 SHJ720907 SRF720907 TBB720907 TKX720907 TUT720907 UEP720907 UOL720907 UYH720907 VID720907 VRZ720907 WBV720907 WLR720907 WVN720907 F786443 JB786443 SX786443 ACT786443 AMP786443 AWL786443 BGH786443 BQD786443 BZZ786443 CJV786443 CTR786443 DDN786443 DNJ786443 DXF786443 EHB786443 EQX786443 FAT786443 FKP786443 FUL786443 GEH786443 GOD786443 GXZ786443 HHV786443 HRR786443 IBN786443 ILJ786443 IVF786443 JFB786443 JOX786443 JYT786443 KIP786443 KSL786443 LCH786443 LMD786443 LVZ786443 MFV786443 MPR786443 MZN786443 NJJ786443 NTF786443 ODB786443 OMX786443 OWT786443 PGP786443 PQL786443 QAH786443 QKD786443 QTZ786443 RDV786443 RNR786443 RXN786443 SHJ786443 SRF786443 TBB786443 TKX786443 TUT786443 UEP786443 UOL786443 UYH786443 VID786443 VRZ786443 WBV786443 WLR786443 WVN786443 F851979 JB851979 SX851979 ACT851979 AMP851979 AWL851979 BGH851979 BQD851979 BZZ851979 CJV851979 CTR851979 DDN851979 DNJ851979 DXF851979 EHB851979 EQX851979 FAT851979 FKP851979 FUL851979 GEH851979 GOD851979 GXZ851979 HHV851979 HRR851979 IBN851979 ILJ851979 IVF851979 JFB851979 JOX851979 JYT851979 KIP851979 KSL851979 LCH851979 LMD851979 LVZ851979 MFV851979 MPR851979 MZN851979 NJJ851979 NTF851979 ODB851979 OMX851979 OWT851979 PGP851979 PQL851979 QAH851979 QKD851979 QTZ851979 RDV851979 RNR851979 RXN851979 SHJ851979 SRF851979 TBB851979 TKX851979 TUT851979 UEP851979 UOL851979 UYH851979 VID851979 VRZ851979 WBV851979 WLR851979 WVN851979 F917515 JB917515 SX917515 ACT917515 AMP917515 AWL917515 BGH917515 BQD917515 BZZ917515 CJV917515 CTR917515 DDN917515 DNJ917515 DXF917515 EHB917515 EQX917515 FAT917515 FKP917515 FUL917515 GEH917515 GOD917515 GXZ917515 HHV917515 HRR917515 IBN917515 ILJ917515 IVF917515 JFB917515 JOX917515 JYT917515 KIP917515 KSL917515 LCH917515 LMD917515 LVZ917515 MFV917515 MPR917515 MZN917515 NJJ917515 NTF917515 ODB917515 OMX917515 OWT917515 PGP917515 PQL917515 QAH917515 QKD917515 QTZ917515 RDV917515 RNR917515 RXN917515 SHJ917515 SRF917515 TBB917515 TKX917515 TUT917515 UEP917515 UOL917515 UYH917515 VID917515 VRZ917515 WBV917515 WLR917515 WVN917515 F983051 JB983051 SX983051 ACT983051 AMP983051 AWL983051 BGH983051 BQD983051 BZZ983051 CJV983051 CTR983051 DDN983051 DNJ983051 DXF983051 EHB983051 EQX983051 FAT983051 FKP983051 FUL983051 GEH983051 GOD983051 GXZ983051 HHV983051 HRR983051 IBN983051 ILJ983051 IVF983051 JFB983051 JOX983051 JYT983051 KIP983051 KSL983051 LCH983051 LMD983051 LVZ983051 MFV983051 MPR983051 MZN983051 NJJ983051 NTF983051 ODB983051 OMX983051 OWT983051 PGP983051 PQL983051 QAH983051 QKD983051 QTZ983051 RDV983051 RNR983051 RXN983051 SHJ983051 SRF983051 TBB983051 TKX983051 TUT983051 UEP983051 UOL983051 UYH983051 VID983051 VRZ983051 WBV983051 WLR983051">
      <formula1>$I$4:$I$4</formula1>
    </dataValidation>
  </dataValidations>
  <printOptions horizontalCentered="1"/>
  <pageMargins left="0.78740157480314965" right="0.59055118110236227" top="0.78740157480314965" bottom="0.78740157480314965" header="0.51181102362204722" footer="0.51181102362204722"/>
  <pageSetup paperSize="9" scale="92"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4"/>
  <sheetViews>
    <sheetView tabSelected="1" view="pageBreakPreview" zoomScaleNormal="100" zoomScaleSheetLayoutView="100" workbookViewId="0">
      <selection activeCell="L14" sqref="L14"/>
    </sheetView>
  </sheetViews>
  <sheetFormatPr defaultRowHeight="13.5"/>
  <cols>
    <col min="1" max="1" width="2.625" customWidth="1"/>
    <col min="2" max="2" width="4.375" customWidth="1"/>
    <col min="3" max="3" width="23.125" customWidth="1"/>
    <col min="4" max="4" width="14.625" customWidth="1"/>
    <col min="5" max="6" width="15.625" customWidth="1"/>
    <col min="7" max="7" width="14.5" customWidth="1"/>
    <col min="8" max="8" width="17.125" customWidth="1"/>
    <col min="9" max="10" width="4.625" customWidth="1"/>
  </cols>
  <sheetData>
    <row r="1" spans="1:11" s="21" customFormat="1" ht="20.100000000000001" customHeight="1">
      <c r="A1" s="21" t="s">
        <v>254</v>
      </c>
    </row>
    <row r="2" spans="1:11" s="21" customFormat="1" ht="20.100000000000001" customHeight="1"/>
    <row r="3" spans="1:11" s="21" customFormat="1" ht="20.100000000000001" customHeight="1">
      <c r="A3" s="22" t="s">
        <v>255</v>
      </c>
      <c r="B3" s="22"/>
      <c r="C3" s="22"/>
      <c r="D3" s="22"/>
      <c r="E3" s="22"/>
      <c r="F3" s="22"/>
      <c r="G3" s="22"/>
      <c r="H3" s="22"/>
      <c r="I3" s="41"/>
      <c r="J3" s="42"/>
      <c r="K3" s="42"/>
    </row>
    <row r="4" spans="1:11" ht="20.100000000000001" customHeight="1">
      <c r="A4" s="22"/>
      <c r="B4" s="22"/>
      <c r="C4" s="22"/>
      <c r="D4" s="22"/>
      <c r="E4" s="22"/>
      <c r="F4" s="22"/>
      <c r="G4" s="22"/>
      <c r="H4" s="22"/>
      <c r="I4" s="41"/>
      <c r="J4" s="42"/>
    </row>
    <row r="5" spans="1:11" ht="20.100000000000001" customHeight="1">
      <c r="A5" s="22"/>
      <c r="B5" s="22"/>
      <c r="C5" s="22"/>
      <c r="D5" s="22"/>
      <c r="F5" s="43" t="s">
        <v>33</v>
      </c>
      <c r="G5" s="490"/>
      <c r="H5" s="490"/>
      <c r="I5" s="95"/>
      <c r="J5" s="42"/>
    </row>
    <row r="6" spans="1:11" ht="20.100000000000001" customHeight="1">
      <c r="A6" s="79" t="s">
        <v>281</v>
      </c>
      <c r="B6" s="75"/>
      <c r="C6" s="75"/>
      <c r="D6" s="75"/>
      <c r="E6" s="75"/>
      <c r="F6" s="75"/>
      <c r="G6" s="75"/>
      <c r="H6" s="75"/>
      <c r="I6" s="75"/>
      <c r="J6" s="76"/>
    </row>
    <row r="7" spans="1:11" s="94" customFormat="1" ht="36" customHeight="1">
      <c r="A7" s="77"/>
      <c r="B7" s="266" t="s">
        <v>80</v>
      </c>
      <c r="C7" s="267" t="s">
        <v>81</v>
      </c>
      <c r="D7" s="268" t="s">
        <v>93</v>
      </c>
      <c r="E7" s="504" t="s">
        <v>257</v>
      </c>
      <c r="F7" s="269" t="s">
        <v>258</v>
      </c>
      <c r="G7" s="269" t="s">
        <v>259</v>
      </c>
      <c r="H7" s="286" t="s">
        <v>260</v>
      </c>
      <c r="I7" s="77"/>
      <c r="J7" s="93"/>
    </row>
    <row r="8" spans="1:11" ht="36" customHeight="1">
      <c r="A8" s="78"/>
      <c r="B8" s="102"/>
      <c r="C8" s="104"/>
      <c r="D8" s="193"/>
      <c r="E8" s="502" t="s">
        <v>261</v>
      </c>
      <c r="F8" s="502" t="s">
        <v>261</v>
      </c>
      <c r="G8" s="503"/>
      <c r="H8" s="185"/>
      <c r="I8" s="78"/>
      <c r="J8" s="78"/>
    </row>
    <row r="9" spans="1:11" ht="36" customHeight="1">
      <c r="A9" s="78"/>
      <c r="B9" s="103"/>
      <c r="C9" s="100"/>
      <c r="D9" s="194"/>
      <c r="E9" s="178" t="s">
        <v>261</v>
      </c>
      <c r="F9" s="178" t="s">
        <v>261</v>
      </c>
      <c r="G9" s="183"/>
      <c r="H9" s="186"/>
      <c r="I9" s="78"/>
      <c r="J9" s="78"/>
    </row>
    <row r="10" spans="1:11" ht="36" customHeight="1">
      <c r="A10" s="78"/>
      <c r="B10" s="103"/>
      <c r="C10" s="100"/>
      <c r="D10" s="194"/>
      <c r="E10" s="178" t="s">
        <v>261</v>
      </c>
      <c r="F10" s="178" t="s">
        <v>261</v>
      </c>
      <c r="G10" s="183"/>
      <c r="H10" s="186"/>
      <c r="I10" s="78"/>
      <c r="J10" s="78"/>
    </row>
    <row r="11" spans="1:11" ht="36" customHeight="1">
      <c r="A11" s="78"/>
      <c r="B11" s="98"/>
      <c r="C11" s="100"/>
      <c r="D11" s="194"/>
      <c r="E11" s="178" t="s">
        <v>261</v>
      </c>
      <c r="F11" s="178" t="s">
        <v>261</v>
      </c>
      <c r="G11" s="183"/>
      <c r="H11" s="186"/>
      <c r="I11" s="80"/>
      <c r="J11" s="78"/>
    </row>
    <row r="12" spans="1:11" ht="36" customHeight="1" thickBot="1">
      <c r="A12" s="78"/>
      <c r="B12" s="99"/>
      <c r="C12" s="101"/>
      <c r="D12" s="195"/>
      <c r="E12" s="179" t="s">
        <v>261</v>
      </c>
      <c r="F12" s="179" t="s">
        <v>261</v>
      </c>
      <c r="G12" s="184"/>
      <c r="H12" s="187"/>
      <c r="I12" s="81"/>
      <c r="J12" s="78"/>
    </row>
    <row r="13" spans="1:11" ht="54.95" customHeight="1" thickTop="1">
      <c r="A13" s="78"/>
      <c r="B13" s="491" t="s">
        <v>342</v>
      </c>
      <c r="C13" s="492"/>
      <c r="D13" s="196">
        <f>SUM(D8:D12)</f>
        <v>0</v>
      </c>
      <c r="E13" s="505"/>
      <c r="F13" s="506"/>
      <c r="G13" s="506"/>
      <c r="H13" s="507"/>
      <c r="I13" s="85"/>
      <c r="J13" s="78"/>
    </row>
    <row r="14" spans="1:11" ht="36" customHeight="1">
      <c r="A14" s="78"/>
      <c r="B14" s="266" t="s">
        <v>80</v>
      </c>
      <c r="C14" s="284" t="s">
        <v>94</v>
      </c>
      <c r="D14" s="268" t="s">
        <v>93</v>
      </c>
      <c r="E14" s="504" t="s">
        <v>257</v>
      </c>
      <c r="F14" s="269" t="s">
        <v>258</v>
      </c>
      <c r="G14" s="269" t="s">
        <v>259</v>
      </c>
      <c r="H14" s="286" t="s">
        <v>260</v>
      </c>
      <c r="I14" s="85"/>
      <c r="J14" s="78"/>
    </row>
    <row r="15" spans="1:11" ht="36" customHeight="1">
      <c r="A15" s="78"/>
      <c r="B15" s="102"/>
      <c r="C15" s="104"/>
      <c r="D15" s="193"/>
      <c r="E15" s="502" t="s">
        <v>261</v>
      </c>
      <c r="F15" s="502" t="s">
        <v>261</v>
      </c>
      <c r="G15" s="503"/>
      <c r="H15" s="188"/>
      <c r="I15" s="85"/>
      <c r="J15" s="78"/>
    </row>
    <row r="16" spans="1:11" ht="36" customHeight="1">
      <c r="A16" s="78"/>
      <c r="B16" s="103"/>
      <c r="C16" s="100"/>
      <c r="D16" s="194"/>
      <c r="E16" s="178" t="s">
        <v>261</v>
      </c>
      <c r="F16" s="178" t="s">
        <v>261</v>
      </c>
      <c r="G16" s="183"/>
      <c r="H16" s="189"/>
      <c r="I16" s="86"/>
      <c r="J16" s="78"/>
    </row>
    <row r="17" spans="1:10" ht="36" customHeight="1">
      <c r="A17" s="78"/>
      <c r="B17" s="103"/>
      <c r="C17" s="100"/>
      <c r="D17" s="194"/>
      <c r="E17" s="178" t="s">
        <v>261</v>
      </c>
      <c r="F17" s="178" t="s">
        <v>261</v>
      </c>
      <c r="G17" s="183"/>
      <c r="H17" s="189"/>
      <c r="I17" s="180"/>
      <c r="J17" s="78"/>
    </row>
    <row r="18" spans="1:10" ht="36" customHeight="1" thickBot="1">
      <c r="A18" s="78"/>
      <c r="B18" s="99"/>
      <c r="C18" s="101"/>
      <c r="D18" s="195"/>
      <c r="E18" s="179" t="s">
        <v>261</v>
      </c>
      <c r="F18" s="179" t="s">
        <v>261</v>
      </c>
      <c r="G18" s="184"/>
      <c r="H18" s="190"/>
      <c r="I18" s="181"/>
      <c r="J18" s="78"/>
    </row>
    <row r="19" spans="1:10" ht="54.95" customHeight="1" thickTop="1">
      <c r="A19" s="78"/>
      <c r="B19" s="496" t="s">
        <v>335</v>
      </c>
      <c r="C19" s="497"/>
      <c r="D19" s="498">
        <f>SUM(D15:D18)</f>
        <v>0</v>
      </c>
      <c r="E19" s="499"/>
      <c r="F19" s="500"/>
      <c r="G19" s="500"/>
      <c r="H19" s="501"/>
      <c r="I19" s="87"/>
      <c r="J19" s="78"/>
    </row>
    <row r="20" spans="1:10" ht="8.25" customHeight="1">
      <c r="A20" s="78"/>
      <c r="B20" s="80"/>
      <c r="C20" s="77"/>
      <c r="D20" s="494"/>
      <c r="E20" s="495"/>
      <c r="F20" s="495"/>
      <c r="G20" s="495"/>
      <c r="H20" s="495"/>
      <c r="I20" s="87"/>
      <c r="J20" s="78"/>
    </row>
    <row r="21" spans="1:10" ht="54.95" customHeight="1">
      <c r="A21" s="82"/>
      <c r="B21" s="352" t="s">
        <v>336</v>
      </c>
      <c r="C21" s="353"/>
      <c r="D21" s="288" t="str">
        <f>IF(D13+D19=0,"",D13+D19)</f>
        <v/>
      </c>
      <c r="E21" s="350"/>
      <c r="F21" s="353"/>
      <c r="G21" s="353"/>
      <c r="H21" s="351"/>
      <c r="I21" s="182"/>
      <c r="J21" s="78"/>
    </row>
    <row r="22" spans="1:10" ht="20.100000000000001" customHeight="1">
      <c r="A22" s="82"/>
      <c r="B22" s="78"/>
      <c r="C22" s="78"/>
      <c r="D22" s="78"/>
      <c r="E22" s="78"/>
      <c r="F22" s="78"/>
      <c r="G22" s="78"/>
      <c r="H22" s="78"/>
      <c r="I22" s="78"/>
      <c r="J22" s="78"/>
    </row>
    <row r="23" spans="1:10" ht="20.100000000000001" customHeight="1">
      <c r="A23" s="82"/>
      <c r="B23" s="78" t="s">
        <v>262</v>
      </c>
      <c r="C23" s="78"/>
      <c r="D23" s="78"/>
      <c r="E23" s="78"/>
      <c r="F23" s="78"/>
      <c r="G23" s="78"/>
      <c r="H23" s="78"/>
      <c r="I23" s="78"/>
      <c r="J23" s="78"/>
    </row>
    <row r="24" spans="1:10" ht="20.100000000000001" customHeight="1">
      <c r="A24" s="82"/>
      <c r="B24" s="78" t="s">
        <v>263</v>
      </c>
      <c r="C24" s="78"/>
      <c r="D24" s="78"/>
      <c r="E24" s="78"/>
      <c r="F24" s="78"/>
      <c r="G24" s="78"/>
      <c r="H24" s="78"/>
      <c r="I24" s="78"/>
      <c r="J24" s="78"/>
    </row>
    <row r="25" spans="1:10" ht="20.100000000000001" customHeight="1">
      <c r="A25" s="82"/>
      <c r="B25" s="78" t="s">
        <v>264</v>
      </c>
      <c r="C25" s="78"/>
      <c r="D25" s="78"/>
      <c r="E25" s="78"/>
      <c r="F25" s="78"/>
      <c r="G25" s="78"/>
      <c r="H25" s="78"/>
      <c r="I25" s="78"/>
      <c r="J25" s="78"/>
    </row>
    <row r="26" spans="1:10" ht="20.100000000000001" customHeight="1">
      <c r="A26" s="82"/>
      <c r="B26" s="78"/>
      <c r="C26" s="78"/>
      <c r="D26" s="78"/>
      <c r="E26" s="78"/>
      <c r="F26" s="78"/>
      <c r="G26" s="78"/>
      <c r="H26" s="78"/>
      <c r="I26" s="78"/>
      <c r="J26" s="78"/>
    </row>
    <row r="27" spans="1:10" ht="20.100000000000001" customHeight="1">
      <c r="A27" s="78" t="s">
        <v>284</v>
      </c>
      <c r="C27" s="78"/>
      <c r="D27" s="78"/>
      <c r="E27" s="78"/>
      <c r="F27" s="78"/>
      <c r="G27" s="78"/>
      <c r="H27" s="78"/>
      <c r="I27" s="78"/>
      <c r="J27" s="78"/>
    </row>
    <row r="28" spans="1:10" ht="20.100000000000001" customHeight="1">
      <c r="A28" s="157" t="s">
        <v>291</v>
      </c>
      <c r="C28" s="78"/>
      <c r="D28" s="78"/>
      <c r="E28" s="78"/>
      <c r="F28" s="78"/>
      <c r="G28" s="78"/>
      <c r="H28" s="78"/>
      <c r="I28" s="78"/>
      <c r="J28" s="78"/>
    </row>
    <row r="29" spans="1:10" ht="20.100000000000001" customHeight="1">
      <c r="A29" s="157" t="s">
        <v>292</v>
      </c>
      <c r="C29" s="78"/>
      <c r="D29" s="78"/>
      <c r="E29" s="78"/>
      <c r="F29" s="78"/>
      <c r="G29" s="78"/>
      <c r="H29" s="78"/>
      <c r="I29" s="78"/>
      <c r="J29" s="78"/>
    </row>
    <row r="30" spans="1:10" ht="20.100000000000001" customHeight="1">
      <c r="A30" s="78" t="s">
        <v>293</v>
      </c>
      <c r="C30" s="78"/>
      <c r="D30" s="78"/>
      <c r="E30" s="78"/>
      <c r="F30" s="78"/>
      <c r="G30" s="78"/>
      <c r="H30" s="78"/>
      <c r="I30" s="78"/>
      <c r="J30" s="78"/>
    </row>
    <row r="31" spans="1:10" ht="20.100000000000001" customHeight="1">
      <c r="A31" s="78" t="s">
        <v>286</v>
      </c>
      <c r="C31" s="78"/>
      <c r="D31" s="78"/>
      <c r="E31" s="78"/>
      <c r="F31" s="78"/>
      <c r="G31" s="78"/>
      <c r="H31" s="78"/>
      <c r="I31" s="78"/>
      <c r="J31" s="78"/>
    </row>
    <row r="32" spans="1:10" ht="30" customHeight="1">
      <c r="A32" s="78"/>
      <c r="C32" s="78"/>
      <c r="D32" s="78"/>
      <c r="E32" s="78"/>
      <c r="F32" s="78"/>
      <c r="G32" s="78"/>
      <c r="H32" s="78"/>
      <c r="I32" s="78"/>
      <c r="J32" s="78"/>
    </row>
    <row r="33" spans="1:10" ht="30" customHeight="1">
      <c r="A33" s="77"/>
      <c r="C33" s="78"/>
      <c r="D33" s="77"/>
      <c r="E33" s="77"/>
      <c r="F33" s="77"/>
      <c r="G33" s="77"/>
      <c r="H33" s="77"/>
      <c r="I33" s="77"/>
      <c r="J33" s="77"/>
    </row>
    <row r="34" spans="1:10" ht="30" customHeight="1">
      <c r="A34" s="78"/>
      <c r="B34" s="84"/>
      <c r="C34" s="84"/>
      <c r="D34" s="80"/>
      <c r="E34" s="80"/>
      <c r="F34" s="80"/>
      <c r="G34" s="80"/>
      <c r="H34" s="83"/>
      <c r="I34" s="83"/>
      <c r="J34" s="78"/>
    </row>
    <row r="35" spans="1:10" ht="30" customHeight="1">
      <c r="A35" s="82"/>
      <c r="B35" s="78"/>
      <c r="C35" s="78"/>
      <c r="D35" s="78"/>
      <c r="E35" s="78"/>
      <c r="F35" s="78"/>
      <c r="G35" s="78"/>
      <c r="H35" s="78"/>
      <c r="I35" s="78"/>
      <c r="J35" s="78"/>
    </row>
    <row r="36" spans="1:10">
      <c r="A36" s="82"/>
      <c r="B36" s="78"/>
      <c r="C36" s="78"/>
      <c r="D36" s="78"/>
      <c r="E36" s="78"/>
      <c r="F36" s="78"/>
      <c r="G36" s="78"/>
      <c r="H36" s="78"/>
      <c r="I36" s="78"/>
      <c r="J36" s="78"/>
    </row>
    <row r="37" spans="1:10">
      <c r="A37" s="78"/>
      <c r="B37" s="59"/>
      <c r="C37" s="59"/>
      <c r="D37" s="78"/>
      <c r="E37" s="78"/>
      <c r="F37" s="78"/>
      <c r="G37" s="78"/>
      <c r="H37" s="78"/>
      <c r="I37" s="78"/>
      <c r="J37" s="78"/>
    </row>
    <row r="38" spans="1:10">
      <c r="A38" s="78"/>
      <c r="B38" s="84"/>
      <c r="C38" s="84"/>
      <c r="D38" s="84"/>
      <c r="E38" s="84"/>
      <c r="F38" s="84"/>
      <c r="G38" s="84"/>
      <c r="H38" s="84"/>
      <c r="I38" s="84"/>
      <c r="J38" s="78"/>
    </row>
    <row r="39" spans="1:10">
      <c r="A39" s="78"/>
      <c r="B39" s="71"/>
      <c r="C39" s="71"/>
      <c r="D39" s="71"/>
      <c r="E39" s="71"/>
      <c r="F39" s="71"/>
      <c r="G39" s="71"/>
      <c r="H39" s="71"/>
      <c r="I39" s="71"/>
      <c r="J39" s="78"/>
    </row>
    <row r="40" spans="1:10">
      <c r="A40" s="78"/>
      <c r="B40" s="78"/>
      <c r="C40" s="78"/>
      <c r="D40" s="78"/>
      <c r="E40" s="78"/>
      <c r="F40" s="78"/>
      <c r="G40" s="78"/>
      <c r="H40" s="78"/>
      <c r="I40" s="78"/>
      <c r="J40" s="78"/>
    </row>
    <row r="41" spans="1:10">
      <c r="A41" s="78"/>
      <c r="B41" s="78"/>
      <c r="C41" s="78"/>
      <c r="D41" s="78"/>
      <c r="E41" s="78"/>
      <c r="F41" s="78"/>
      <c r="G41" s="78"/>
      <c r="H41" s="78"/>
      <c r="I41" s="78"/>
      <c r="J41" s="78"/>
    </row>
    <row r="42" spans="1:10">
      <c r="A42" s="78"/>
      <c r="B42" s="78"/>
      <c r="C42" s="78"/>
      <c r="D42" s="78"/>
      <c r="E42" s="78"/>
      <c r="F42" s="78"/>
      <c r="G42" s="78"/>
      <c r="H42" s="78"/>
      <c r="I42" s="78"/>
      <c r="J42" s="78"/>
    </row>
    <row r="43" spans="1:10">
      <c r="A43" s="78"/>
      <c r="B43" s="78"/>
      <c r="C43" s="78"/>
      <c r="D43" s="78"/>
      <c r="E43" s="78"/>
      <c r="F43" s="78"/>
      <c r="G43" s="78"/>
      <c r="H43" s="78"/>
      <c r="I43" s="78"/>
      <c r="J43" s="78"/>
    </row>
    <row r="44" spans="1:10">
      <c r="A44" s="21"/>
      <c r="B44" s="21"/>
      <c r="C44" s="21"/>
      <c r="D44" s="21"/>
      <c r="E44" s="21"/>
      <c r="F44" s="21"/>
      <c r="G44" s="21"/>
      <c r="H44" s="21"/>
      <c r="I44" s="21"/>
      <c r="J44" s="21"/>
    </row>
  </sheetData>
  <mergeCells count="7">
    <mergeCell ref="E21:H21"/>
    <mergeCell ref="B19:C19"/>
    <mergeCell ref="B21:C21"/>
    <mergeCell ref="G5:H5"/>
    <mergeCell ref="B13:C13"/>
    <mergeCell ref="E19:H19"/>
    <mergeCell ref="E13:H13"/>
  </mergeCells>
  <phoneticPr fontId="1"/>
  <pageMargins left="0.70866141732283472" right="0.70866141732283472" top="0.74803149606299213" bottom="0.74803149606299213" header="0.31496062992125984" footer="0.31496062992125984"/>
  <pageSetup paperSize="9" scale="8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V38"/>
  <sheetViews>
    <sheetView view="pageBreakPreview" zoomScaleNormal="100" zoomScaleSheetLayoutView="100" workbookViewId="0">
      <selection activeCell="E24" sqref="E24:G24"/>
    </sheetView>
  </sheetViews>
  <sheetFormatPr defaultRowHeight="20.100000000000001" customHeight="1"/>
  <cols>
    <col min="1" max="2" width="2.625" style="117" customWidth="1"/>
    <col min="3" max="3" width="11.625" style="117" customWidth="1"/>
    <col min="4" max="6" width="6.625" style="117" customWidth="1"/>
    <col min="7" max="7" width="4.625" style="117" customWidth="1"/>
    <col min="8" max="8" width="3.625" style="117" customWidth="1"/>
    <col min="9" max="9" width="4.625" style="117" customWidth="1"/>
    <col min="10" max="10" width="3.625" style="117" customWidth="1"/>
    <col min="11" max="11" width="4.625" style="117" customWidth="1"/>
    <col min="12" max="12" width="2.625" style="117" customWidth="1"/>
    <col min="13" max="13" width="4.625" style="117" customWidth="1"/>
    <col min="14" max="15" width="3.625" style="117" customWidth="1"/>
    <col min="16" max="16" width="4.625" style="117" customWidth="1"/>
    <col min="17" max="17" width="3.625" style="117" customWidth="1"/>
    <col min="18" max="18" width="4.625" style="117" customWidth="1"/>
    <col min="19" max="19" width="3.625" style="117" customWidth="1"/>
    <col min="20" max="20" width="12.25" style="117" customWidth="1"/>
    <col min="21" max="21" width="9" style="117" customWidth="1"/>
    <col min="22" max="256" width="9" style="117"/>
    <col min="257" max="258" width="2.625" style="117" customWidth="1"/>
    <col min="259" max="259" width="11.625" style="117" customWidth="1"/>
    <col min="260" max="262" width="6.625" style="117" customWidth="1"/>
    <col min="263" max="263" width="4.625" style="117" customWidth="1"/>
    <col min="264" max="264" width="3.625" style="117" customWidth="1"/>
    <col min="265" max="265" width="4.625" style="117" customWidth="1"/>
    <col min="266" max="266" width="3.625" style="117" customWidth="1"/>
    <col min="267" max="267" width="4.625" style="117" customWidth="1"/>
    <col min="268" max="268" width="2.625" style="117" customWidth="1"/>
    <col min="269" max="269" width="4.625" style="117" customWidth="1"/>
    <col min="270" max="271" width="3.625" style="117" customWidth="1"/>
    <col min="272" max="272" width="4.625" style="117" customWidth="1"/>
    <col min="273" max="273" width="3.625" style="117" customWidth="1"/>
    <col min="274" max="274" width="4.625" style="117" customWidth="1"/>
    <col min="275" max="275" width="3.625" style="117" customWidth="1"/>
    <col min="276" max="276" width="12.25" style="117" customWidth="1"/>
    <col min="277" max="277" width="9" style="117" customWidth="1"/>
    <col min="278" max="512" width="9" style="117"/>
    <col min="513" max="514" width="2.625" style="117" customWidth="1"/>
    <col min="515" max="515" width="11.625" style="117" customWidth="1"/>
    <col min="516" max="518" width="6.625" style="117" customWidth="1"/>
    <col min="519" max="519" width="4.625" style="117" customWidth="1"/>
    <col min="520" max="520" width="3.625" style="117" customWidth="1"/>
    <col min="521" max="521" width="4.625" style="117" customWidth="1"/>
    <col min="522" max="522" width="3.625" style="117" customWidth="1"/>
    <col min="523" max="523" width="4.625" style="117" customWidth="1"/>
    <col min="524" max="524" width="2.625" style="117" customWidth="1"/>
    <col min="525" max="525" width="4.625" style="117" customWidth="1"/>
    <col min="526" max="527" width="3.625" style="117" customWidth="1"/>
    <col min="528" max="528" width="4.625" style="117" customWidth="1"/>
    <col min="529" max="529" width="3.625" style="117" customWidth="1"/>
    <col min="530" max="530" width="4.625" style="117" customWidth="1"/>
    <col min="531" max="531" width="3.625" style="117" customWidth="1"/>
    <col min="532" max="532" width="12.25" style="117" customWidth="1"/>
    <col min="533" max="533" width="9" style="117" customWidth="1"/>
    <col min="534" max="768" width="9" style="117"/>
    <col min="769" max="770" width="2.625" style="117" customWidth="1"/>
    <col min="771" max="771" width="11.625" style="117" customWidth="1"/>
    <col min="772" max="774" width="6.625" style="117" customWidth="1"/>
    <col min="775" max="775" width="4.625" style="117" customWidth="1"/>
    <col min="776" max="776" width="3.625" style="117" customWidth="1"/>
    <col min="777" max="777" width="4.625" style="117" customWidth="1"/>
    <col min="778" max="778" width="3.625" style="117" customWidth="1"/>
    <col min="779" max="779" width="4.625" style="117" customWidth="1"/>
    <col min="780" max="780" width="2.625" style="117" customWidth="1"/>
    <col min="781" max="781" width="4.625" style="117" customWidth="1"/>
    <col min="782" max="783" width="3.625" style="117" customWidth="1"/>
    <col min="784" max="784" width="4.625" style="117" customWidth="1"/>
    <col min="785" max="785" width="3.625" style="117" customWidth="1"/>
    <col min="786" max="786" width="4.625" style="117" customWidth="1"/>
    <col min="787" max="787" width="3.625" style="117" customWidth="1"/>
    <col min="788" max="788" width="12.25" style="117" customWidth="1"/>
    <col min="789" max="789" width="9" style="117" customWidth="1"/>
    <col min="790" max="1024" width="9" style="117"/>
    <col min="1025" max="1026" width="2.625" style="117" customWidth="1"/>
    <col min="1027" max="1027" width="11.625" style="117" customWidth="1"/>
    <col min="1028" max="1030" width="6.625" style="117" customWidth="1"/>
    <col min="1031" max="1031" width="4.625" style="117" customWidth="1"/>
    <col min="1032" max="1032" width="3.625" style="117" customWidth="1"/>
    <col min="1033" max="1033" width="4.625" style="117" customWidth="1"/>
    <col min="1034" max="1034" width="3.625" style="117" customWidth="1"/>
    <col min="1035" max="1035" width="4.625" style="117" customWidth="1"/>
    <col min="1036" max="1036" width="2.625" style="117" customWidth="1"/>
    <col min="1037" max="1037" width="4.625" style="117" customWidth="1"/>
    <col min="1038" max="1039" width="3.625" style="117" customWidth="1"/>
    <col min="1040" max="1040" width="4.625" style="117" customWidth="1"/>
    <col min="1041" max="1041" width="3.625" style="117" customWidth="1"/>
    <col min="1042" max="1042" width="4.625" style="117" customWidth="1"/>
    <col min="1043" max="1043" width="3.625" style="117" customWidth="1"/>
    <col min="1044" max="1044" width="12.25" style="117" customWidth="1"/>
    <col min="1045" max="1045" width="9" style="117" customWidth="1"/>
    <col min="1046" max="1280" width="9" style="117"/>
    <col min="1281" max="1282" width="2.625" style="117" customWidth="1"/>
    <col min="1283" max="1283" width="11.625" style="117" customWidth="1"/>
    <col min="1284" max="1286" width="6.625" style="117" customWidth="1"/>
    <col min="1287" max="1287" width="4.625" style="117" customWidth="1"/>
    <col min="1288" max="1288" width="3.625" style="117" customWidth="1"/>
    <col min="1289" max="1289" width="4.625" style="117" customWidth="1"/>
    <col min="1290" max="1290" width="3.625" style="117" customWidth="1"/>
    <col min="1291" max="1291" width="4.625" style="117" customWidth="1"/>
    <col min="1292" max="1292" width="2.625" style="117" customWidth="1"/>
    <col min="1293" max="1293" width="4.625" style="117" customWidth="1"/>
    <col min="1294" max="1295" width="3.625" style="117" customWidth="1"/>
    <col min="1296" max="1296" width="4.625" style="117" customWidth="1"/>
    <col min="1297" max="1297" width="3.625" style="117" customWidth="1"/>
    <col min="1298" max="1298" width="4.625" style="117" customWidth="1"/>
    <col min="1299" max="1299" width="3.625" style="117" customWidth="1"/>
    <col min="1300" max="1300" width="12.25" style="117" customWidth="1"/>
    <col min="1301" max="1301" width="9" style="117" customWidth="1"/>
    <col min="1302" max="1536" width="9" style="117"/>
    <col min="1537" max="1538" width="2.625" style="117" customWidth="1"/>
    <col min="1539" max="1539" width="11.625" style="117" customWidth="1"/>
    <col min="1540" max="1542" width="6.625" style="117" customWidth="1"/>
    <col min="1543" max="1543" width="4.625" style="117" customWidth="1"/>
    <col min="1544" max="1544" width="3.625" style="117" customWidth="1"/>
    <col min="1545" max="1545" width="4.625" style="117" customWidth="1"/>
    <col min="1546" max="1546" width="3.625" style="117" customWidth="1"/>
    <col min="1547" max="1547" width="4.625" style="117" customWidth="1"/>
    <col min="1548" max="1548" width="2.625" style="117" customWidth="1"/>
    <col min="1549" max="1549" width="4.625" style="117" customWidth="1"/>
    <col min="1550" max="1551" width="3.625" style="117" customWidth="1"/>
    <col min="1552" max="1552" width="4.625" style="117" customWidth="1"/>
    <col min="1553" max="1553" width="3.625" style="117" customWidth="1"/>
    <col min="1554" max="1554" width="4.625" style="117" customWidth="1"/>
    <col min="1555" max="1555" width="3.625" style="117" customWidth="1"/>
    <col min="1556" max="1556" width="12.25" style="117" customWidth="1"/>
    <col min="1557" max="1557" width="9" style="117" customWidth="1"/>
    <col min="1558" max="1792" width="9" style="117"/>
    <col min="1793" max="1794" width="2.625" style="117" customWidth="1"/>
    <col min="1795" max="1795" width="11.625" style="117" customWidth="1"/>
    <col min="1796" max="1798" width="6.625" style="117" customWidth="1"/>
    <col min="1799" max="1799" width="4.625" style="117" customWidth="1"/>
    <col min="1800" max="1800" width="3.625" style="117" customWidth="1"/>
    <col min="1801" max="1801" width="4.625" style="117" customWidth="1"/>
    <col min="1802" max="1802" width="3.625" style="117" customWidth="1"/>
    <col min="1803" max="1803" width="4.625" style="117" customWidth="1"/>
    <col min="1804" max="1804" width="2.625" style="117" customWidth="1"/>
    <col min="1805" max="1805" width="4.625" style="117" customWidth="1"/>
    <col min="1806" max="1807" width="3.625" style="117" customWidth="1"/>
    <col min="1808" max="1808" width="4.625" style="117" customWidth="1"/>
    <col min="1809" max="1809" width="3.625" style="117" customWidth="1"/>
    <col min="1810" max="1810" width="4.625" style="117" customWidth="1"/>
    <col min="1811" max="1811" width="3.625" style="117" customWidth="1"/>
    <col min="1812" max="1812" width="12.25" style="117" customWidth="1"/>
    <col min="1813" max="1813" width="9" style="117" customWidth="1"/>
    <col min="1814" max="2048" width="9" style="117"/>
    <col min="2049" max="2050" width="2.625" style="117" customWidth="1"/>
    <col min="2051" max="2051" width="11.625" style="117" customWidth="1"/>
    <col min="2052" max="2054" width="6.625" style="117" customWidth="1"/>
    <col min="2055" max="2055" width="4.625" style="117" customWidth="1"/>
    <col min="2056" max="2056" width="3.625" style="117" customWidth="1"/>
    <col min="2057" max="2057" width="4.625" style="117" customWidth="1"/>
    <col min="2058" max="2058" width="3.625" style="117" customWidth="1"/>
    <col min="2059" max="2059" width="4.625" style="117" customWidth="1"/>
    <col min="2060" max="2060" width="2.625" style="117" customWidth="1"/>
    <col min="2061" max="2061" width="4.625" style="117" customWidth="1"/>
    <col min="2062" max="2063" width="3.625" style="117" customWidth="1"/>
    <col min="2064" max="2064" width="4.625" style="117" customWidth="1"/>
    <col min="2065" max="2065" width="3.625" style="117" customWidth="1"/>
    <col min="2066" max="2066" width="4.625" style="117" customWidth="1"/>
    <col min="2067" max="2067" width="3.625" style="117" customWidth="1"/>
    <col min="2068" max="2068" width="12.25" style="117" customWidth="1"/>
    <col min="2069" max="2069" width="9" style="117" customWidth="1"/>
    <col min="2070" max="2304" width="9" style="117"/>
    <col min="2305" max="2306" width="2.625" style="117" customWidth="1"/>
    <col min="2307" max="2307" width="11.625" style="117" customWidth="1"/>
    <col min="2308" max="2310" width="6.625" style="117" customWidth="1"/>
    <col min="2311" max="2311" width="4.625" style="117" customWidth="1"/>
    <col min="2312" max="2312" width="3.625" style="117" customWidth="1"/>
    <col min="2313" max="2313" width="4.625" style="117" customWidth="1"/>
    <col min="2314" max="2314" width="3.625" style="117" customWidth="1"/>
    <col min="2315" max="2315" width="4.625" style="117" customWidth="1"/>
    <col min="2316" max="2316" width="2.625" style="117" customWidth="1"/>
    <col min="2317" max="2317" width="4.625" style="117" customWidth="1"/>
    <col min="2318" max="2319" width="3.625" style="117" customWidth="1"/>
    <col min="2320" max="2320" width="4.625" style="117" customWidth="1"/>
    <col min="2321" max="2321" width="3.625" style="117" customWidth="1"/>
    <col min="2322" max="2322" width="4.625" style="117" customWidth="1"/>
    <col min="2323" max="2323" width="3.625" style="117" customWidth="1"/>
    <col min="2324" max="2324" width="12.25" style="117" customWidth="1"/>
    <col min="2325" max="2325" width="9" style="117" customWidth="1"/>
    <col min="2326" max="2560" width="9" style="117"/>
    <col min="2561" max="2562" width="2.625" style="117" customWidth="1"/>
    <col min="2563" max="2563" width="11.625" style="117" customWidth="1"/>
    <col min="2564" max="2566" width="6.625" style="117" customWidth="1"/>
    <col min="2567" max="2567" width="4.625" style="117" customWidth="1"/>
    <col min="2568" max="2568" width="3.625" style="117" customWidth="1"/>
    <col min="2569" max="2569" width="4.625" style="117" customWidth="1"/>
    <col min="2570" max="2570" width="3.625" style="117" customWidth="1"/>
    <col min="2571" max="2571" width="4.625" style="117" customWidth="1"/>
    <col min="2572" max="2572" width="2.625" style="117" customWidth="1"/>
    <col min="2573" max="2573" width="4.625" style="117" customWidth="1"/>
    <col min="2574" max="2575" width="3.625" style="117" customWidth="1"/>
    <col min="2576" max="2576" width="4.625" style="117" customWidth="1"/>
    <col min="2577" max="2577" width="3.625" style="117" customWidth="1"/>
    <col min="2578" max="2578" width="4.625" style="117" customWidth="1"/>
    <col min="2579" max="2579" width="3.625" style="117" customWidth="1"/>
    <col min="2580" max="2580" width="12.25" style="117" customWidth="1"/>
    <col min="2581" max="2581" width="9" style="117" customWidth="1"/>
    <col min="2582" max="2816" width="9" style="117"/>
    <col min="2817" max="2818" width="2.625" style="117" customWidth="1"/>
    <col min="2819" max="2819" width="11.625" style="117" customWidth="1"/>
    <col min="2820" max="2822" width="6.625" style="117" customWidth="1"/>
    <col min="2823" max="2823" width="4.625" style="117" customWidth="1"/>
    <col min="2824" max="2824" width="3.625" style="117" customWidth="1"/>
    <col min="2825" max="2825" width="4.625" style="117" customWidth="1"/>
    <col min="2826" max="2826" width="3.625" style="117" customWidth="1"/>
    <col min="2827" max="2827" width="4.625" style="117" customWidth="1"/>
    <col min="2828" max="2828" width="2.625" style="117" customWidth="1"/>
    <col min="2829" max="2829" width="4.625" style="117" customWidth="1"/>
    <col min="2830" max="2831" width="3.625" style="117" customWidth="1"/>
    <col min="2832" max="2832" width="4.625" style="117" customWidth="1"/>
    <col min="2833" max="2833" width="3.625" style="117" customWidth="1"/>
    <col min="2834" max="2834" width="4.625" style="117" customWidth="1"/>
    <col min="2835" max="2835" width="3.625" style="117" customWidth="1"/>
    <col min="2836" max="2836" width="12.25" style="117" customWidth="1"/>
    <col min="2837" max="2837" width="9" style="117" customWidth="1"/>
    <col min="2838" max="3072" width="9" style="117"/>
    <col min="3073" max="3074" width="2.625" style="117" customWidth="1"/>
    <col min="3075" max="3075" width="11.625" style="117" customWidth="1"/>
    <col min="3076" max="3078" width="6.625" style="117" customWidth="1"/>
    <col min="3079" max="3079" width="4.625" style="117" customWidth="1"/>
    <col min="3080" max="3080" width="3.625" style="117" customWidth="1"/>
    <col min="3081" max="3081" width="4.625" style="117" customWidth="1"/>
    <col min="3082" max="3082" width="3.625" style="117" customWidth="1"/>
    <col min="3083" max="3083" width="4.625" style="117" customWidth="1"/>
    <col min="3084" max="3084" width="2.625" style="117" customWidth="1"/>
    <col min="3085" max="3085" width="4.625" style="117" customWidth="1"/>
    <col min="3086" max="3087" width="3.625" style="117" customWidth="1"/>
    <col min="3088" max="3088" width="4.625" style="117" customWidth="1"/>
    <col min="3089" max="3089" width="3.625" style="117" customWidth="1"/>
    <col min="3090" max="3090" width="4.625" style="117" customWidth="1"/>
    <col min="3091" max="3091" width="3.625" style="117" customWidth="1"/>
    <col min="3092" max="3092" width="12.25" style="117" customWidth="1"/>
    <col min="3093" max="3093" width="9" style="117" customWidth="1"/>
    <col min="3094" max="3328" width="9" style="117"/>
    <col min="3329" max="3330" width="2.625" style="117" customWidth="1"/>
    <col min="3331" max="3331" width="11.625" style="117" customWidth="1"/>
    <col min="3332" max="3334" width="6.625" style="117" customWidth="1"/>
    <col min="3335" max="3335" width="4.625" style="117" customWidth="1"/>
    <col min="3336" max="3336" width="3.625" style="117" customWidth="1"/>
    <col min="3337" max="3337" width="4.625" style="117" customWidth="1"/>
    <col min="3338" max="3338" width="3.625" style="117" customWidth="1"/>
    <col min="3339" max="3339" width="4.625" style="117" customWidth="1"/>
    <col min="3340" max="3340" width="2.625" style="117" customWidth="1"/>
    <col min="3341" max="3341" width="4.625" style="117" customWidth="1"/>
    <col min="3342" max="3343" width="3.625" style="117" customWidth="1"/>
    <col min="3344" max="3344" width="4.625" style="117" customWidth="1"/>
    <col min="3345" max="3345" width="3.625" style="117" customWidth="1"/>
    <col min="3346" max="3346" width="4.625" style="117" customWidth="1"/>
    <col min="3347" max="3347" width="3.625" style="117" customWidth="1"/>
    <col min="3348" max="3348" width="12.25" style="117" customWidth="1"/>
    <col min="3349" max="3349" width="9" style="117" customWidth="1"/>
    <col min="3350" max="3584" width="9" style="117"/>
    <col min="3585" max="3586" width="2.625" style="117" customWidth="1"/>
    <col min="3587" max="3587" width="11.625" style="117" customWidth="1"/>
    <col min="3588" max="3590" width="6.625" style="117" customWidth="1"/>
    <col min="3591" max="3591" width="4.625" style="117" customWidth="1"/>
    <col min="3592" max="3592" width="3.625" style="117" customWidth="1"/>
    <col min="3593" max="3593" width="4.625" style="117" customWidth="1"/>
    <col min="3594" max="3594" width="3.625" style="117" customWidth="1"/>
    <col min="3595" max="3595" width="4.625" style="117" customWidth="1"/>
    <col min="3596" max="3596" width="2.625" style="117" customWidth="1"/>
    <col min="3597" max="3597" width="4.625" style="117" customWidth="1"/>
    <col min="3598" max="3599" width="3.625" style="117" customWidth="1"/>
    <col min="3600" max="3600" width="4.625" style="117" customWidth="1"/>
    <col min="3601" max="3601" width="3.625" style="117" customWidth="1"/>
    <col min="3602" max="3602" width="4.625" style="117" customWidth="1"/>
    <col min="3603" max="3603" width="3.625" style="117" customWidth="1"/>
    <col min="3604" max="3604" width="12.25" style="117" customWidth="1"/>
    <col min="3605" max="3605" width="9" style="117" customWidth="1"/>
    <col min="3606" max="3840" width="9" style="117"/>
    <col min="3841" max="3842" width="2.625" style="117" customWidth="1"/>
    <col min="3843" max="3843" width="11.625" style="117" customWidth="1"/>
    <col min="3844" max="3846" width="6.625" style="117" customWidth="1"/>
    <col min="3847" max="3847" width="4.625" style="117" customWidth="1"/>
    <col min="3848" max="3848" width="3.625" style="117" customWidth="1"/>
    <col min="3849" max="3849" width="4.625" style="117" customWidth="1"/>
    <col min="3850" max="3850" width="3.625" style="117" customWidth="1"/>
    <col min="3851" max="3851" width="4.625" style="117" customWidth="1"/>
    <col min="3852" max="3852" width="2.625" style="117" customWidth="1"/>
    <col min="3853" max="3853" width="4.625" style="117" customWidth="1"/>
    <col min="3854" max="3855" width="3.625" style="117" customWidth="1"/>
    <col min="3856" max="3856" width="4.625" style="117" customWidth="1"/>
    <col min="3857" max="3857" width="3.625" style="117" customWidth="1"/>
    <col min="3858" max="3858" width="4.625" style="117" customWidth="1"/>
    <col min="3859" max="3859" width="3.625" style="117" customWidth="1"/>
    <col min="3860" max="3860" width="12.25" style="117" customWidth="1"/>
    <col min="3861" max="3861" width="9" style="117" customWidth="1"/>
    <col min="3862" max="4096" width="9" style="117"/>
    <col min="4097" max="4098" width="2.625" style="117" customWidth="1"/>
    <col min="4099" max="4099" width="11.625" style="117" customWidth="1"/>
    <col min="4100" max="4102" width="6.625" style="117" customWidth="1"/>
    <col min="4103" max="4103" width="4.625" style="117" customWidth="1"/>
    <col min="4104" max="4104" width="3.625" style="117" customWidth="1"/>
    <col min="4105" max="4105" width="4.625" style="117" customWidth="1"/>
    <col min="4106" max="4106" width="3.625" style="117" customWidth="1"/>
    <col min="4107" max="4107" width="4.625" style="117" customWidth="1"/>
    <col min="4108" max="4108" width="2.625" style="117" customWidth="1"/>
    <col min="4109" max="4109" width="4.625" style="117" customWidth="1"/>
    <col min="4110" max="4111" width="3.625" style="117" customWidth="1"/>
    <col min="4112" max="4112" width="4.625" style="117" customWidth="1"/>
    <col min="4113" max="4113" width="3.625" style="117" customWidth="1"/>
    <col min="4114" max="4114" width="4.625" style="117" customWidth="1"/>
    <col min="4115" max="4115" width="3.625" style="117" customWidth="1"/>
    <col min="4116" max="4116" width="12.25" style="117" customWidth="1"/>
    <col min="4117" max="4117" width="9" style="117" customWidth="1"/>
    <col min="4118" max="4352" width="9" style="117"/>
    <col min="4353" max="4354" width="2.625" style="117" customWidth="1"/>
    <col min="4355" max="4355" width="11.625" style="117" customWidth="1"/>
    <col min="4356" max="4358" width="6.625" style="117" customWidth="1"/>
    <col min="4359" max="4359" width="4.625" style="117" customWidth="1"/>
    <col min="4360" max="4360" width="3.625" style="117" customWidth="1"/>
    <col min="4361" max="4361" width="4.625" style="117" customWidth="1"/>
    <col min="4362" max="4362" width="3.625" style="117" customWidth="1"/>
    <col min="4363" max="4363" width="4.625" style="117" customWidth="1"/>
    <col min="4364" max="4364" width="2.625" style="117" customWidth="1"/>
    <col min="4365" max="4365" width="4.625" style="117" customWidth="1"/>
    <col min="4366" max="4367" width="3.625" style="117" customWidth="1"/>
    <col min="4368" max="4368" width="4.625" style="117" customWidth="1"/>
    <col min="4369" max="4369" width="3.625" style="117" customWidth="1"/>
    <col min="4370" max="4370" width="4.625" style="117" customWidth="1"/>
    <col min="4371" max="4371" width="3.625" style="117" customWidth="1"/>
    <col min="4372" max="4372" width="12.25" style="117" customWidth="1"/>
    <col min="4373" max="4373" width="9" style="117" customWidth="1"/>
    <col min="4374" max="4608" width="9" style="117"/>
    <col min="4609" max="4610" width="2.625" style="117" customWidth="1"/>
    <col min="4611" max="4611" width="11.625" style="117" customWidth="1"/>
    <col min="4612" max="4614" width="6.625" style="117" customWidth="1"/>
    <col min="4615" max="4615" width="4.625" style="117" customWidth="1"/>
    <col min="4616" max="4616" width="3.625" style="117" customWidth="1"/>
    <col min="4617" max="4617" width="4.625" style="117" customWidth="1"/>
    <col min="4618" max="4618" width="3.625" style="117" customWidth="1"/>
    <col min="4619" max="4619" width="4.625" style="117" customWidth="1"/>
    <col min="4620" max="4620" width="2.625" style="117" customWidth="1"/>
    <col min="4621" max="4621" width="4.625" style="117" customWidth="1"/>
    <col min="4622" max="4623" width="3.625" style="117" customWidth="1"/>
    <col min="4624" max="4624" width="4.625" style="117" customWidth="1"/>
    <col min="4625" max="4625" width="3.625" style="117" customWidth="1"/>
    <col min="4626" max="4626" width="4.625" style="117" customWidth="1"/>
    <col min="4627" max="4627" width="3.625" style="117" customWidth="1"/>
    <col min="4628" max="4628" width="12.25" style="117" customWidth="1"/>
    <col min="4629" max="4629" width="9" style="117" customWidth="1"/>
    <col min="4630" max="4864" width="9" style="117"/>
    <col min="4865" max="4866" width="2.625" style="117" customWidth="1"/>
    <col min="4867" max="4867" width="11.625" style="117" customWidth="1"/>
    <col min="4868" max="4870" width="6.625" style="117" customWidth="1"/>
    <col min="4871" max="4871" width="4.625" style="117" customWidth="1"/>
    <col min="4872" max="4872" width="3.625" style="117" customWidth="1"/>
    <col min="4873" max="4873" width="4.625" style="117" customWidth="1"/>
    <col min="4874" max="4874" width="3.625" style="117" customWidth="1"/>
    <col min="4875" max="4875" width="4.625" style="117" customWidth="1"/>
    <col min="4876" max="4876" width="2.625" style="117" customWidth="1"/>
    <col min="4877" max="4877" width="4.625" style="117" customWidth="1"/>
    <col min="4878" max="4879" width="3.625" style="117" customWidth="1"/>
    <col min="4880" max="4880" width="4.625" style="117" customWidth="1"/>
    <col min="4881" max="4881" width="3.625" style="117" customWidth="1"/>
    <col min="4882" max="4882" width="4.625" style="117" customWidth="1"/>
    <col min="4883" max="4883" width="3.625" style="117" customWidth="1"/>
    <col min="4884" max="4884" width="12.25" style="117" customWidth="1"/>
    <col min="4885" max="4885" width="9" style="117" customWidth="1"/>
    <col min="4886" max="5120" width="9" style="117"/>
    <col min="5121" max="5122" width="2.625" style="117" customWidth="1"/>
    <col min="5123" max="5123" width="11.625" style="117" customWidth="1"/>
    <col min="5124" max="5126" width="6.625" style="117" customWidth="1"/>
    <col min="5127" max="5127" width="4.625" style="117" customWidth="1"/>
    <col min="5128" max="5128" width="3.625" style="117" customWidth="1"/>
    <col min="5129" max="5129" width="4.625" style="117" customWidth="1"/>
    <col min="5130" max="5130" width="3.625" style="117" customWidth="1"/>
    <col min="5131" max="5131" width="4.625" style="117" customWidth="1"/>
    <col min="5132" max="5132" width="2.625" style="117" customWidth="1"/>
    <col min="5133" max="5133" width="4.625" style="117" customWidth="1"/>
    <col min="5134" max="5135" width="3.625" style="117" customWidth="1"/>
    <col min="5136" max="5136" width="4.625" style="117" customWidth="1"/>
    <col min="5137" max="5137" width="3.625" style="117" customWidth="1"/>
    <col min="5138" max="5138" width="4.625" style="117" customWidth="1"/>
    <col min="5139" max="5139" width="3.625" style="117" customWidth="1"/>
    <col min="5140" max="5140" width="12.25" style="117" customWidth="1"/>
    <col min="5141" max="5141" width="9" style="117" customWidth="1"/>
    <col min="5142" max="5376" width="9" style="117"/>
    <col min="5377" max="5378" width="2.625" style="117" customWidth="1"/>
    <col min="5379" max="5379" width="11.625" style="117" customWidth="1"/>
    <col min="5380" max="5382" width="6.625" style="117" customWidth="1"/>
    <col min="5383" max="5383" width="4.625" style="117" customWidth="1"/>
    <col min="5384" max="5384" width="3.625" style="117" customWidth="1"/>
    <col min="5385" max="5385" width="4.625" style="117" customWidth="1"/>
    <col min="5386" max="5386" width="3.625" style="117" customWidth="1"/>
    <col min="5387" max="5387" width="4.625" style="117" customWidth="1"/>
    <col min="5388" max="5388" width="2.625" style="117" customWidth="1"/>
    <col min="5389" max="5389" width="4.625" style="117" customWidth="1"/>
    <col min="5390" max="5391" width="3.625" style="117" customWidth="1"/>
    <col min="5392" max="5392" width="4.625" style="117" customWidth="1"/>
    <col min="5393" max="5393" width="3.625" style="117" customWidth="1"/>
    <col min="5394" max="5394" width="4.625" style="117" customWidth="1"/>
    <col min="5395" max="5395" width="3.625" style="117" customWidth="1"/>
    <col min="5396" max="5396" width="12.25" style="117" customWidth="1"/>
    <col min="5397" max="5397" width="9" style="117" customWidth="1"/>
    <col min="5398" max="5632" width="9" style="117"/>
    <col min="5633" max="5634" width="2.625" style="117" customWidth="1"/>
    <col min="5635" max="5635" width="11.625" style="117" customWidth="1"/>
    <col min="5636" max="5638" width="6.625" style="117" customWidth="1"/>
    <col min="5639" max="5639" width="4.625" style="117" customWidth="1"/>
    <col min="5640" max="5640" width="3.625" style="117" customWidth="1"/>
    <col min="5641" max="5641" width="4.625" style="117" customWidth="1"/>
    <col min="5642" max="5642" width="3.625" style="117" customWidth="1"/>
    <col min="5643" max="5643" width="4.625" style="117" customWidth="1"/>
    <col min="5644" max="5644" width="2.625" style="117" customWidth="1"/>
    <col min="5645" max="5645" width="4.625" style="117" customWidth="1"/>
    <col min="5646" max="5647" width="3.625" style="117" customWidth="1"/>
    <col min="5648" max="5648" width="4.625" style="117" customWidth="1"/>
    <col min="5649" max="5649" width="3.625" style="117" customWidth="1"/>
    <col min="5650" max="5650" width="4.625" style="117" customWidth="1"/>
    <col min="5651" max="5651" width="3.625" style="117" customWidth="1"/>
    <col min="5652" max="5652" width="12.25" style="117" customWidth="1"/>
    <col min="5653" max="5653" width="9" style="117" customWidth="1"/>
    <col min="5654" max="5888" width="9" style="117"/>
    <col min="5889" max="5890" width="2.625" style="117" customWidth="1"/>
    <col min="5891" max="5891" width="11.625" style="117" customWidth="1"/>
    <col min="5892" max="5894" width="6.625" style="117" customWidth="1"/>
    <col min="5895" max="5895" width="4.625" style="117" customWidth="1"/>
    <col min="5896" max="5896" width="3.625" style="117" customWidth="1"/>
    <col min="5897" max="5897" width="4.625" style="117" customWidth="1"/>
    <col min="5898" max="5898" width="3.625" style="117" customWidth="1"/>
    <col min="5899" max="5899" width="4.625" style="117" customWidth="1"/>
    <col min="5900" max="5900" width="2.625" style="117" customWidth="1"/>
    <col min="5901" max="5901" width="4.625" style="117" customWidth="1"/>
    <col min="5902" max="5903" width="3.625" style="117" customWidth="1"/>
    <col min="5904" max="5904" width="4.625" style="117" customWidth="1"/>
    <col min="5905" max="5905" width="3.625" style="117" customWidth="1"/>
    <col min="5906" max="5906" width="4.625" style="117" customWidth="1"/>
    <col min="5907" max="5907" width="3.625" style="117" customWidth="1"/>
    <col min="5908" max="5908" width="12.25" style="117" customWidth="1"/>
    <col min="5909" max="5909" width="9" style="117" customWidth="1"/>
    <col min="5910" max="6144" width="9" style="117"/>
    <col min="6145" max="6146" width="2.625" style="117" customWidth="1"/>
    <col min="6147" max="6147" width="11.625" style="117" customWidth="1"/>
    <col min="6148" max="6150" width="6.625" style="117" customWidth="1"/>
    <col min="6151" max="6151" width="4.625" style="117" customWidth="1"/>
    <col min="6152" max="6152" width="3.625" style="117" customWidth="1"/>
    <col min="6153" max="6153" width="4.625" style="117" customWidth="1"/>
    <col min="6154" max="6154" width="3.625" style="117" customWidth="1"/>
    <col min="6155" max="6155" width="4.625" style="117" customWidth="1"/>
    <col min="6156" max="6156" width="2.625" style="117" customWidth="1"/>
    <col min="6157" max="6157" width="4.625" style="117" customWidth="1"/>
    <col min="6158" max="6159" width="3.625" style="117" customWidth="1"/>
    <col min="6160" max="6160" width="4.625" style="117" customWidth="1"/>
    <col min="6161" max="6161" width="3.625" style="117" customWidth="1"/>
    <col min="6162" max="6162" width="4.625" style="117" customWidth="1"/>
    <col min="6163" max="6163" width="3.625" style="117" customWidth="1"/>
    <col min="6164" max="6164" width="12.25" style="117" customWidth="1"/>
    <col min="6165" max="6165" width="9" style="117" customWidth="1"/>
    <col min="6166" max="6400" width="9" style="117"/>
    <col min="6401" max="6402" width="2.625" style="117" customWidth="1"/>
    <col min="6403" max="6403" width="11.625" style="117" customWidth="1"/>
    <col min="6404" max="6406" width="6.625" style="117" customWidth="1"/>
    <col min="6407" max="6407" width="4.625" style="117" customWidth="1"/>
    <col min="6408" max="6408" width="3.625" style="117" customWidth="1"/>
    <col min="6409" max="6409" width="4.625" style="117" customWidth="1"/>
    <col min="6410" max="6410" width="3.625" style="117" customWidth="1"/>
    <col min="6411" max="6411" width="4.625" style="117" customWidth="1"/>
    <col min="6412" max="6412" width="2.625" style="117" customWidth="1"/>
    <col min="6413" max="6413" width="4.625" style="117" customWidth="1"/>
    <col min="6414" max="6415" width="3.625" style="117" customWidth="1"/>
    <col min="6416" max="6416" width="4.625" style="117" customWidth="1"/>
    <col min="6417" max="6417" width="3.625" style="117" customWidth="1"/>
    <col min="6418" max="6418" width="4.625" style="117" customWidth="1"/>
    <col min="6419" max="6419" width="3.625" style="117" customWidth="1"/>
    <col min="6420" max="6420" width="12.25" style="117" customWidth="1"/>
    <col min="6421" max="6421" width="9" style="117" customWidth="1"/>
    <col min="6422" max="6656" width="9" style="117"/>
    <col min="6657" max="6658" width="2.625" style="117" customWidth="1"/>
    <col min="6659" max="6659" width="11.625" style="117" customWidth="1"/>
    <col min="6660" max="6662" width="6.625" style="117" customWidth="1"/>
    <col min="6663" max="6663" width="4.625" style="117" customWidth="1"/>
    <col min="6664" max="6664" width="3.625" style="117" customWidth="1"/>
    <col min="6665" max="6665" width="4.625" style="117" customWidth="1"/>
    <col min="6666" max="6666" width="3.625" style="117" customWidth="1"/>
    <col min="6667" max="6667" width="4.625" style="117" customWidth="1"/>
    <col min="6668" max="6668" width="2.625" style="117" customWidth="1"/>
    <col min="6669" max="6669" width="4.625" style="117" customWidth="1"/>
    <col min="6670" max="6671" width="3.625" style="117" customWidth="1"/>
    <col min="6672" max="6672" width="4.625" style="117" customWidth="1"/>
    <col min="6673" max="6673" width="3.625" style="117" customWidth="1"/>
    <col min="6674" max="6674" width="4.625" style="117" customWidth="1"/>
    <col min="6675" max="6675" width="3.625" style="117" customWidth="1"/>
    <col min="6676" max="6676" width="12.25" style="117" customWidth="1"/>
    <col min="6677" max="6677" width="9" style="117" customWidth="1"/>
    <col min="6678" max="6912" width="9" style="117"/>
    <col min="6913" max="6914" width="2.625" style="117" customWidth="1"/>
    <col min="6915" max="6915" width="11.625" style="117" customWidth="1"/>
    <col min="6916" max="6918" width="6.625" style="117" customWidth="1"/>
    <col min="6919" max="6919" width="4.625" style="117" customWidth="1"/>
    <col min="6920" max="6920" width="3.625" style="117" customWidth="1"/>
    <col min="6921" max="6921" width="4.625" style="117" customWidth="1"/>
    <col min="6922" max="6922" width="3.625" style="117" customWidth="1"/>
    <col min="6923" max="6923" width="4.625" style="117" customWidth="1"/>
    <col min="6924" max="6924" width="2.625" style="117" customWidth="1"/>
    <col min="6925" max="6925" width="4.625" style="117" customWidth="1"/>
    <col min="6926" max="6927" width="3.625" style="117" customWidth="1"/>
    <col min="6928" max="6928" width="4.625" style="117" customWidth="1"/>
    <col min="6929" max="6929" width="3.625" style="117" customWidth="1"/>
    <col min="6930" max="6930" width="4.625" style="117" customWidth="1"/>
    <col min="6931" max="6931" width="3.625" style="117" customWidth="1"/>
    <col min="6932" max="6932" width="12.25" style="117" customWidth="1"/>
    <col min="6933" max="6933" width="9" style="117" customWidth="1"/>
    <col min="6934" max="7168" width="9" style="117"/>
    <col min="7169" max="7170" width="2.625" style="117" customWidth="1"/>
    <col min="7171" max="7171" width="11.625" style="117" customWidth="1"/>
    <col min="7172" max="7174" width="6.625" style="117" customWidth="1"/>
    <col min="7175" max="7175" width="4.625" style="117" customWidth="1"/>
    <col min="7176" max="7176" width="3.625" style="117" customWidth="1"/>
    <col min="7177" max="7177" width="4.625" style="117" customWidth="1"/>
    <col min="7178" max="7178" width="3.625" style="117" customWidth="1"/>
    <col min="7179" max="7179" width="4.625" style="117" customWidth="1"/>
    <col min="7180" max="7180" width="2.625" style="117" customWidth="1"/>
    <col min="7181" max="7181" width="4.625" style="117" customWidth="1"/>
    <col min="7182" max="7183" width="3.625" style="117" customWidth="1"/>
    <col min="7184" max="7184" width="4.625" style="117" customWidth="1"/>
    <col min="7185" max="7185" width="3.625" style="117" customWidth="1"/>
    <col min="7186" max="7186" width="4.625" style="117" customWidth="1"/>
    <col min="7187" max="7187" width="3.625" style="117" customWidth="1"/>
    <col min="7188" max="7188" width="12.25" style="117" customWidth="1"/>
    <col min="7189" max="7189" width="9" style="117" customWidth="1"/>
    <col min="7190" max="7424" width="9" style="117"/>
    <col min="7425" max="7426" width="2.625" style="117" customWidth="1"/>
    <col min="7427" max="7427" width="11.625" style="117" customWidth="1"/>
    <col min="7428" max="7430" width="6.625" style="117" customWidth="1"/>
    <col min="7431" max="7431" width="4.625" style="117" customWidth="1"/>
    <col min="7432" max="7432" width="3.625" style="117" customWidth="1"/>
    <col min="7433" max="7433" width="4.625" style="117" customWidth="1"/>
    <col min="7434" max="7434" width="3.625" style="117" customWidth="1"/>
    <col min="7435" max="7435" width="4.625" style="117" customWidth="1"/>
    <col min="7436" max="7436" width="2.625" style="117" customWidth="1"/>
    <col min="7437" max="7437" width="4.625" style="117" customWidth="1"/>
    <col min="7438" max="7439" width="3.625" style="117" customWidth="1"/>
    <col min="7440" max="7440" width="4.625" style="117" customWidth="1"/>
    <col min="7441" max="7441" width="3.625" style="117" customWidth="1"/>
    <col min="7442" max="7442" width="4.625" style="117" customWidth="1"/>
    <col min="7443" max="7443" width="3.625" style="117" customWidth="1"/>
    <col min="7444" max="7444" width="12.25" style="117" customWidth="1"/>
    <col min="7445" max="7445" width="9" style="117" customWidth="1"/>
    <col min="7446" max="7680" width="9" style="117"/>
    <col min="7681" max="7682" width="2.625" style="117" customWidth="1"/>
    <col min="7683" max="7683" width="11.625" style="117" customWidth="1"/>
    <col min="7684" max="7686" width="6.625" style="117" customWidth="1"/>
    <col min="7687" max="7687" width="4.625" style="117" customWidth="1"/>
    <col min="7688" max="7688" width="3.625" style="117" customWidth="1"/>
    <col min="7689" max="7689" width="4.625" style="117" customWidth="1"/>
    <col min="7690" max="7690" width="3.625" style="117" customWidth="1"/>
    <col min="7691" max="7691" width="4.625" style="117" customWidth="1"/>
    <col min="7692" max="7692" width="2.625" style="117" customWidth="1"/>
    <col min="7693" max="7693" width="4.625" style="117" customWidth="1"/>
    <col min="7694" max="7695" width="3.625" style="117" customWidth="1"/>
    <col min="7696" max="7696" width="4.625" style="117" customWidth="1"/>
    <col min="7697" max="7697" width="3.625" style="117" customWidth="1"/>
    <col min="7698" max="7698" width="4.625" style="117" customWidth="1"/>
    <col min="7699" max="7699" width="3.625" style="117" customWidth="1"/>
    <col min="7700" max="7700" width="12.25" style="117" customWidth="1"/>
    <col min="7701" max="7701" width="9" style="117" customWidth="1"/>
    <col min="7702" max="7936" width="9" style="117"/>
    <col min="7937" max="7938" width="2.625" style="117" customWidth="1"/>
    <col min="7939" max="7939" width="11.625" style="117" customWidth="1"/>
    <col min="7940" max="7942" width="6.625" style="117" customWidth="1"/>
    <col min="7943" max="7943" width="4.625" style="117" customWidth="1"/>
    <col min="7944" max="7944" width="3.625" style="117" customWidth="1"/>
    <col min="7945" max="7945" width="4.625" style="117" customWidth="1"/>
    <col min="7946" max="7946" width="3.625" style="117" customWidth="1"/>
    <col min="7947" max="7947" width="4.625" style="117" customWidth="1"/>
    <col min="7948" max="7948" width="2.625" style="117" customWidth="1"/>
    <col min="7949" max="7949" width="4.625" style="117" customWidth="1"/>
    <col min="7950" max="7951" width="3.625" style="117" customWidth="1"/>
    <col min="7952" max="7952" width="4.625" style="117" customWidth="1"/>
    <col min="7953" max="7953" width="3.625" style="117" customWidth="1"/>
    <col min="7954" max="7954" width="4.625" style="117" customWidth="1"/>
    <col min="7955" max="7955" width="3.625" style="117" customWidth="1"/>
    <col min="7956" max="7956" width="12.25" style="117" customWidth="1"/>
    <col min="7957" max="7957" width="9" style="117" customWidth="1"/>
    <col min="7958" max="8192" width="9" style="117"/>
    <col min="8193" max="8194" width="2.625" style="117" customWidth="1"/>
    <col min="8195" max="8195" width="11.625" style="117" customWidth="1"/>
    <col min="8196" max="8198" width="6.625" style="117" customWidth="1"/>
    <col min="8199" max="8199" width="4.625" style="117" customWidth="1"/>
    <col min="8200" max="8200" width="3.625" style="117" customWidth="1"/>
    <col min="8201" max="8201" width="4.625" style="117" customWidth="1"/>
    <col min="8202" max="8202" width="3.625" style="117" customWidth="1"/>
    <col min="8203" max="8203" width="4.625" style="117" customWidth="1"/>
    <col min="8204" max="8204" width="2.625" style="117" customWidth="1"/>
    <col min="8205" max="8205" width="4.625" style="117" customWidth="1"/>
    <col min="8206" max="8207" width="3.625" style="117" customWidth="1"/>
    <col min="8208" max="8208" width="4.625" style="117" customWidth="1"/>
    <col min="8209" max="8209" width="3.625" style="117" customWidth="1"/>
    <col min="8210" max="8210" width="4.625" style="117" customWidth="1"/>
    <col min="8211" max="8211" width="3.625" style="117" customWidth="1"/>
    <col min="8212" max="8212" width="12.25" style="117" customWidth="1"/>
    <col min="8213" max="8213" width="9" style="117" customWidth="1"/>
    <col min="8214" max="8448" width="9" style="117"/>
    <col min="8449" max="8450" width="2.625" style="117" customWidth="1"/>
    <col min="8451" max="8451" width="11.625" style="117" customWidth="1"/>
    <col min="8452" max="8454" width="6.625" style="117" customWidth="1"/>
    <col min="8455" max="8455" width="4.625" style="117" customWidth="1"/>
    <col min="8456" max="8456" width="3.625" style="117" customWidth="1"/>
    <col min="8457" max="8457" width="4.625" style="117" customWidth="1"/>
    <col min="8458" max="8458" width="3.625" style="117" customWidth="1"/>
    <col min="8459" max="8459" width="4.625" style="117" customWidth="1"/>
    <col min="8460" max="8460" width="2.625" style="117" customWidth="1"/>
    <col min="8461" max="8461" width="4.625" style="117" customWidth="1"/>
    <col min="8462" max="8463" width="3.625" style="117" customWidth="1"/>
    <col min="8464" max="8464" width="4.625" style="117" customWidth="1"/>
    <col min="8465" max="8465" width="3.625" style="117" customWidth="1"/>
    <col min="8466" max="8466" width="4.625" style="117" customWidth="1"/>
    <col min="8467" max="8467" width="3.625" style="117" customWidth="1"/>
    <col min="8468" max="8468" width="12.25" style="117" customWidth="1"/>
    <col min="8469" max="8469" width="9" style="117" customWidth="1"/>
    <col min="8470" max="8704" width="9" style="117"/>
    <col min="8705" max="8706" width="2.625" style="117" customWidth="1"/>
    <col min="8707" max="8707" width="11.625" style="117" customWidth="1"/>
    <col min="8708" max="8710" width="6.625" style="117" customWidth="1"/>
    <col min="8711" max="8711" width="4.625" style="117" customWidth="1"/>
    <col min="8712" max="8712" width="3.625" style="117" customWidth="1"/>
    <col min="8713" max="8713" width="4.625" style="117" customWidth="1"/>
    <col min="8714" max="8714" width="3.625" style="117" customWidth="1"/>
    <col min="8715" max="8715" width="4.625" style="117" customWidth="1"/>
    <col min="8716" max="8716" width="2.625" style="117" customWidth="1"/>
    <col min="8717" max="8717" width="4.625" style="117" customWidth="1"/>
    <col min="8718" max="8719" width="3.625" style="117" customWidth="1"/>
    <col min="8720" max="8720" width="4.625" style="117" customWidth="1"/>
    <col min="8721" max="8721" width="3.625" style="117" customWidth="1"/>
    <col min="8722" max="8722" width="4.625" style="117" customWidth="1"/>
    <col min="8723" max="8723" width="3.625" style="117" customWidth="1"/>
    <col min="8724" max="8724" width="12.25" style="117" customWidth="1"/>
    <col min="8725" max="8725" width="9" style="117" customWidth="1"/>
    <col min="8726" max="8960" width="9" style="117"/>
    <col min="8961" max="8962" width="2.625" style="117" customWidth="1"/>
    <col min="8963" max="8963" width="11.625" style="117" customWidth="1"/>
    <col min="8964" max="8966" width="6.625" style="117" customWidth="1"/>
    <col min="8967" max="8967" width="4.625" style="117" customWidth="1"/>
    <col min="8968" max="8968" width="3.625" style="117" customWidth="1"/>
    <col min="8969" max="8969" width="4.625" style="117" customWidth="1"/>
    <col min="8970" max="8970" width="3.625" style="117" customWidth="1"/>
    <col min="8971" max="8971" width="4.625" style="117" customWidth="1"/>
    <col min="8972" max="8972" width="2.625" style="117" customWidth="1"/>
    <col min="8973" max="8973" width="4.625" style="117" customWidth="1"/>
    <col min="8974" max="8975" width="3.625" style="117" customWidth="1"/>
    <col min="8976" max="8976" width="4.625" style="117" customWidth="1"/>
    <col min="8977" max="8977" width="3.625" style="117" customWidth="1"/>
    <col min="8978" max="8978" width="4.625" style="117" customWidth="1"/>
    <col min="8979" max="8979" width="3.625" style="117" customWidth="1"/>
    <col min="8980" max="8980" width="12.25" style="117" customWidth="1"/>
    <col min="8981" max="8981" width="9" style="117" customWidth="1"/>
    <col min="8982" max="9216" width="9" style="117"/>
    <col min="9217" max="9218" width="2.625" style="117" customWidth="1"/>
    <col min="9219" max="9219" width="11.625" style="117" customWidth="1"/>
    <col min="9220" max="9222" width="6.625" style="117" customWidth="1"/>
    <col min="9223" max="9223" width="4.625" style="117" customWidth="1"/>
    <col min="9224" max="9224" width="3.625" style="117" customWidth="1"/>
    <col min="9225" max="9225" width="4.625" style="117" customWidth="1"/>
    <col min="9226" max="9226" width="3.625" style="117" customWidth="1"/>
    <col min="9227" max="9227" width="4.625" style="117" customWidth="1"/>
    <col min="9228" max="9228" width="2.625" style="117" customWidth="1"/>
    <col min="9229" max="9229" width="4.625" style="117" customWidth="1"/>
    <col min="9230" max="9231" width="3.625" style="117" customWidth="1"/>
    <col min="9232" max="9232" width="4.625" style="117" customWidth="1"/>
    <col min="9233" max="9233" width="3.625" style="117" customWidth="1"/>
    <col min="9234" max="9234" width="4.625" style="117" customWidth="1"/>
    <col min="9235" max="9235" width="3.625" style="117" customWidth="1"/>
    <col min="9236" max="9236" width="12.25" style="117" customWidth="1"/>
    <col min="9237" max="9237" width="9" style="117" customWidth="1"/>
    <col min="9238" max="9472" width="9" style="117"/>
    <col min="9473" max="9474" width="2.625" style="117" customWidth="1"/>
    <col min="9475" max="9475" width="11.625" style="117" customWidth="1"/>
    <col min="9476" max="9478" width="6.625" style="117" customWidth="1"/>
    <col min="9479" max="9479" width="4.625" style="117" customWidth="1"/>
    <col min="9480" max="9480" width="3.625" style="117" customWidth="1"/>
    <col min="9481" max="9481" width="4.625" style="117" customWidth="1"/>
    <col min="9482" max="9482" width="3.625" style="117" customWidth="1"/>
    <col min="9483" max="9483" width="4.625" style="117" customWidth="1"/>
    <col min="9484" max="9484" width="2.625" style="117" customWidth="1"/>
    <col min="9485" max="9485" width="4.625" style="117" customWidth="1"/>
    <col min="9486" max="9487" width="3.625" style="117" customWidth="1"/>
    <col min="9488" max="9488" width="4.625" style="117" customWidth="1"/>
    <col min="9489" max="9489" width="3.625" style="117" customWidth="1"/>
    <col min="9490" max="9490" width="4.625" style="117" customWidth="1"/>
    <col min="9491" max="9491" width="3.625" style="117" customWidth="1"/>
    <col min="9492" max="9492" width="12.25" style="117" customWidth="1"/>
    <col min="9493" max="9493" width="9" style="117" customWidth="1"/>
    <col min="9494" max="9728" width="9" style="117"/>
    <col min="9729" max="9730" width="2.625" style="117" customWidth="1"/>
    <col min="9731" max="9731" width="11.625" style="117" customWidth="1"/>
    <col min="9732" max="9734" width="6.625" style="117" customWidth="1"/>
    <col min="9735" max="9735" width="4.625" style="117" customWidth="1"/>
    <col min="9736" max="9736" width="3.625" style="117" customWidth="1"/>
    <col min="9737" max="9737" width="4.625" style="117" customWidth="1"/>
    <col min="9738" max="9738" width="3.625" style="117" customWidth="1"/>
    <col min="9739" max="9739" width="4.625" style="117" customWidth="1"/>
    <col min="9740" max="9740" width="2.625" style="117" customWidth="1"/>
    <col min="9741" max="9741" width="4.625" style="117" customWidth="1"/>
    <col min="9742" max="9743" width="3.625" style="117" customWidth="1"/>
    <col min="9744" max="9744" width="4.625" style="117" customWidth="1"/>
    <col min="9745" max="9745" width="3.625" style="117" customWidth="1"/>
    <col min="9746" max="9746" width="4.625" style="117" customWidth="1"/>
    <col min="9747" max="9747" width="3.625" style="117" customWidth="1"/>
    <col min="9748" max="9748" width="12.25" style="117" customWidth="1"/>
    <col min="9749" max="9749" width="9" style="117" customWidth="1"/>
    <col min="9750" max="9984" width="9" style="117"/>
    <col min="9985" max="9986" width="2.625" style="117" customWidth="1"/>
    <col min="9987" max="9987" width="11.625" style="117" customWidth="1"/>
    <col min="9988" max="9990" width="6.625" style="117" customWidth="1"/>
    <col min="9991" max="9991" width="4.625" style="117" customWidth="1"/>
    <col min="9992" max="9992" width="3.625" style="117" customWidth="1"/>
    <col min="9993" max="9993" width="4.625" style="117" customWidth="1"/>
    <col min="9994" max="9994" width="3.625" style="117" customWidth="1"/>
    <col min="9995" max="9995" width="4.625" style="117" customWidth="1"/>
    <col min="9996" max="9996" width="2.625" style="117" customWidth="1"/>
    <col min="9997" max="9997" width="4.625" style="117" customWidth="1"/>
    <col min="9998" max="9999" width="3.625" style="117" customWidth="1"/>
    <col min="10000" max="10000" width="4.625" style="117" customWidth="1"/>
    <col min="10001" max="10001" width="3.625" style="117" customWidth="1"/>
    <col min="10002" max="10002" width="4.625" style="117" customWidth="1"/>
    <col min="10003" max="10003" width="3.625" style="117" customWidth="1"/>
    <col min="10004" max="10004" width="12.25" style="117" customWidth="1"/>
    <col min="10005" max="10005" width="9" style="117" customWidth="1"/>
    <col min="10006" max="10240" width="9" style="117"/>
    <col min="10241" max="10242" width="2.625" style="117" customWidth="1"/>
    <col min="10243" max="10243" width="11.625" style="117" customWidth="1"/>
    <col min="10244" max="10246" width="6.625" style="117" customWidth="1"/>
    <col min="10247" max="10247" width="4.625" style="117" customWidth="1"/>
    <col min="10248" max="10248" width="3.625" style="117" customWidth="1"/>
    <col min="10249" max="10249" width="4.625" style="117" customWidth="1"/>
    <col min="10250" max="10250" width="3.625" style="117" customWidth="1"/>
    <col min="10251" max="10251" width="4.625" style="117" customWidth="1"/>
    <col min="10252" max="10252" width="2.625" style="117" customWidth="1"/>
    <col min="10253" max="10253" width="4.625" style="117" customWidth="1"/>
    <col min="10254" max="10255" width="3.625" style="117" customWidth="1"/>
    <col min="10256" max="10256" width="4.625" style="117" customWidth="1"/>
    <col min="10257" max="10257" width="3.625" style="117" customWidth="1"/>
    <col min="10258" max="10258" width="4.625" style="117" customWidth="1"/>
    <col min="10259" max="10259" width="3.625" style="117" customWidth="1"/>
    <col min="10260" max="10260" width="12.25" style="117" customWidth="1"/>
    <col min="10261" max="10261" width="9" style="117" customWidth="1"/>
    <col min="10262" max="10496" width="9" style="117"/>
    <col min="10497" max="10498" width="2.625" style="117" customWidth="1"/>
    <col min="10499" max="10499" width="11.625" style="117" customWidth="1"/>
    <col min="10500" max="10502" width="6.625" style="117" customWidth="1"/>
    <col min="10503" max="10503" width="4.625" style="117" customWidth="1"/>
    <col min="10504" max="10504" width="3.625" style="117" customWidth="1"/>
    <col min="10505" max="10505" width="4.625" style="117" customWidth="1"/>
    <col min="10506" max="10506" width="3.625" style="117" customWidth="1"/>
    <col min="10507" max="10507" width="4.625" style="117" customWidth="1"/>
    <col min="10508" max="10508" width="2.625" style="117" customWidth="1"/>
    <col min="10509" max="10509" width="4.625" style="117" customWidth="1"/>
    <col min="10510" max="10511" width="3.625" style="117" customWidth="1"/>
    <col min="10512" max="10512" width="4.625" style="117" customWidth="1"/>
    <col min="10513" max="10513" width="3.625" style="117" customWidth="1"/>
    <col min="10514" max="10514" width="4.625" style="117" customWidth="1"/>
    <col min="10515" max="10515" width="3.625" style="117" customWidth="1"/>
    <col min="10516" max="10516" width="12.25" style="117" customWidth="1"/>
    <col min="10517" max="10517" width="9" style="117" customWidth="1"/>
    <col min="10518" max="10752" width="9" style="117"/>
    <col min="10753" max="10754" width="2.625" style="117" customWidth="1"/>
    <col min="10755" max="10755" width="11.625" style="117" customWidth="1"/>
    <col min="10756" max="10758" width="6.625" style="117" customWidth="1"/>
    <col min="10759" max="10759" width="4.625" style="117" customWidth="1"/>
    <col min="10760" max="10760" width="3.625" style="117" customWidth="1"/>
    <col min="10761" max="10761" width="4.625" style="117" customWidth="1"/>
    <col min="10762" max="10762" width="3.625" style="117" customWidth="1"/>
    <col min="10763" max="10763" width="4.625" style="117" customWidth="1"/>
    <col min="10764" max="10764" width="2.625" style="117" customWidth="1"/>
    <col min="10765" max="10765" width="4.625" style="117" customWidth="1"/>
    <col min="10766" max="10767" width="3.625" style="117" customWidth="1"/>
    <col min="10768" max="10768" width="4.625" style="117" customWidth="1"/>
    <col min="10769" max="10769" width="3.625" style="117" customWidth="1"/>
    <col min="10770" max="10770" width="4.625" style="117" customWidth="1"/>
    <col min="10771" max="10771" width="3.625" style="117" customWidth="1"/>
    <col min="10772" max="10772" width="12.25" style="117" customWidth="1"/>
    <col min="10773" max="10773" width="9" style="117" customWidth="1"/>
    <col min="10774" max="11008" width="9" style="117"/>
    <col min="11009" max="11010" width="2.625" style="117" customWidth="1"/>
    <col min="11011" max="11011" width="11.625" style="117" customWidth="1"/>
    <col min="11012" max="11014" width="6.625" style="117" customWidth="1"/>
    <col min="11015" max="11015" width="4.625" style="117" customWidth="1"/>
    <col min="11016" max="11016" width="3.625" style="117" customWidth="1"/>
    <col min="11017" max="11017" width="4.625" style="117" customWidth="1"/>
    <col min="11018" max="11018" width="3.625" style="117" customWidth="1"/>
    <col min="11019" max="11019" width="4.625" style="117" customWidth="1"/>
    <col min="11020" max="11020" width="2.625" style="117" customWidth="1"/>
    <col min="11021" max="11021" width="4.625" style="117" customWidth="1"/>
    <col min="11022" max="11023" width="3.625" style="117" customWidth="1"/>
    <col min="11024" max="11024" width="4.625" style="117" customWidth="1"/>
    <col min="11025" max="11025" width="3.625" style="117" customWidth="1"/>
    <col min="11026" max="11026" width="4.625" style="117" customWidth="1"/>
    <col min="11027" max="11027" width="3.625" style="117" customWidth="1"/>
    <col min="11028" max="11028" width="12.25" style="117" customWidth="1"/>
    <col min="11029" max="11029" width="9" style="117" customWidth="1"/>
    <col min="11030" max="11264" width="9" style="117"/>
    <col min="11265" max="11266" width="2.625" style="117" customWidth="1"/>
    <col min="11267" max="11267" width="11.625" style="117" customWidth="1"/>
    <col min="11268" max="11270" width="6.625" style="117" customWidth="1"/>
    <col min="11271" max="11271" width="4.625" style="117" customWidth="1"/>
    <col min="11272" max="11272" width="3.625" style="117" customWidth="1"/>
    <col min="11273" max="11273" width="4.625" style="117" customWidth="1"/>
    <col min="11274" max="11274" width="3.625" style="117" customWidth="1"/>
    <col min="11275" max="11275" width="4.625" style="117" customWidth="1"/>
    <col min="11276" max="11276" width="2.625" style="117" customWidth="1"/>
    <col min="11277" max="11277" width="4.625" style="117" customWidth="1"/>
    <col min="11278" max="11279" width="3.625" style="117" customWidth="1"/>
    <col min="11280" max="11280" width="4.625" style="117" customWidth="1"/>
    <col min="11281" max="11281" width="3.625" style="117" customWidth="1"/>
    <col min="11282" max="11282" width="4.625" style="117" customWidth="1"/>
    <col min="11283" max="11283" width="3.625" style="117" customWidth="1"/>
    <col min="11284" max="11284" width="12.25" style="117" customWidth="1"/>
    <col min="11285" max="11285" width="9" style="117" customWidth="1"/>
    <col min="11286" max="11520" width="9" style="117"/>
    <col min="11521" max="11522" width="2.625" style="117" customWidth="1"/>
    <col min="11523" max="11523" width="11.625" style="117" customWidth="1"/>
    <col min="11524" max="11526" width="6.625" style="117" customWidth="1"/>
    <col min="11527" max="11527" width="4.625" style="117" customWidth="1"/>
    <col min="11528" max="11528" width="3.625" style="117" customWidth="1"/>
    <col min="11529" max="11529" width="4.625" style="117" customWidth="1"/>
    <col min="11530" max="11530" width="3.625" style="117" customWidth="1"/>
    <col min="11531" max="11531" width="4.625" style="117" customWidth="1"/>
    <col min="11532" max="11532" width="2.625" style="117" customWidth="1"/>
    <col min="11533" max="11533" width="4.625" style="117" customWidth="1"/>
    <col min="11534" max="11535" width="3.625" style="117" customWidth="1"/>
    <col min="11536" max="11536" width="4.625" style="117" customWidth="1"/>
    <col min="11537" max="11537" width="3.625" style="117" customWidth="1"/>
    <col min="11538" max="11538" width="4.625" style="117" customWidth="1"/>
    <col min="11539" max="11539" width="3.625" style="117" customWidth="1"/>
    <col min="11540" max="11540" width="12.25" style="117" customWidth="1"/>
    <col min="11541" max="11541" width="9" style="117" customWidth="1"/>
    <col min="11542" max="11776" width="9" style="117"/>
    <col min="11777" max="11778" width="2.625" style="117" customWidth="1"/>
    <col min="11779" max="11779" width="11.625" style="117" customWidth="1"/>
    <col min="11780" max="11782" width="6.625" style="117" customWidth="1"/>
    <col min="11783" max="11783" width="4.625" style="117" customWidth="1"/>
    <col min="11784" max="11784" width="3.625" style="117" customWidth="1"/>
    <col min="11785" max="11785" width="4.625" style="117" customWidth="1"/>
    <col min="11786" max="11786" width="3.625" style="117" customWidth="1"/>
    <col min="11787" max="11787" width="4.625" style="117" customWidth="1"/>
    <col min="11788" max="11788" width="2.625" style="117" customWidth="1"/>
    <col min="11789" max="11789" width="4.625" style="117" customWidth="1"/>
    <col min="11790" max="11791" width="3.625" style="117" customWidth="1"/>
    <col min="11792" max="11792" width="4.625" style="117" customWidth="1"/>
    <col min="11793" max="11793" width="3.625" style="117" customWidth="1"/>
    <col min="11794" max="11794" width="4.625" style="117" customWidth="1"/>
    <col min="11795" max="11795" width="3.625" style="117" customWidth="1"/>
    <col min="11796" max="11796" width="12.25" style="117" customWidth="1"/>
    <col min="11797" max="11797" width="9" style="117" customWidth="1"/>
    <col min="11798" max="12032" width="9" style="117"/>
    <col min="12033" max="12034" width="2.625" style="117" customWidth="1"/>
    <col min="12035" max="12035" width="11.625" style="117" customWidth="1"/>
    <col min="12036" max="12038" width="6.625" style="117" customWidth="1"/>
    <col min="12039" max="12039" width="4.625" style="117" customWidth="1"/>
    <col min="12040" max="12040" width="3.625" style="117" customWidth="1"/>
    <col min="12041" max="12041" width="4.625" style="117" customWidth="1"/>
    <col min="12042" max="12042" width="3.625" style="117" customWidth="1"/>
    <col min="12043" max="12043" width="4.625" style="117" customWidth="1"/>
    <col min="12044" max="12044" width="2.625" style="117" customWidth="1"/>
    <col min="12045" max="12045" width="4.625" style="117" customWidth="1"/>
    <col min="12046" max="12047" width="3.625" style="117" customWidth="1"/>
    <col min="12048" max="12048" width="4.625" style="117" customWidth="1"/>
    <col min="12049" max="12049" width="3.625" style="117" customWidth="1"/>
    <col min="12050" max="12050" width="4.625" style="117" customWidth="1"/>
    <col min="12051" max="12051" width="3.625" style="117" customWidth="1"/>
    <col min="12052" max="12052" width="12.25" style="117" customWidth="1"/>
    <col min="12053" max="12053" width="9" style="117" customWidth="1"/>
    <col min="12054" max="12288" width="9" style="117"/>
    <col min="12289" max="12290" width="2.625" style="117" customWidth="1"/>
    <col min="12291" max="12291" width="11.625" style="117" customWidth="1"/>
    <col min="12292" max="12294" width="6.625" style="117" customWidth="1"/>
    <col min="12295" max="12295" width="4.625" style="117" customWidth="1"/>
    <col min="12296" max="12296" width="3.625" style="117" customWidth="1"/>
    <col min="12297" max="12297" width="4.625" style="117" customWidth="1"/>
    <col min="12298" max="12298" width="3.625" style="117" customWidth="1"/>
    <col min="12299" max="12299" width="4.625" style="117" customWidth="1"/>
    <col min="12300" max="12300" width="2.625" style="117" customWidth="1"/>
    <col min="12301" max="12301" width="4.625" style="117" customWidth="1"/>
    <col min="12302" max="12303" width="3.625" style="117" customWidth="1"/>
    <col min="12304" max="12304" width="4.625" style="117" customWidth="1"/>
    <col min="12305" max="12305" width="3.625" style="117" customWidth="1"/>
    <col min="12306" max="12306" width="4.625" style="117" customWidth="1"/>
    <col min="12307" max="12307" width="3.625" style="117" customWidth="1"/>
    <col min="12308" max="12308" width="12.25" style="117" customWidth="1"/>
    <col min="12309" max="12309" width="9" style="117" customWidth="1"/>
    <col min="12310" max="12544" width="9" style="117"/>
    <col min="12545" max="12546" width="2.625" style="117" customWidth="1"/>
    <col min="12547" max="12547" width="11.625" style="117" customWidth="1"/>
    <col min="12548" max="12550" width="6.625" style="117" customWidth="1"/>
    <col min="12551" max="12551" width="4.625" style="117" customWidth="1"/>
    <col min="12552" max="12552" width="3.625" style="117" customWidth="1"/>
    <col min="12553" max="12553" width="4.625" style="117" customWidth="1"/>
    <col min="12554" max="12554" width="3.625" style="117" customWidth="1"/>
    <col min="12555" max="12555" width="4.625" style="117" customWidth="1"/>
    <col min="12556" max="12556" width="2.625" style="117" customWidth="1"/>
    <col min="12557" max="12557" width="4.625" style="117" customWidth="1"/>
    <col min="12558" max="12559" width="3.625" style="117" customWidth="1"/>
    <col min="12560" max="12560" width="4.625" style="117" customWidth="1"/>
    <col min="12561" max="12561" width="3.625" style="117" customWidth="1"/>
    <col min="12562" max="12562" width="4.625" style="117" customWidth="1"/>
    <col min="12563" max="12563" width="3.625" style="117" customWidth="1"/>
    <col min="12564" max="12564" width="12.25" style="117" customWidth="1"/>
    <col min="12565" max="12565" width="9" style="117" customWidth="1"/>
    <col min="12566" max="12800" width="9" style="117"/>
    <col min="12801" max="12802" width="2.625" style="117" customWidth="1"/>
    <col min="12803" max="12803" width="11.625" style="117" customWidth="1"/>
    <col min="12804" max="12806" width="6.625" style="117" customWidth="1"/>
    <col min="12807" max="12807" width="4.625" style="117" customWidth="1"/>
    <col min="12808" max="12808" width="3.625" style="117" customWidth="1"/>
    <col min="12809" max="12809" width="4.625" style="117" customWidth="1"/>
    <col min="12810" max="12810" width="3.625" style="117" customWidth="1"/>
    <col min="12811" max="12811" width="4.625" style="117" customWidth="1"/>
    <col min="12812" max="12812" width="2.625" style="117" customWidth="1"/>
    <col min="12813" max="12813" width="4.625" style="117" customWidth="1"/>
    <col min="12814" max="12815" width="3.625" style="117" customWidth="1"/>
    <col min="12816" max="12816" width="4.625" style="117" customWidth="1"/>
    <col min="12817" max="12817" width="3.625" style="117" customWidth="1"/>
    <col min="12818" max="12818" width="4.625" style="117" customWidth="1"/>
    <col min="12819" max="12819" width="3.625" style="117" customWidth="1"/>
    <col min="12820" max="12820" width="12.25" style="117" customWidth="1"/>
    <col min="12821" max="12821" width="9" style="117" customWidth="1"/>
    <col min="12822" max="13056" width="9" style="117"/>
    <col min="13057" max="13058" width="2.625" style="117" customWidth="1"/>
    <col min="13059" max="13059" width="11.625" style="117" customWidth="1"/>
    <col min="13060" max="13062" width="6.625" style="117" customWidth="1"/>
    <col min="13063" max="13063" width="4.625" style="117" customWidth="1"/>
    <col min="13064" max="13064" width="3.625" style="117" customWidth="1"/>
    <col min="13065" max="13065" width="4.625" style="117" customWidth="1"/>
    <col min="13066" max="13066" width="3.625" style="117" customWidth="1"/>
    <col min="13067" max="13067" width="4.625" style="117" customWidth="1"/>
    <col min="13068" max="13068" width="2.625" style="117" customWidth="1"/>
    <col min="13069" max="13069" width="4.625" style="117" customWidth="1"/>
    <col min="13070" max="13071" width="3.625" style="117" customWidth="1"/>
    <col min="13072" max="13072" width="4.625" style="117" customWidth="1"/>
    <col min="13073" max="13073" width="3.625" style="117" customWidth="1"/>
    <col min="13074" max="13074" width="4.625" style="117" customWidth="1"/>
    <col min="13075" max="13075" width="3.625" style="117" customWidth="1"/>
    <col min="13076" max="13076" width="12.25" style="117" customWidth="1"/>
    <col min="13077" max="13077" width="9" style="117" customWidth="1"/>
    <col min="13078" max="13312" width="9" style="117"/>
    <col min="13313" max="13314" width="2.625" style="117" customWidth="1"/>
    <col min="13315" max="13315" width="11.625" style="117" customWidth="1"/>
    <col min="13316" max="13318" width="6.625" style="117" customWidth="1"/>
    <col min="13319" max="13319" width="4.625" style="117" customWidth="1"/>
    <col min="13320" max="13320" width="3.625" style="117" customWidth="1"/>
    <col min="13321" max="13321" width="4.625" style="117" customWidth="1"/>
    <col min="13322" max="13322" width="3.625" style="117" customWidth="1"/>
    <col min="13323" max="13323" width="4.625" style="117" customWidth="1"/>
    <col min="13324" max="13324" width="2.625" style="117" customWidth="1"/>
    <col min="13325" max="13325" width="4.625" style="117" customWidth="1"/>
    <col min="13326" max="13327" width="3.625" style="117" customWidth="1"/>
    <col min="13328" max="13328" width="4.625" style="117" customWidth="1"/>
    <col min="13329" max="13329" width="3.625" style="117" customWidth="1"/>
    <col min="13330" max="13330" width="4.625" style="117" customWidth="1"/>
    <col min="13331" max="13331" width="3.625" style="117" customWidth="1"/>
    <col min="13332" max="13332" width="12.25" style="117" customWidth="1"/>
    <col min="13333" max="13333" width="9" style="117" customWidth="1"/>
    <col min="13334" max="13568" width="9" style="117"/>
    <col min="13569" max="13570" width="2.625" style="117" customWidth="1"/>
    <col min="13571" max="13571" width="11.625" style="117" customWidth="1"/>
    <col min="13572" max="13574" width="6.625" style="117" customWidth="1"/>
    <col min="13575" max="13575" width="4.625" style="117" customWidth="1"/>
    <col min="13576" max="13576" width="3.625" style="117" customWidth="1"/>
    <col min="13577" max="13577" width="4.625" style="117" customWidth="1"/>
    <col min="13578" max="13578" width="3.625" style="117" customWidth="1"/>
    <col min="13579" max="13579" width="4.625" style="117" customWidth="1"/>
    <col min="13580" max="13580" width="2.625" style="117" customWidth="1"/>
    <col min="13581" max="13581" width="4.625" style="117" customWidth="1"/>
    <col min="13582" max="13583" width="3.625" style="117" customWidth="1"/>
    <col min="13584" max="13584" width="4.625" style="117" customWidth="1"/>
    <col min="13585" max="13585" width="3.625" style="117" customWidth="1"/>
    <col min="13586" max="13586" width="4.625" style="117" customWidth="1"/>
    <col min="13587" max="13587" width="3.625" style="117" customWidth="1"/>
    <col min="13588" max="13588" width="12.25" style="117" customWidth="1"/>
    <col min="13589" max="13589" width="9" style="117" customWidth="1"/>
    <col min="13590" max="13824" width="9" style="117"/>
    <col min="13825" max="13826" width="2.625" style="117" customWidth="1"/>
    <col min="13827" max="13827" width="11.625" style="117" customWidth="1"/>
    <col min="13828" max="13830" width="6.625" style="117" customWidth="1"/>
    <col min="13831" max="13831" width="4.625" style="117" customWidth="1"/>
    <col min="13832" max="13832" width="3.625" style="117" customWidth="1"/>
    <col min="13833" max="13833" width="4.625" style="117" customWidth="1"/>
    <col min="13834" max="13834" width="3.625" style="117" customWidth="1"/>
    <col min="13835" max="13835" width="4.625" style="117" customWidth="1"/>
    <col min="13836" max="13836" width="2.625" style="117" customWidth="1"/>
    <col min="13837" max="13837" width="4.625" style="117" customWidth="1"/>
    <col min="13838" max="13839" width="3.625" style="117" customWidth="1"/>
    <col min="13840" max="13840" width="4.625" style="117" customWidth="1"/>
    <col min="13841" max="13841" width="3.625" style="117" customWidth="1"/>
    <col min="13842" max="13842" width="4.625" style="117" customWidth="1"/>
    <col min="13843" max="13843" width="3.625" style="117" customWidth="1"/>
    <col min="13844" max="13844" width="12.25" style="117" customWidth="1"/>
    <col min="13845" max="13845" width="9" style="117" customWidth="1"/>
    <col min="13846" max="14080" width="9" style="117"/>
    <col min="14081" max="14082" width="2.625" style="117" customWidth="1"/>
    <col min="14083" max="14083" width="11.625" style="117" customWidth="1"/>
    <col min="14084" max="14086" width="6.625" style="117" customWidth="1"/>
    <col min="14087" max="14087" width="4.625" style="117" customWidth="1"/>
    <col min="14088" max="14088" width="3.625" style="117" customWidth="1"/>
    <col min="14089" max="14089" width="4.625" style="117" customWidth="1"/>
    <col min="14090" max="14090" width="3.625" style="117" customWidth="1"/>
    <col min="14091" max="14091" width="4.625" style="117" customWidth="1"/>
    <col min="14092" max="14092" width="2.625" style="117" customWidth="1"/>
    <col min="14093" max="14093" width="4.625" style="117" customWidth="1"/>
    <col min="14094" max="14095" width="3.625" style="117" customWidth="1"/>
    <col min="14096" max="14096" width="4.625" style="117" customWidth="1"/>
    <col min="14097" max="14097" width="3.625" style="117" customWidth="1"/>
    <col min="14098" max="14098" width="4.625" style="117" customWidth="1"/>
    <col min="14099" max="14099" width="3.625" style="117" customWidth="1"/>
    <col min="14100" max="14100" width="12.25" style="117" customWidth="1"/>
    <col min="14101" max="14101" width="9" style="117" customWidth="1"/>
    <col min="14102" max="14336" width="9" style="117"/>
    <col min="14337" max="14338" width="2.625" style="117" customWidth="1"/>
    <col min="14339" max="14339" width="11.625" style="117" customWidth="1"/>
    <col min="14340" max="14342" width="6.625" style="117" customWidth="1"/>
    <col min="14343" max="14343" width="4.625" style="117" customWidth="1"/>
    <col min="14344" max="14344" width="3.625" style="117" customWidth="1"/>
    <col min="14345" max="14345" width="4.625" style="117" customWidth="1"/>
    <col min="14346" max="14346" width="3.625" style="117" customWidth="1"/>
    <col min="14347" max="14347" width="4.625" style="117" customWidth="1"/>
    <col min="14348" max="14348" width="2.625" style="117" customWidth="1"/>
    <col min="14349" max="14349" width="4.625" style="117" customWidth="1"/>
    <col min="14350" max="14351" width="3.625" style="117" customWidth="1"/>
    <col min="14352" max="14352" width="4.625" style="117" customWidth="1"/>
    <col min="14353" max="14353" width="3.625" style="117" customWidth="1"/>
    <col min="14354" max="14354" width="4.625" style="117" customWidth="1"/>
    <col min="14355" max="14355" width="3.625" style="117" customWidth="1"/>
    <col min="14356" max="14356" width="12.25" style="117" customWidth="1"/>
    <col min="14357" max="14357" width="9" style="117" customWidth="1"/>
    <col min="14358" max="14592" width="9" style="117"/>
    <col min="14593" max="14594" width="2.625" style="117" customWidth="1"/>
    <col min="14595" max="14595" width="11.625" style="117" customWidth="1"/>
    <col min="14596" max="14598" width="6.625" style="117" customWidth="1"/>
    <col min="14599" max="14599" width="4.625" style="117" customWidth="1"/>
    <col min="14600" max="14600" width="3.625" style="117" customWidth="1"/>
    <col min="14601" max="14601" width="4.625" style="117" customWidth="1"/>
    <col min="14602" max="14602" width="3.625" style="117" customWidth="1"/>
    <col min="14603" max="14603" width="4.625" style="117" customWidth="1"/>
    <col min="14604" max="14604" width="2.625" style="117" customWidth="1"/>
    <col min="14605" max="14605" width="4.625" style="117" customWidth="1"/>
    <col min="14606" max="14607" width="3.625" style="117" customWidth="1"/>
    <col min="14608" max="14608" width="4.625" style="117" customWidth="1"/>
    <col min="14609" max="14609" width="3.625" style="117" customWidth="1"/>
    <col min="14610" max="14610" width="4.625" style="117" customWidth="1"/>
    <col min="14611" max="14611" width="3.625" style="117" customWidth="1"/>
    <col min="14612" max="14612" width="12.25" style="117" customWidth="1"/>
    <col min="14613" max="14613" width="9" style="117" customWidth="1"/>
    <col min="14614" max="14848" width="9" style="117"/>
    <col min="14849" max="14850" width="2.625" style="117" customWidth="1"/>
    <col min="14851" max="14851" width="11.625" style="117" customWidth="1"/>
    <col min="14852" max="14854" width="6.625" style="117" customWidth="1"/>
    <col min="14855" max="14855" width="4.625" style="117" customWidth="1"/>
    <col min="14856" max="14856" width="3.625" style="117" customWidth="1"/>
    <col min="14857" max="14857" width="4.625" style="117" customWidth="1"/>
    <col min="14858" max="14858" width="3.625" style="117" customWidth="1"/>
    <col min="14859" max="14859" width="4.625" style="117" customWidth="1"/>
    <col min="14860" max="14860" width="2.625" style="117" customWidth="1"/>
    <col min="14861" max="14861" width="4.625" style="117" customWidth="1"/>
    <col min="14862" max="14863" width="3.625" style="117" customWidth="1"/>
    <col min="14864" max="14864" width="4.625" style="117" customWidth="1"/>
    <col min="14865" max="14865" width="3.625" style="117" customWidth="1"/>
    <col min="14866" max="14866" width="4.625" style="117" customWidth="1"/>
    <col min="14867" max="14867" width="3.625" style="117" customWidth="1"/>
    <col min="14868" max="14868" width="12.25" style="117" customWidth="1"/>
    <col min="14869" max="14869" width="9" style="117" customWidth="1"/>
    <col min="14870" max="15104" width="9" style="117"/>
    <col min="15105" max="15106" width="2.625" style="117" customWidth="1"/>
    <col min="15107" max="15107" width="11.625" style="117" customWidth="1"/>
    <col min="15108" max="15110" width="6.625" style="117" customWidth="1"/>
    <col min="15111" max="15111" width="4.625" style="117" customWidth="1"/>
    <col min="15112" max="15112" width="3.625" style="117" customWidth="1"/>
    <col min="15113" max="15113" width="4.625" style="117" customWidth="1"/>
    <col min="15114" max="15114" width="3.625" style="117" customWidth="1"/>
    <col min="15115" max="15115" width="4.625" style="117" customWidth="1"/>
    <col min="15116" max="15116" width="2.625" style="117" customWidth="1"/>
    <col min="15117" max="15117" width="4.625" style="117" customWidth="1"/>
    <col min="15118" max="15119" width="3.625" style="117" customWidth="1"/>
    <col min="15120" max="15120" width="4.625" style="117" customWidth="1"/>
    <col min="15121" max="15121" width="3.625" style="117" customWidth="1"/>
    <col min="15122" max="15122" width="4.625" style="117" customWidth="1"/>
    <col min="15123" max="15123" width="3.625" style="117" customWidth="1"/>
    <col min="15124" max="15124" width="12.25" style="117" customWidth="1"/>
    <col min="15125" max="15125" width="9" style="117" customWidth="1"/>
    <col min="15126" max="15360" width="9" style="117"/>
    <col min="15361" max="15362" width="2.625" style="117" customWidth="1"/>
    <col min="15363" max="15363" width="11.625" style="117" customWidth="1"/>
    <col min="15364" max="15366" width="6.625" style="117" customWidth="1"/>
    <col min="15367" max="15367" width="4.625" style="117" customWidth="1"/>
    <col min="15368" max="15368" width="3.625" style="117" customWidth="1"/>
    <col min="15369" max="15369" width="4.625" style="117" customWidth="1"/>
    <col min="15370" max="15370" width="3.625" style="117" customWidth="1"/>
    <col min="15371" max="15371" width="4.625" style="117" customWidth="1"/>
    <col min="15372" max="15372" width="2.625" style="117" customWidth="1"/>
    <col min="15373" max="15373" width="4.625" style="117" customWidth="1"/>
    <col min="15374" max="15375" width="3.625" style="117" customWidth="1"/>
    <col min="15376" max="15376" width="4.625" style="117" customWidth="1"/>
    <col min="15377" max="15377" width="3.625" style="117" customWidth="1"/>
    <col min="15378" max="15378" width="4.625" style="117" customWidth="1"/>
    <col min="15379" max="15379" width="3.625" style="117" customWidth="1"/>
    <col min="15380" max="15380" width="12.25" style="117" customWidth="1"/>
    <col min="15381" max="15381" width="9" style="117" customWidth="1"/>
    <col min="15382" max="15616" width="9" style="117"/>
    <col min="15617" max="15618" width="2.625" style="117" customWidth="1"/>
    <col min="15619" max="15619" width="11.625" style="117" customWidth="1"/>
    <col min="15620" max="15622" width="6.625" style="117" customWidth="1"/>
    <col min="15623" max="15623" width="4.625" style="117" customWidth="1"/>
    <col min="15624" max="15624" width="3.625" style="117" customWidth="1"/>
    <col min="15625" max="15625" width="4.625" style="117" customWidth="1"/>
    <col min="15626" max="15626" width="3.625" style="117" customWidth="1"/>
    <col min="15627" max="15627" width="4.625" style="117" customWidth="1"/>
    <col min="15628" max="15628" width="2.625" style="117" customWidth="1"/>
    <col min="15629" max="15629" width="4.625" style="117" customWidth="1"/>
    <col min="15630" max="15631" width="3.625" style="117" customWidth="1"/>
    <col min="15632" max="15632" width="4.625" style="117" customWidth="1"/>
    <col min="15633" max="15633" width="3.625" style="117" customWidth="1"/>
    <col min="15634" max="15634" width="4.625" style="117" customWidth="1"/>
    <col min="15635" max="15635" width="3.625" style="117" customWidth="1"/>
    <col min="15636" max="15636" width="12.25" style="117" customWidth="1"/>
    <col min="15637" max="15637" width="9" style="117" customWidth="1"/>
    <col min="15638" max="15872" width="9" style="117"/>
    <col min="15873" max="15874" width="2.625" style="117" customWidth="1"/>
    <col min="15875" max="15875" width="11.625" style="117" customWidth="1"/>
    <col min="15876" max="15878" width="6.625" style="117" customWidth="1"/>
    <col min="15879" max="15879" width="4.625" style="117" customWidth="1"/>
    <col min="15880" max="15880" width="3.625" style="117" customWidth="1"/>
    <col min="15881" max="15881" width="4.625" style="117" customWidth="1"/>
    <col min="15882" max="15882" width="3.625" style="117" customWidth="1"/>
    <col min="15883" max="15883" width="4.625" style="117" customWidth="1"/>
    <col min="15884" max="15884" width="2.625" style="117" customWidth="1"/>
    <col min="15885" max="15885" width="4.625" style="117" customWidth="1"/>
    <col min="15886" max="15887" width="3.625" style="117" customWidth="1"/>
    <col min="15888" max="15888" width="4.625" style="117" customWidth="1"/>
    <col min="15889" max="15889" width="3.625" style="117" customWidth="1"/>
    <col min="15890" max="15890" width="4.625" style="117" customWidth="1"/>
    <col min="15891" max="15891" width="3.625" style="117" customWidth="1"/>
    <col min="15892" max="15892" width="12.25" style="117" customWidth="1"/>
    <col min="15893" max="15893" width="9" style="117" customWidth="1"/>
    <col min="15894" max="16128" width="9" style="117"/>
    <col min="16129" max="16130" width="2.625" style="117" customWidth="1"/>
    <col min="16131" max="16131" width="11.625" style="117" customWidth="1"/>
    <col min="16132" max="16134" width="6.625" style="117" customWidth="1"/>
    <col min="16135" max="16135" width="4.625" style="117" customWidth="1"/>
    <col min="16136" max="16136" width="3.625" style="117" customWidth="1"/>
    <col min="16137" max="16137" width="4.625" style="117" customWidth="1"/>
    <col min="16138" max="16138" width="3.625" style="117" customWidth="1"/>
    <col min="16139" max="16139" width="4.625" style="117" customWidth="1"/>
    <col min="16140" max="16140" width="2.625" style="117" customWidth="1"/>
    <col min="16141" max="16141" width="4.625" style="117" customWidth="1"/>
    <col min="16142" max="16143" width="3.625" style="117" customWidth="1"/>
    <col min="16144" max="16144" width="4.625" style="117" customWidth="1"/>
    <col min="16145" max="16145" width="3.625" style="117" customWidth="1"/>
    <col min="16146" max="16146" width="4.625" style="117" customWidth="1"/>
    <col min="16147" max="16147" width="3.625" style="117" customWidth="1"/>
    <col min="16148" max="16148" width="12.25" style="117" customWidth="1"/>
    <col min="16149" max="16149" width="9" style="117" customWidth="1"/>
    <col min="16150" max="16384" width="9" style="117"/>
  </cols>
  <sheetData>
    <row r="1" spans="1:19" ht="20.100000000000001" customHeight="1">
      <c r="A1" s="117" t="s">
        <v>176</v>
      </c>
    </row>
    <row r="3" spans="1:19" ht="20.100000000000001" customHeight="1">
      <c r="B3" s="122"/>
      <c r="C3" s="174"/>
      <c r="D3" s="44" t="s">
        <v>272</v>
      </c>
      <c r="G3" s="122"/>
      <c r="H3" s="122"/>
      <c r="I3" s="122"/>
      <c r="J3" s="122"/>
      <c r="K3" s="122"/>
      <c r="L3" s="122"/>
      <c r="M3" s="122"/>
      <c r="N3" s="122"/>
      <c r="O3" s="122"/>
      <c r="P3" s="122"/>
      <c r="Q3" s="122"/>
      <c r="R3" s="122"/>
      <c r="S3" s="122"/>
    </row>
    <row r="4" spans="1:19" ht="20.100000000000001" customHeight="1">
      <c r="B4" s="122"/>
      <c r="C4" s="45"/>
      <c r="E4" s="44"/>
      <c r="G4" s="122"/>
      <c r="H4" s="122"/>
      <c r="I4" s="122"/>
      <c r="J4" s="122"/>
      <c r="K4" s="122"/>
      <c r="L4" s="122"/>
      <c r="M4" s="122"/>
      <c r="N4" s="122"/>
      <c r="O4" s="122"/>
      <c r="P4" s="122"/>
      <c r="Q4" s="122"/>
      <c r="R4" s="122"/>
      <c r="S4" s="122"/>
    </row>
    <row r="5" spans="1:19" ht="20.100000000000001" customHeight="1">
      <c r="A5" s="22"/>
      <c r="B5" s="22"/>
      <c r="C5" s="22"/>
      <c r="D5" s="22"/>
      <c r="E5" s="22"/>
      <c r="F5" s="22"/>
      <c r="G5" s="22"/>
      <c r="H5" s="22"/>
      <c r="I5" s="22"/>
      <c r="J5" s="22"/>
      <c r="K5" s="22"/>
      <c r="L5" s="22"/>
      <c r="M5" s="22"/>
      <c r="N5" s="22"/>
      <c r="O5" s="22"/>
      <c r="P5" s="22"/>
      <c r="Q5" s="22"/>
      <c r="R5" s="22"/>
      <c r="S5" s="22"/>
    </row>
    <row r="6" spans="1:19" ht="20.100000000000001" customHeight="1">
      <c r="M6" s="325"/>
      <c r="N6" s="325"/>
      <c r="O6" s="117" t="s">
        <v>204</v>
      </c>
      <c r="P6" s="325"/>
      <c r="Q6" s="325"/>
      <c r="R6" s="325"/>
      <c r="S6" s="117" t="s">
        <v>205</v>
      </c>
    </row>
    <row r="7" spans="1:19" ht="20.100000000000001" customHeight="1">
      <c r="M7" s="45"/>
      <c r="N7" s="118"/>
      <c r="O7" s="117" t="s">
        <v>103</v>
      </c>
      <c r="P7" s="118"/>
      <c r="Q7" s="117" t="s">
        <v>104</v>
      </c>
      <c r="R7" s="118"/>
      <c r="S7" s="117" t="s">
        <v>105</v>
      </c>
    </row>
    <row r="9" spans="1:19" ht="20.100000000000001" customHeight="1">
      <c r="B9" s="117" t="s">
        <v>206</v>
      </c>
      <c r="D9" s="327"/>
      <c r="E9" s="327"/>
      <c r="F9" s="327"/>
      <c r="G9" s="327"/>
      <c r="H9" s="117" t="s">
        <v>207</v>
      </c>
    </row>
    <row r="12" spans="1:19" ht="20.100000000000001" customHeight="1">
      <c r="G12" s="325" t="s">
        <v>208</v>
      </c>
      <c r="H12" s="326"/>
      <c r="I12" s="326"/>
      <c r="J12" s="326"/>
      <c r="K12" s="326"/>
      <c r="L12" s="326"/>
      <c r="M12" s="326"/>
      <c r="N12" s="326"/>
      <c r="O12" s="326"/>
      <c r="P12" s="326"/>
      <c r="Q12" s="326"/>
      <c r="R12" s="21"/>
    </row>
    <row r="13" spans="1:19" ht="20.100000000000001" customHeight="1">
      <c r="G13" s="325" t="s">
        <v>28</v>
      </c>
      <c r="H13" s="326"/>
      <c r="I13" s="326"/>
      <c r="J13" s="326"/>
      <c r="K13" s="326"/>
      <c r="L13" s="326"/>
      <c r="M13" s="326"/>
      <c r="N13" s="326"/>
      <c r="O13" s="326"/>
      <c r="P13" s="326"/>
      <c r="Q13" s="326"/>
      <c r="R13" s="21"/>
    </row>
    <row r="14" spans="1:19" ht="20.100000000000001" customHeight="1">
      <c r="G14" s="325" t="s">
        <v>209</v>
      </c>
      <c r="H14" s="326"/>
      <c r="I14" s="326"/>
      <c r="J14" s="326"/>
      <c r="K14" s="326"/>
      <c r="L14" s="326"/>
      <c r="M14" s="326"/>
      <c r="N14" s="326"/>
      <c r="O14" s="326"/>
      <c r="P14" s="326"/>
      <c r="Q14" s="326"/>
    </row>
    <row r="17" spans="1:22" ht="20.100000000000001" customHeight="1">
      <c r="A17" s="117" t="s">
        <v>210</v>
      </c>
    </row>
    <row r="19" spans="1:22" ht="20.100000000000001" customHeight="1">
      <c r="A19" s="117" t="s">
        <v>211</v>
      </c>
      <c r="D19" s="45" t="s">
        <v>212</v>
      </c>
      <c r="E19" s="328"/>
      <c r="F19" s="328"/>
      <c r="G19" s="328"/>
      <c r="H19" s="328"/>
      <c r="I19" s="328"/>
      <c r="J19" s="328"/>
      <c r="K19" s="328"/>
      <c r="L19" s="328"/>
      <c r="M19" s="21" t="s">
        <v>213</v>
      </c>
      <c r="N19" s="171"/>
      <c r="O19" s="21" t="s">
        <v>214</v>
      </c>
      <c r="P19" s="117" t="s">
        <v>215</v>
      </c>
    </row>
    <row r="21" spans="1:22" ht="20.100000000000001" customHeight="1">
      <c r="A21" s="117" t="s">
        <v>216</v>
      </c>
      <c r="N21" s="172"/>
      <c r="P21" s="45" t="s">
        <v>217</v>
      </c>
    </row>
    <row r="22" spans="1:22" ht="39.950000000000003" customHeight="1">
      <c r="B22" s="329" t="s">
        <v>218</v>
      </c>
      <c r="C22" s="329"/>
      <c r="D22" s="329"/>
      <c r="E22" s="330" t="s">
        <v>219</v>
      </c>
      <c r="F22" s="330"/>
      <c r="G22" s="330"/>
      <c r="H22" s="331" t="s">
        <v>220</v>
      </c>
      <c r="I22" s="331"/>
      <c r="J22" s="331"/>
      <c r="K22" s="331"/>
      <c r="L22" s="331"/>
      <c r="M22" s="332" t="s">
        <v>221</v>
      </c>
      <c r="N22" s="331"/>
      <c r="O22" s="331"/>
      <c r="P22" s="331"/>
      <c r="Q22" s="121"/>
    </row>
    <row r="23" spans="1:22" ht="45" customHeight="1">
      <c r="B23" s="341" t="s">
        <v>237</v>
      </c>
      <c r="C23" s="342"/>
      <c r="D23" s="343"/>
      <c r="E23" s="336">
        <f>'別記様式１（その１）'!D11</f>
        <v>0</v>
      </c>
      <c r="F23" s="336"/>
      <c r="G23" s="336"/>
      <c r="H23" s="337">
        <f>'別記様式１（その１）'!E11</f>
        <v>0</v>
      </c>
      <c r="I23" s="337"/>
      <c r="J23" s="337"/>
      <c r="K23" s="337"/>
      <c r="L23" s="337"/>
      <c r="M23" s="338" t="str">
        <f>'別記様式１（その１）'!G11</f>
        <v/>
      </c>
      <c r="N23" s="339"/>
      <c r="O23" s="339"/>
      <c r="P23" s="340"/>
      <c r="Q23" s="121"/>
      <c r="R23" s="118"/>
      <c r="S23" s="118"/>
      <c r="T23" s="118"/>
      <c r="U23" s="118"/>
      <c r="V23" s="118"/>
    </row>
    <row r="24" spans="1:22" ht="45" customHeight="1">
      <c r="B24" s="341" t="s">
        <v>159</v>
      </c>
      <c r="C24" s="342"/>
      <c r="D24" s="343"/>
      <c r="E24" s="336">
        <f>'別記様式１（その２）'!D11</f>
        <v>0</v>
      </c>
      <c r="F24" s="336"/>
      <c r="G24" s="336"/>
      <c r="H24" s="337">
        <f>'別記様式１（その２）'!E11</f>
        <v>0</v>
      </c>
      <c r="I24" s="337"/>
      <c r="J24" s="337"/>
      <c r="K24" s="337"/>
      <c r="L24" s="337"/>
      <c r="M24" s="338" t="str">
        <f>'別記様式１（その２）'!G11</f>
        <v/>
      </c>
      <c r="N24" s="339"/>
      <c r="O24" s="339"/>
      <c r="P24" s="340"/>
      <c r="Q24" s="121"/>
      <c r="R24" s="118"/>
      <c r="S24" s="118"/>
      <c r="T24" s="118"/>
      <c r="U24" s="118"/>
      <c r="V24" s="118"/>
    </row>
    <row r="25" spans="1:22" ht="40.5" customHeight="1">
      <c r="B25" s="333" t="s">
        <v>155</v>
      </c>
      <c r="C25" s="334"/>
      <c r="D25" s="335"/>
      <c r="E25" s="336">
        <f>SUM(E23:G24)</f>
        <v>0</v>
      </c>
      <c r="F25" s="336"/>
      <c r="G25" s="336"/>
      <c r="H25" s="337">
        <f>SUM(H23:L24)</f>
        <v>0</v>
      </c>
      <c r="I25" s="337"/>
      <c r="J25" s="337"/>
      <c r="K25" s="337"/>
      <c r="L25" s="337"/>
      <c r="M25" s="338">
        <f>SUM(M23:P24)</f>
        <v>0</v>
      </c>
      <c r="N25" s="339"/>
      <c r="O25" s="339"/>
      <c r="P25" s="340"/>
      <c r="Q25" s="121"/>
      <c r="R25" s="118"/>
      <c r="S25" s="118"/>
      <c r="T25" s="118"/>
      <c r="U25" s="118"/>
      <c r="V25" s="118"/>
    </row>
    <row r="26" spans="1:22" ht="20.100000000000001" customHeight="1">
      <c r="B26" s="121" t="s">
        <v>222</v>
      </c>
      <c r="C26" s="121"/>
      <c r="D26" s="121"/>
      <c r="E26" s="121"/>
      <c r="F26" s="121"/>
      <c r="G26" s="121"/>
      <c r="H26" s="121"/>
      <c r="I26" s="121"/>
      <c r="J26" s="121"/>
      <c r="K26" s="121"/>
      <c r="L26" s="121"/>
      <c r="M26" s="121"/>
      <c r="N26" s="121"/>
      <c r="O26" s="121"/>
      <c r="P26" s="121"/>
      <c r="Q26" s="121"/>
      <c r="R26" s="121"/>
      <c r="S26" s="121"/>
    </row>
    <row r="27" spans="1:22" ht="20.100000000000001" customHeight="1">
      <c r="B27" s="121"/>
      <c r="C27" s="121"/>
      <c r="D27" s="121"/>
      <c r="E27" s="121"/>
      <c r="F27" s="121"/>
      <c r="G27" s="121"/>
      <c r="H27" s="121"/>
      <c r="I27" s="121"/>
      <c r="J27" s="121"/>
      <c r="K27" s="121"/>
      <c r="L27" s="121"/>
      <c r="M27" s="121"/>
      <c r="N27" s="121"/>
      <c r="O27" s="121"/>
      <c r="P27" s="121"/>
      <c r="Q27" s="121"/>
      <c r="R27" s="121"/>
      <c r="S27" s="121"/>
    </row>
    <row r="28" spans="1:22" ht="20.100000000000001" customHeight="1">
      <c r="A28" s="117" t="s">
        <v>223</v>
      </c>
      <c r="F28" s="45"/>
      <c r="H28" s="117" t="s">
        <v>224</v>
      </c>
      <c r="J28" s="117" t="s">
        <v>225</v>
      </c>
      <c r="L28" s="117" t="s">
        <v>226</v>
      </c>
    </row>
    <row r="30" spans="1:22" ht="20.100000000000001" customHeight="1">
      <c r="A30" s="117" t="s">
        <v>227</v>
      </c>
      <c r="F30" s="45"/>
      <c r="H30" s="117" t="s">
        <v>224</v>
      </c>
      <c r="J30" s="117" t="s">
        <v>225</v>
      </c>
      <c r="L30" s="117" t="s">
        <v>226</v>
      </c>
    </row>
    <row r="31" spans="1:22" ht="20.100000000000001" customHeight="1">
      <c r="G31" s="45"/>
    </row>
    <row r="32" spans="1:22" ht="20.100000000000001" customHeight="1">
      <c r="A32" s="117" t="s">
        <v>228</v>
      </c>
      <c r="E32" s="45" t="s">
        <v>229</v>
      </c>
      <c r="F32" s="45"/>
      <c r="G32" s="326"/>
      <c r="H32" s="326"/>
      <c r="I32" s="326"/>
      <c r="J32" s="326"/>
      <c r="K32" s="326"/>
      <c r="L32" s="326"/>
      <c r="M32" s="326"/>
      <c r="N32" s="326"/>
      <c r="O32" s="326"/>
      <c r="P32" s="117" t="s">
        <v>230</v>
      </c>
    </row>
    <row r="33" spans="1:19" ht="20.100000000000001" customHeight="1">
      <c r="A33" s="117" t="s">
        <v>231</v>
      </c>
      <c r="E33" s="45" t="s">
        <v>229</v>
      </c>
      <c r="F33" s="45"/>
      <c r="G33" s="326"/>
      <c r="H33" s="326"/>
      <c r="I33" s="326"/>
      <c r="J33" s="326"/>
      <c r="K33" s="326"/>
      <c r="L33" s="326"/>
      <c r="M33" s="326"/>
      <c r="N33" s="326"/>
      <c r="O33" s="326"/>
      <c r="P33" s="117" t="s">
        <v>230</v>
      </c>
    </row>
    <row r="34" spans="1:19" ht="20.100000000000001" customHeight="1">
      <c r="B34" s="117" t="s">
        <v>232</v>
      </c>
      <c r="D34" s="117" t="s">
        <v>233</v>
      </c>
      <c r="E34" s="173"/>
      <c r="F34" s="173"/>
      <c r="G34" s="173"/>
      <c r="H34" s="173"/>
      <c r="I34" s="173"/>
      <c r="J34" s="173"/>
      <c r="K34" s="173"/>
      <c r="L34" s="173"/>
      <c r="M34" s="173"/>
      <c r="N34" s="173"/>
      <c r="O34" s="173"/>
      <c r="P34" s="173"/>
      <c r="Q34" s="173"/>
      <c r="R34" s="173"/>
      <c r="S34" s="173"/>
    </row>
    <row r="35" spans="1:19" ht="20.100000000000001" customHeight="1">
      <c r="D35" s="117" t="s">
        <v>235</v>
      </c>
      <c r="E35" s="173"/>
      <c r="F35" s="173"/>
      <c r="G35" s="173"/>
      <c r="H35" s="173"/>
      <c r="I35" s="173"/>
      <c r="J35" s="173"/>
      <c r="K35" s="173"/>
      <c r="L35" s="173"/>
      <c r="M35" s="173"/>
      <c r="N35" s="173"/>
      <c r="O35" s="173"/>
      <c r="P35" s="173"/>
      <c r="Q35" s="173"/>
      <c r="R35" s="173"/>
      <c r="S35" s="173"/>
    </row>
    <row r="36" spans="1:19" ht="20.100000000000001" customHeight="1">
      <c r="D36" s="117" t="s">
        <v>238</v>
      </c>
      <c r="E36" s="173"/>
      <c r="F36" s="173"/>
      <c r="G36" s="173"/>
      <c r="H36" s="173"/>
      <c r="I36" s="173"/>
      <c r="J36" s="173"/>
      <c r="K36" s="173"/>
      <c r="L36" s="173"/>
      <c r="M36" s="173"/>
      <c r="N36" s="173"/>
      <c r="O36" s="173"/>
      <c r="P36" s="173"/>
      <c r="Q36" s="173"/>
      <c r="R36" s="173"/>
      <c r="S36" s="173"/>
    </row>
    <row r="37" spans="1:19" ht="20.100000000000001" customHeight="1">
      <c r="E37" s="173"/>
      <c r="F37" s="173"/>
      <c r="G37" s="173"/>
      <c r="H37" s="173"/>
      <c r="I37" s="173"/>
      <c r="J37" s="173"/>
      <c r="K37" s="173"/>
      <c r="L37" s="173"/>
      <c r="M37" s="173"/>
      <c r="N37" s="173"/>
      <c r="O37" s="173"/>
      <c r="P37" s="173"/>
      <c r="Q37" s="173"/>
      <c r="R37" s="173"/>
      <c r="S37" s="173"/>
    </row>
    <row r="38" spans="1:19" ht="20.100000000000001" customHeight="1">
      <c r="E38" s="173"/>
      <c r="F38" s="173"/>
      <c r="G38" s="173"/>
      <c r="H38" s="173"/>
      <c r="I38" s="173"/>
      <c r="J38" s="173"/>
      <c r="K38" s="173"/>
      <c r="L38" s="173"/>
      <c r="M38" s="173"/>
      <c r="N38" s="173"/>
      <c r="O38" s="173"/>
      <c r="P38" s="173"/>
      <c r="Q38" s="173"/>
      <c r="R38" s="173"/>
      <c r="S38" s="173"/>
    </row>
  </sheetData>
  <mergeCells count="28">
    <mergeCell ref="M23:P23"/>
    <mergeCell ref="B24:D24"/>
    <mergeCell ref="E24:G24"/>
    <mergeCell ref="H24:L24"/>
    <mergeCell ref="M24:P24"/>
    <mergeCell ref="G33:O33"/>
    <mergeCell ref="G14:I14"/>
    <mergeCell ref="J14:Q14"/>
    <mergeCell ref="E19:L19"/>
    <mergeCell ref="B22:D22"/>
    <mergeCell ref="E22:G22"/>
    <mergeCell ref="H22:L22"/>
    <mergeCell ref="M22:P22"/>
    <mergeCell ref="B25:D25"/>
    <mergeCell ref="E25:G25"/>
    <mergeCell ref="H25:L25"/>
    <mergeCell ref="M25:P25"/>
    <mergeCell ref="G32:O32"/>
    <mergeCell ref="B23:D23"/>
    <mergeCell ref="E23:G23"/>
    <mergeCell ref="H23:L23"/>
    <mergeCell ref="G13:I13"/>
    <mergeCell ref="J13:Q13"/>
    <mergeCell ref="M6:N6"/>
    <mergeCell ref="P6:R6"/>
    <mergeCell ref="D9:G9"/>
    <mergeCell ref="G12:I12"/>
    <mergeCell ref="J12:Q12"/>
  </mergeCells>
  <phoneticPr fontId="1"/>
  <printOptions horizontalCentered="1"/>
  <pageMargins left="0.78740157480314965" right="0.39370078740157483" top="0.78740157480314965" bottom="0.78740157480314965" header="0.51181102362204722" footer="0.51181102362204722"/>
  <pageSetup paperSize="9" scale="99" orientation="portrait" r:id="rId1"/>
  <headerFooter alignWithMargins="0"/>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1"/>
  <sheetViews>
    <sheetView showGridLines="0" view="pageBreakPreview" zoomScaleNormal="100" zoomScaleSheetLayoutView="100" workbookViewId="0">
      <selection activeCell="Q29" sqref="Q29"/>
    </sheetView>
  </sheetViews>
  <sheetFormatPr defaultRowHeight="20.100000000000001" customHeight="1"/>
  <cols>
    <col min="1" max="1" width="2.625" style="21" customWidth="1"/>
    <col min="2" max="2" width="5.625" style="21" customWidth="1"/>
    <col min="3" max="3" width="20.625" style="21" customWidth="1"/>
    <col min="4" max="7" width="14.625" style="21" customWidth="1"/>
    <col min="8" max="8" width="4.625" style="21" customWidth="1"/>
    <col min="9" max="255" width="9" style="21"/>
    <col min="256" max="256" width="2.625" style="21" customWidth="1"/>
    <col min="257" max="257" width="5.625" style="21" customWidth="1"/>
    <col min="258" max="258" width="20.625" style="21" customWidth="1"/>
    <col min="259" max="260" width="14.625" style="21" customWidth="1"/>
    <col min="261" max="261" width="6.625" style="21" customWidth="1"/>
    <col min="262" max="263" width="14.625" style="21" customWidth="1"/>
    <col min="264" max="511" width="9" style="21"/>
    <col min="512" max="512" width="2.625" style="21" customWidth="1"/>
    <col min="513" max="513" width="5.625" style="21" customWidth="1"/>
    <col min="514" max="514" width="20.625" style="21" customWidth="1"/>
    <col min="515" max="516" width="14.625" style="21" customWidth="1"/>
    <col min="517" max="517" width="6.625" style="21" customWidth="1"/>
    <col min="518" max="519" width="14.625" style="21" customWidth="1"/>
    <col min="520" max="767" width="9" style="21"/>
    <col min="768" max="768" width="2.625" style="21" customWidth="1"/>
    <col min="769" max="769" width="5.625" style="21" customWidth="1"/>
    <col min="770" max="770" width="20.625" style="21" customWidth="1"/>
    <col min="771" max="772" width="14.625" style="21" customWidth="1"/>
    <col min="773" max="773" width="6.625" style="21" customWidth="1"/>
    <col min="774" max="775" width="14.625" style="21" customWidth="1"/>
    <col min="776" max="1023" width="9" style="21"/>
    <col min="1024" max="1024" width="2.625" style="21" customWidth="1"/>
    <col min="1025" max="1025" width="5.625" style="21" customWidth="1"/>
    <col min="1026" max="1026" width="20.625" style="21" customWidth="1"/>
    <col min="1027" max="1028" width="14.625" style="21" customWidth="1"/>
    <col min="1029" max="1029" width="6.625" style="21" customWidth="1"/>
    <col min="1030" max="1031" width="14.625" style="21" customWidth="1"/>
    <col min="1032" max="1279" width="9" style="21"/>
    <col min="1280" max="1280" width="2.625" style="21" customWidth="1"/>
    <col min="1281" max="1281" width="5.625" style="21" customWidth="1"/>
    <col min="1282" max="1282" width="20.625" style="21" customWidth="1"/>
    <col min="1283" max="1284" width="14.625" style="21" customWidth="1"/>
    <col min="1285" max="1285" width="6.625" style="21" customWidth="1"/>
    <col min="1286" max="1287" width="14.625" style="21" customWidth="1"/>
    <col min="1288" max="1535" width="9" style="21"/>
    <col min="1536" max="1536" width="2.625" style="21" customWidth="1"/>
    <col min="1537" max="1537" width="5.625" style="21" customWidth="1"/>
    <col min="1538" max="1538" width="20.625" style="21" customWidth="1"/>
    <col min="1539" max="1540" width="14.625" style="21" customWidth="1"/>
    <col min="1541" max="1541" width="6.625" style="21" customWidth="1"/>
    <col min="1542" max="1543" width="14.625" style="21" customWidth="1"/>
    <col min="1544" max="1791" width="9" style="21"/>
    <col min="1792" max="1792" width="2.625" style="21" customWidth="1"/>
    <col min="1793" max="1793" width="5.625" style="21" customWidth="1"/>
    <col min="1794" max="1794" width="20.625" style="21" customWidth="1"/>
    <col min="1795" max="1796" width="14.625" style="21" customWidth="1"/>
    <col min="1797" max="1797" width="6.625" style="21" customWidth="1"/>
    <col min="1798" max="1799" width="14.625" style="21" customWidth="1"/>
    <col min="1800" max="2047" width="9" style="21"/>
    <col min="2048" max="2048" width="2.625" style="21" customWidth="1"/>
    <col min="2049" max="2049" width="5.625" style="21" customWidth="1"/>
    <col min="2050" max="2050" width="20.625" style="21" customWidth="1"/>
    <col min="2051" max="2052" width="14.625" style="21" customWidth="1"/>
    <col min="2053" max="2053" width="6.625" style="21" customWidth="1"/>
    <col min="2054" max="2055" width="14.625" style="21" customWidth="1"/>
    <col min="2056" max="2303" width="9" style="21"/>
    <col min="2304" max="2304" width="2.625" style="21" customWidth="1"/>
    <col min="2305" max="2305" width="5.625" style="21" customWidth="1"/>
    <col min="2306" max="2306" width="20.625" style="21" customWidth="1"/>
    <col min="2307" max="2308" width="14.625" style="21" customWidth="1"/>
    <col min="2309" max="2309" width="6.625" style="21" customWidth="1"/>
    <col min="2310" max="2311" width="14.625" style="21" customWidth="1"/>
    <col min="2312" max="2559" width="9" style="21"/>
    <col min="2560" max="2560" width="2.625" style="21" customWidth="1"/>
    <col min="2561" max="2561" width="5.625" style="21" customWidth="1"/>
    <col min="2562" max="2562" width="20.625" style="21" customWidth="1"/>
    <col min="2563" max="2564" width="14.625" style="21" customWidth="1"/>
    <col min="2565" max="2565" width="6.625" style="21" customWidth="1"/>
    <col min="2566" max="2567" width="14.625" style="21" customWidth="1"/>
    <col min="2568" max="2815" width="9" style="21"/>
    <col min="2816" max="2816" width="2.625" style="21" customWidth="1"/>
    <col min="2817" max="2817" width="5.625" style="21" customWidth="1"/>
    <col min="2818" max="2818" width="20.625" style="21" customWidth="1"/>
    <col min="2819" max="2820" width="14.625" style="21" customWidth="1"/>
    <col min="2821" max="2821" width="6.625" style="21" customWidth="1"/>
    <col min="2822" max="2823" width="14.625" style="21" customWidth="1"/>
    <col min="2824" max="3071" width="9" style="21"/>
    <col min="3072" max="3072" width="2.625" style="21" customWidth="1"/>
    <col min="3073" max="3073" width="5.625" style="21" customWidth="1"/>
    <col min="3074" max="3074" width="20.625" style="21" customWidth="1"/>
    <col min="3075" max="3076" width="14.625" style="21" customWidth="1"/>
    <col min="3077" max="3077" width="6.625" style="21" customWidth="1"/>
    <col min="3078" max="3079" width="14.625" style="21" customWidth="1"/>
    <col min="3080" max="3327" width="9" style="21"/>
    <col min="3328" max="3328" width="2.625" style="21" customWidth="1"/>
    <col min="3329" max="3329" width="5.625" style="21" customWidth="1"/>
    <col min="3330" max="3330" width="20.625" style="21" customWidth="1"/>
    <col min="3331" max="3332" width="14.625" style="21" customWidth="1"/>
    <col min="3333" max="3333" width="6.625" style="21" customWidth="1"/>
    <col min="3334" max="3335" width="14.625" style="21" customWidth="1"/>
    <col min="3336" max="3583" width="9" style="21"/>
    <col min="3584" max="3584" width="2.625" style="21" customWidth="1"/>
    <col min="3585" max="3585" width="5.625" style="21" customWidth="1"/>
    <col min="3586" max="3586" width="20.625" style="21" customWidth="1"/>
    <col min="3587" max="3588" width="14.625" style="21" customWidth="1"/>
    <col min="3589" max="3589" width="6.625" style="21" customWidth="1"/>
    <col min="3590" max="3591" width="14.625" style="21" customWidth="1"/>
    <col min="3592" max="3839" width="9" style="21"/>
    <col min="3840" max="3840" width="2.625" style="21" customWidth="1"/>
    <col min="3841" max="3841" width="5.625" style="21" customWidth="1"/>
    <col min="3842" max="3842" width="20.625" style="21" customWidth="1"/>
    <col min="3843" max="3844" width="14.625" style="21" customWidth="1"/>
    <col min="3845" max="3845" width="6.625" style="21" customWidth="1"/>
    <col min="3846" max="3847" width="14.625" style="21" customWidth="1"/>
    <col min="3848" max="4095" width="9" style="21"/>
    <col min="4096" max="4096" width="2.625" style="21" customWidth="1"/>
    <col min="4097" max="4097" width="5.625" style="21" customWidth="1"/>
    <col min="4098" max="4098" width="20.625" style="21" customWidth="1"/>
    <col min="4099" max="4100" width="14.625" style="21" customWidth="1"/>
    <col min="4101" max="4101" width="6.625" style="21" customWidth="1"/>
    <col min="4102" max="4103" width="14.625" style="21" customWidth="1"/>
    <col min="4104" max="4351" width="9" style="21"/>
    <col min="4352" max="4352" width="2.625" style="21" customWidth="1"/>
    <col min="4353" max="4353" width="5.625" style="21" customWidth="1"/>
    <col min="4354" max="4354" width="20.625" style="21" customWidth="1"/>
    <col min="4355" max="4356" width="14.625" style="21" customWidth="1"/>
    <col min="4357" max="4357" width="6.625" style="21" customWidth="1"/>
    <col min="4358" max="4359" width="14.625" style="21" customWidth="1"/>
    <col min="4360" max="4607" width="9" style="21"/>
    <col min="4608" max="4608" width="2.625" style="21" customWidth="1"/>
    <col min="4609" max="4609" width="5.625" style="21" customWidth="1"/>
    <col min="4610" max="4610" width="20.625" style="21" customWidth="1"/>
    <col min="4611" max="4612" width="14.625" style="21" customWidth="1"/>
    <col min="4613" max="4613" width="6.625" style="21" customWidth="1"/>
    <col min="4614" max="4615" width="14.625" style="21" customWidth="1"/>
    <col min="4616" max="4863" width="9" style="21"/>
    <col min="4864" max="4864" width="2.625" style="21" customWidth="1"/>
    <col min="4865" max="4865" width="5.625" style="21" customWidth="1"/>
    <col min="4866" max="4866" width="20.625" style="21" customWidth="1"/>
    <col min="4867" max="4868" width="14.625" style="21" customWidth="1"/>
    <col min="4869" max="4869" width="6.625" style="21" customWidth="1"/>
    <col min="4870" max="4871" width="14.625" style="21" customWidth="1"/>
    <col min="4872" max="5119" width="9" style="21"/>
    <col min="5120" max="5120" width="2.625" style="21" customWidth="1"/>
    <col min="5121" max="5121" width="5.625" style="21" customWidth="1"/>
    <col min="5122" max="5122" width="20.625" style="21" customWidth="1"/>
    <col min="5123" max="5124" width="14.625" style="21" customWidth="1"/>
    <col min="5125" max="5125" width="6.625" style="21" customWidth="1"/>
    <col min="5126" max="5127" width="14.625" style="21" customWidth="1"/>
    <col min="5128" max="5375" width="9" style="21"/>
    <col min="5376" max="5376" width="2.625" style="21" customWidth="1"/>
    <col min="5377" max="5377" width="5.625" style="21" customWidth="1"/>
    <col min="5378" max="5378" width="20.625" style="21" customWidth="1"/>
    <col min="5379" max="5380" width="14.625" style="21" customWidth="1"/>
    <col min="5381" max="5381" width="6.625" style="21" customWidth="1"/>
    <col min="5382" max="5383" width="14.625" style="21" customWidth="1"/>
    <col min="5384" max="5631" width="9" style="21"/>
    <col min="5632" max="5632" width="2.625" style="21" customWidth="1"/>
    <col min="5633" max="5633" width="5.625" style="21" customWidth="1"/>
    <col min="5634" max="5634" width="20.625" style="21" customWidth="1"/>
    <col min="5635" max="5636" width="14.625" style="21" customWidth="1"/>
    <col min="5637" max="5637" width="6.625" style="21" customWidth="1"/>
    <col min="5638" max="5639" width="14.625" style="21" customWidth="1"/>
    <col min="5640" max="5887" width="9" style="21"/>
    <col min="5888" max="5888" width="2.625" style="21" customWidth="1"/>
    <col min="5889" max="5889" width="5.625" style="21" customWidth="1"/>
    <col min="5890" max="5890" width="20.625" style="21" customWidth="1"/>
    <col min="5891" max="5892" width="14.625" style="21" customWidth="1"/>
    <col min="5893" max="5893" width="6.625" style="21" customWidth="1"/>
    <col min="5894" max="5895" width="14.625" style="21" customWidth="1"/>
    <col min="5896" max="6143" width="9" style="21"/>
    <col min="6144" max="6144" width="2.625" style="21" customWidth="1"/>
    <col min="6145" max="6145" width="5.625" style="21" customWidth="1"/>
    <col min="6146" max="6146" width="20.625" style="21" customWidth="1"/>
    <col min="6147" max="6148" width="14.625" style="21" customWidth="1"/>
    <col min="6149" max="6149" width="6.625" style="21" customWidth="1"/>
    <col min="6150" max="6151" width="14.625" style="21" customWidth="1"/>
    <col min="6152" max="6399" width="9" style="21"/>
    <col min="6400" max="6400" width="2.625" style="21" customWidth="1"/>
    <col min="6401" max="6401" width="5.625" style="21" customWidth="1"/>
    <col min="6402" max="6402" width="20.625" style="21" customWidth="1"/>
    <col min="6403" max="6404" width="14.625" style="21" customWidth="1"/>
    <col min="6405" max="6405" width="6.625" style="21" customWidth="1"/>
    <col min="6406" max="6407" width="14.625" style="21" customWidth="1"/>
    <col min="6408" max="6655" width="9" style="21"/>
    <col min="6656" max="6656" width="2.625" style="21" customWidth="1"/>
    <col min="6657" max="6657" width="5.625" style="21" customWidth="1"/>
    <col min="6658" max="6658" width="20.625" style="21" customWidth="1"/>
    <col min="6659" max="6660" width="14.625" style="21" customWidth="1"/>
    <col min="6661" max="6661" width="6.625" style="21" customWidth="1"/>
    <col min="6662" max="6663" width="14.625" style="21" customWidth="1"/>
    <col min="6664" max="6911" width="9" style="21"/>
    <col min="6912" max="6912" width="2.625" style="21" customWidth="1"/>
    <col min="6913" max="6913" width="5.625" style="21" customWidth="1"/>
    <col min="6914" max="6914" width="20.625" style="21" customWidth="1"/>
    <col min="6915" max="6916" width="14.625" style="21" customWidth="1"/>
    <col min="6917" max="6917" width="6.625" style="21" customWidth="1"/>
    <col min="6918" max="6919" width="14.625" style="21" customWidth="1"/>
    <col min="6920" max="7167" width="9" style="21"/>
    <col min="7168" max="7168" width="2.625" style="21" customWidth="1"/>
    <col min="7169" max="7169" width="5.625" style="21" customWidth="1"/>
    <col min="7170" max="7170" width="20.625" style="21" customWidth="1"/>
    <col min="7171" max="7172" width="14.625" style="21" customWidth="1"/>
    <col min="7173" max="7173" width="6.625" style="21" customWidth="1"/>
    <col min="7174" max="7175" width="14.625" style="21" customWidth="1"/>
    <col min="7176" max="7423" width="9" style="21"/>
    <col min="7424" max="7424" width="2.625" style="21" customWidth="1"/>
    <col min="7425" max="7425" width="5.625" style="21" customWidth="1"/>
    <col min="7426" max="7426" width="20.625" style="21" customWidth="1"/>
    <col min="7427" max="7428" width="14.625" style="21" customWidth="1"/>
    <col min="7429" max="7429" width="6.625" style="21" customWidth="1"/>
    <col min="7430" max="7431" width="14.625" style="21" customWidth="1"/>
    <col min="7432" max="7679" width="9" style="21"/>
    <col min="7680" max="7680" width="2.625" style="21" customWidth="1"/>
    <col min="7681" max="7681" width="5.625" style="21" customWidth="1"/>
    <col min="7682" max="7682" width="20.625" style="21" customWidth="1"/>
    <col min="7683" max="7684" width="14.625" style="21" customWidth="1"/>
    <col min="7685" max="7685" width="6.625" style="21" customWidth="1"/>
    <col min="7686" max="7687" width="14.625" style="21" customWidth="1"/>
    <col min="7688" max="7935" width="9" style="21"/>
    <col min="7936" max="7936" width="2.625" style="21" customWidth="1"/>
    <col min="7937" max="7937" width="5.625" style="21" customWidth="1"/>
    <col min="7938" max="7938" width="20.625" style="21" customWidth="1"/>
    <col min="7939" max="7940" width="14.625" style="21" customWidth="1"/>
    <col min="7941" max="7941" width="6.625" style="21" customWidth="1"/>
    <col min="7942" max="7943" width="14.625" style="21" customWidth="1"/>
    <col min="7944" max="8191" width="9" style="21"/>
    <col min="8192" max="8192" width="2.625" style="21" customWidth="1"/>
    <col min="8193" max="8193" width="5.625" style="21" customWidth="1"/>
    <col min="8194" max="8194" width="20.625" style="21" customWidth="1"/>
    <col min="8195" max="8196" width="14.625" style="21" customWidth="1"/>
    <col min="8197" max="8197" width="6.625" style="21" customWidth="1"/>
    <col min="8198" max="8199" width="14.625" style="21" customWidth="1"/>
    <col min="8200" max="8447" width="9" style="21"/>
    <col min="8448" max="8448" width="2.625" style="21" customWidth="1"/>
    <col min="8449" max="8449" width="5.625" style="21" customWidth="1"/>
    <col min="8450" max="8450" width="20.625" style="21" customWidth="1"/>
    <col min="8451" max="8452" width="14.625" style="21" customWidth="1"/>
    <col min="8453" max="8453" width="6.625" style="21" customWidth="1"/>
    <col min="8454" max="8455" width="14.625" style="21" customWidth="1"/>
    <col min="8456" max="8703" width="9" style="21"/>
    <col min="8704" max="8704" width="2.625" style="21" customWidth="1"/>
    <col min="8705" max="8705" width="5.625" style="21" customWidth="1"/>
    <col min="8706" max="8706" width="20.625" style="21" customWidth="1"/>
    <col min="8707" max="8708" width="14.625" style="21" customWidth="1"/>
    <col min="8709" max="8709" width="6.625" style="21" customWidth="1"/>
    <col min="8710" max="8711" width="14.625" style="21" customWidth="1"/>
    <col min="8712" max="8959" width="9" style="21"/>
    <col min="8960" max="8960" width="2.625" style="21" customWidth="1"/>
    <col min="8961" max="8961" width="5.625" style="21" customWidth="1"/>
    <col min="8962" max="8962" width="20.625" style="21" customWidth="1"/>
    <col min="8963" max="8964" width="14.625" style="21" customWidth="1"/>
    <col min="8965" max="8965" width="6.625" style="21" customWidth="1"/>
    <col min="8966" max="8967" width="14.625" style="21" customWidth="1"/>
    <col min="8968" max="9215" width="9" style="21"/>
    <col min="9216" max="9216" width="2.625" style="21" customWidth="1"/>
    <col min="9217" max="9217" width="5.625" style="21" customWidth="1"/>
    <col min="9218" max="9218" width="20.625" style="21" customWidth="1"/>
    <col min="9219" max="9220" width="14.625" style="21" customWidth="1"/>
    <col min="9221" max="9221" width="6.625" style="21" customWidth="1"/>
    <col min="9222" max="9223" width="14.625" style="21" customWidth="1"/>
    <col min="9224" max="9471" width="9" style="21"/>
    <col min="9472" max="9472" width="2.625" style="21" customWidth="1"/>
    <col min="9473" max="9473" width="5.625" style="21" customWidth="1"/>
    <col min="9474" max="9474" width="20.625" style="21" customWidth="1"/>
    <col min="9475" max="9476" width="14.625" style="21" customWidth="1"/>
    <col min="9477" max="9477" width="6.625" style="21" customWidth="1"/>
    <col min="9478" max="9479" width="14.625" style="21" customWidth="1"/>
    <col min="9480" max="9727" width="9" style="21"/>
    <col min="9728" max="9728" width="2.625" style="21" customWidth="1"/>
    <col min="9729" max="9729" width="5.625" style="21" customWidth="1"/>
    <col min="9730" max="9730" width="20.625" style="21" customWidth="1"/>
    <col min="9731" max="9732" width="14.625" style="21" customWidth="1"/>
    <col min="9733" max="9733" width="6.625" style="21" customWidth="1"/>
    <col min="9734" max="9735" width="14.625" style="21" customWidth="1"/>
    <col min="9736" max="9983" width="9" style="21"/>
    <col min="9984" max="9984" width="2.625" style="21" customWidth="1"/>
    <col min="9985" max="9985" width="5.625" style="21" customWidth="1"/>
    <col min="9986" max="9986" width="20.625" style="21" customWidth="1"/>
    <col min="9987" max="9988" width="14.625" style="21" customWidth="1"/>
    <col min="9989" max="9989" width="6.625" style="21" customWidth="1"/>
    <col min="9990" max="9991" width="14.625" style="21" customWidth="1"/>
    <col min="9992" max="10239" width="9" style="21"/>
    <col min="10240" max="10240" width="2.625" style="21" customWidth="1"/>
    <col min="10241" max="10241" width="5.625" style="21" customWidth="1"/>
    <col min="10242" max="10242" width="20.625" style="21" customWidth="1"/>
    <col min="10243" max="10244" width="14.625" style="21" customWidth="1"/>
    <col min="10245" max="10245" width="6.625" style="21" customWidth="1"/>
    <col min="10246" max="10247" width="14.625" style="21" customWidth="1"/>
    <col min="10248" max="10495" width="9" style="21"/>
    <col min="10496" max="10496" width="2.625" style="21" customWidth="1"/>
    <col min="10497" max="10497" width="5.625" style="21" customWidth="1"/>
    <col min="10498" max="10498" width="20.625" style="21" customWidth="1"/>
    <col min="10499" max="10500" width="14.625" style="21" customWidth="1"/>
    <col min="10501" max="10501" width="6.625" style="21" customWidth="1"/>
    <col min="10502" max="10503" width="14.625" style="21" customWidth="1"/>
    <col min="10504" max="10751" width="9" style="21"/>
    <col min="10752" max="10752" width="2.625" style="21" customWidth="1"/>
    <col min="10753" max="10753" width="5.625" style="21" customWidth="1"/>
    <col min="10754" max="10754" width="20.625" style="21" customWidth="1"/>
    <col min="10755" max="10756" width="14.625" style="21" customWidth="1"/>
    <col min="10757" max="10757" width="6.625" style="21" customWidth="1"/>
    <col min="10758" max="10759" width="14.625" style="21" customWidth="1"/>
    <col min="10760" max="11007" width="9" style="21"/>
    <col min="11008" max="11008" width="2.625" style="21" customWidth="1"/>
    <col min="11009" max="11009" width="5.625" style="21" customWidth="1"/>
    <col min="11010" max="11010" width="20.625" style="21" customWidth="1"/>
    <col min="11011" max="11012" width="14.625" style="21" customWidth="1"/>
    <col min="11013" max="11013" width="6.625" style="21" customWidth="1"/>
    <col min="11014" max="11015" width="14.625" style="21" customWidth="1"/>
    <col min="11016" max="11263" width="9" style="21"/>
    <col min="11264" max="11264" width="2.625" style="21" customWidth="1"/>
    <col min="11265" max="11265" width="5.625" style="21" customWidth="1"/>
    <col min="11266" max="11266" width="20.625" style="21" customWidth="1"/>
    <col min="11267" max="11268" width="14.625" style="21" customWidth="1"/>
    <col min="11269" max="11269" width="6.625" style="21" customWidth="1"/>
    <col min="11270" max="11271" width="14.625" style="21" customWidth="1"/>
    <col min="11272" max="11519" width="9" style="21"/>
    <col min="11520" max="11520" width="2.625" style="21" customWidth="1"/>
    <col min="11521" max="11521" width="5.625" style="21" customWidth="1"/>
    <col min="11522" max="11522" width="20.625" style="21" customWidth="1"/>
    <col min="11523" max="11524" width="14.625" style="21" customWidth="1"/>
    <col min="11525" max="11525" width="6.625" style="21" customWidth="1"/>
    <col min="11526" max="11527" width="14.625" style="21" customWidth="1"/>
    <col min="11528" max="11775" width="9" style="21"/>
    <col min="11776" max="11776" width="2.625" style="21" customWidth="1"/>
    <col min="11777" max="11777" width="5.625" style="21" customWidth="1"/>
    <col min="11778" max="11778" width="20.625" style="21" customWidth="1"/>
    <col min="11779" max="11780" width="14.625" style="21" customWidth="1"/>
    <col min="11781" max="11781" width="6.625" style="21" customWidth="1"/>
    <col min="11782" max="11783" width="14.625" style="21" customWidth="1"/>
    <col min="11784" max="12031" width="9" style="21"/>
    <col min="12032" max="12032" width="2.625" style="21" customWidth="1"/>
    <col min="12033" max="12033" width="5.625" style="21" customWidth="1"/>
    <col min="12034" max="12034" width="20.625" style="21" customWidth="1"/>
    <col min="12035" max="12036" width="14.625" style="21" customWidth="1"/>
    <col min="12037" max="12037" width="6.625" style="21" customWidth="1"/>
    <col min="12038" max="12039" width="14.625" style="21" customWidth="1"/>
    <col min="12040" max="12287" width="9" style="21"/>
    <col min="12288" max="12288" width="2.625" style="21" customWidth="1"/>
    <col min="12289" max="12289" width="5.625" style="21" customWidth="1"/>
    <col min="12290" max="12290" width="20.625" style="21" customWidth="1"/>
    <col min="12291" max="12292" width="14.625" style="21" customWidth="1"/>
    <col min="12293" max="12293" width="6.625" style="21" customWidth="1"/>
    <col min="12294" max="12295" width="14.625" style="21" customWidth="1"/>
    <col min="12296" max="12543" width="9" style="21"/>
    <col min="12544" max="12544" width="2.625" style="21" customWidth="1"/>
    <col min="12545" max="12545" width="5.625" style="21" customWidth="1"/>
    <col min="12546" max="12546" width="20.625" style="21" customWidth="1"/>
    <col min="12547" max="12548" width="14.625" style="21" customWidth="1"/>
    <col min="12549" max="12549" width="6.625" style="21" customWidth="1"/>
    <col min="12550" max="12551" width="14.625" style="21" customWidth="1"/>
    <col min="12552" max="12799" width="9" style="21"/>
    <col min="12800" max="12800" width="2.625" style="21" customWidth="1"/>
    <col min="12801" max="12801" width="5.625" style="21" customWidth="1"/>
    <col min="12802" max="12802" width="20.625" style="21" customWidth="1"/>
    <col min="12803" max="12804" width="14.625" style="21" customWidth="1"/>
    <col min="12805" max="12805" width="6.625" style="21" customWidth="1"/>
    <col min="12806" max="12807" width="14.625" style="21" customWidth="1"/>
    <col min="12808" max="13055" width="9" style="21"/>
    <col min="13056" max="13056" width="2.625" style="21" customWidth="1"/>
    <col min="13057" max="13057" width="5.625" style="21" customWidth="1"/>
    <col min="13058" max="13058" width="20.625" style="21" customWidth="1"/>
    <col min="13059" max="13060" width="14.625" style="21" customWidth="1"/>
    <col min="13061" max="13061" width="6.625" style="21" customWidth="1"/>
    <col min="13062" max="13063" width="14.625" style="21" customWidth="1"/>
    <col min="13064" max="13311" width="9" style="21"/>
    <col min="13312" max="13312" width="2.625" style="21" customWidth="1"/>
    <col min="13313" max="13313" width="5.625" style="21" customWidth="1"/>
    <col min="13314" max="13314" width="20.625" style="21" customWidth="1"/>
    <col min="13315" max="13316" width="14.625" style="21" customWidth="1"/>
    <col min="13317" max="13317" width="6.625" style="21" customWidth="1"/>
    <col min="13318" max="13319" width="14.625" style="21" customWidth="1"/>
    <col min="13320" max="13567" width="9" style="21"/>
    <col min="13568" max="13568" width="2.625" style="21" customWidth="1"/>
    <col min="13569" max="13569" width="5.625" style="21" customWidth="1"/>
    <col min="13570" max="13570" width="20.625" style="21" customWidth="1"/>
    <col min="13571" max="13572" width="14.625" style="21" customWidth="1"/>
    <col min="13573" max="13573" width="6.625" style="21" customWidth="1"/>
    <col min="13574" max="13575" width="14.625" style="21" customWidth="1"/>
    <col min="13576" max="13823" width="9" style="21"/>
    <col min="13824" max="13824" width="2.625" style="21" customWidth="1"/>
    <col min="13825" max="13825" width="5.625" style="21" customWidth="1"/>
    <col min="13826" max="13826" width="20.625" style="21" customWidth="1"/>
    <col min="13827" max="13828" width="14.625" style="21" customWidth="1"/>
    <col min="13829" max="13829" width="6.625" style="21" customWidth="1"/>
    <col min="13830" max="13831" width="14.625" style="21" customWidth="1"/>
    <col min="13832" max="14079" width="9" style="21"/>
    <col min="14080" max="14080" width="2.625" style="21" customWidth="1"/>
    <col min="14081" max="14081" width="5.625" style="21" customWidth="1"/>
    <col min="14082" max="14082" width="20.625" style="21" customWidth="1"/>
    <col min="14083" max="14084" width="14.625" style="21" customWidth="1"/>
    <col min="14085" max="14085" width="6.625" style="21" customWidth="1"/>
    <col min="14086" max="14087" width="14.625" style="21" customWidth="1"/>
    <col min="14088" max="14335" width="9" style="21"/>
    <col min="14336" max="14336" width="2.625" style="21" customWidth="1"/>
    <col min="14337" max="14337" width="5.625" style="21" customWidth="1"/>
    <col min="14338" max="14338" width="20.625" style="21" customWidth="1"/>
    <col min="14339" max="14340" width="14.625" style="21" customWidth="1"/>
    <col min="14341" max="14341" width="6.625" style="21" customWidth="1"/>
    <col min="14342" max="14343" width="14.625" style="21" customWidth="1"/>
    <col min="14344" max="14591" width="9" style="21"/>
    <col min="14592" max="14592" width="2.625" style="21" customWidth="1"/>
    <col min="14593" max="14593" width="5.625" style="21" customWidth="1"/>
    <col min="14594" max="14594" width="20.625" style="21" customWidth="1"/>
    <col min="14595" max="14596" width="14.625" style="21" customWidth="1"/>
    <col min="14597" max="14597" width="6.625" style="21" customWidth="1"/>
    <col min="14598" max="14599" width="14.625" style="21" customWidth="1"/>
    <col min="14600" max="14847" width="9" style="21"/>
    <col min="14848" max="14848" width="2.625" style="21" customWidth="1"/>
    <col min="14849" max="14849" width="5.625" style="21" customWidth="1"/>
    <col min="14850" max="14850" width="20.625" style="21" customWidth="1"/>
    <col min="14851" max="14852" width="14.625" style="21" customWidth="1"/>
    <col min="14853" max="14853" width="6.625" style="21" customWidth="1"/>
    <col min="14854" max="14855" width="14.625" style="21" customWidth="1"/>
    <col min="14856" max="15103" width="9" style="21"/>
    <col min="15104" max="15104" width="2.625" style="21" customWidth="1"/>
    <col min="15105" max="15105" width="5.625" style="21" customWidth="1"/>
    <col min="15106" max="15106" width="20.625" style="21" customWidth="1"/>
    <col min="15107" max="15108" width="14.625" style="21" customWidth="1"/>
    <col min="15109" max="15109" width="6.625" style="21" customWidth="1"/>
    <col min="15110" max="15111" width="14.625" style="21" customWidth="1"/>
    <col min="15112" max="15359" width="9" style="21"/>
    <col min="15360" max="15360" width="2.625" style="21" customWidth="1"/>
    <col min="15361" max="15361" width="5.625" style="21" customWidth="1"/>
    <col min="15362" max="15362" width="20.625" style="21" customWidth="1"/>
    <col min="15363" max="15364" width="14.625" style="21" customWidth="1"/>
    <col min="15365" max="15365" width="6.625" style="21" customWidth="1"/>
    <col min="15366" max="15367" width="14.625" style="21" customWidth="1"/>
    <col min="15368" max="15615" width="9" style="21"/>
    <col min="15616" max="15616" width="2.625" style="21" customWidth="1"/>
    <col min="15617" max="15617" width="5.625" style="21" customWidth="1"/>
    <col min="15618" max="15618" width="20.625" style="21" customWidth="1"/>
    <col min="15619" max="15620" width="14.625" style="21" customWidth="1"/>
    <col min="15621" max="15621" width="6.625" style="21" customWidth="1"/>
    <col min="15622" max="15623" width="14.625" style="21" customWidth="1"/>
    <col min="15624" max="15871" width="9" style="21"/>
    <col min="15872" max="15872" width="2.625" style="21" customWidth="1"/>
    <col min="15873" max="15873" width="5.625" style="21" customWidth="1"/>
    <col min="15874" max="15874" width="20.625" style="21" customWidth="1"/>
    <col min="15875" max="15876" width="14.625" style="21" customWidth="1"/>
    <col min="15877" max="15877" width="6.625" style="21" customWidth="1"/>
    <col min="15878" max="15879" width="14.625" style="21" customWidth="1"/>
    <col min="15880" max="16127" width="9" style="21"/>
    <col min="16128" max="16128" width="2.625" style="21" customWidth="1"/>
    <col min="16129" max="16129" width="5.625" style="21" customWidth="1"/>
    <col min="16130" max="16130" width="20.625" style="21" customWidth="1"/>
    <col min="16131" max="16132" width="14.625" style="21" customWidth="1"/>
    <col min="16133" max="16133" width="6.625" style="21" customWidth="1"/>
    <col min="16134" max="16135" width="14.625" style="21" customWidth="1"/>
    <col min="16136" max="16384" width="9" style="21"/>
  </cols>
  <sheetData>
    <row r="1" spans="1:9" ht="20.100000000000001" customHeight="1">
      <c r="A1" s="21" t="s">
        <v>198</v>
      </c>
    </row>
    <row r="3" spans="1:9" ht="20.100000000000001" customHeight="1">
      <c r="A3" s="22" t="s">
        <v>199</v>
      </c>
      <c r="B3" s="22"/>
      <c r="C3" s="22"/>
      <c r="D3" s="22"/>
      <c r="E3" s="22"/>
      <c r="F3" s="22"/>
      <c r="G3" s="41"/>
      <c r="H3" s="42"/>
      <c r="I3" s="42"/>
    </row>
    <row r="4" spans="1:9" ht="20.100000000000001" customHeight="1">
      <c r="A4" s="22"/>
      <c r="B4" s="22"/>
      <c r="C4" s="22"/>
      <c r="D4" s="22"/>
      <c r="E4" s="22"/>
      <c r="F4" s="22"/>
      <c r="G4" s="41"/>
      <c r="H4" s="42"/>
      <c r="I4" s="42" t="s">
        <v>46</v>
      </c>
    </row>
    <row r="5" spans="1:9" ht="20.100000000000001" customHeight="1">
      <c r="A5" s="22"/>
      <c r="B5" s="22"/>
      <c r="C5" s="22"/>
      <c r="D5" s="22"/>
      <c r="E5" s="43" t="s">
        <v>33</v>
      </c>
      <c r="F5" s="368"/>
      <c r="G5" s="368"/>
      <c r="H5" s="42"/>
      <c r="I5" s="42" t="s">
        <v>48</v>
      </c>
    </row>
    <row r="6" spans="1:9" ht="20.100000000000001" customHeight="1">
      <c r="A6" s="44" t="s">
        <v>290</v>
      </c>
      <c r="B6" s="22"/>
      <c r="C6" s="22"/>
      <c r="D6" s="22"/>
      <c r="E6" s="22"/>
      <c r="F6" s="22"/>
      <c r="G6" s="41"/>
      <c r="H6" s="42"/>
      <c r="I6" s="42" t="s">
        <v>49</v>
      </c>
    </row>
    <row r="7" spans="1:9" ht="20.100000000000001" customHeight="1">
      <c r="A7" s="44"/>
      <c r="B7" s="25" t="s">
        <v>46</v>
      </c>
      <c r="C7" s="390"/>
      <c r="D7" s="390"/>
      <c r="E7" s="22"/>
      <c r="F7" s="22"/>
      <c r="G7" s="41"/>
      <c r="H7" s="42"/>
      <c r="I7" s="42"/>
    </row>
    <row r="8" spans="1:9" ht="20.100000000000001" customHeight="1">
      <c r="B8" s="25" t="s">
        <v>47</v>
      </c>
      <c r="C8" s="390"/>
      <c r="D8" s="390"/>
    </row>
    <row r="9" spans="1:9" ht="13.5" customHeight="1">
      <c r="B9" s="52"/>
      <c r="C9" s="59"/>
    </row>
    <row r="10" spans="1:9" ht="20.100000000000001" customHeight="1">
      <c r="A10" s="21" t="s">
        <v>288</v>
      </c>
      <c r="B10" s="52"/>
      <c r="C10" s="53"/>
    </row>
    <row r="11" spans="1:9" ht="20.100000000000001" customHeight="1">
      <c r="B11" s="369" t="s">
        <v>53</v>
      </c>
      <c r="C11" s="370"/>
      <c r="D11" s="89" t="s">
        <v>54</v>
      </c>
      <c r="E11" s="88" t="s">
        <v>55</v>
      </c>
      <c r="F11" s="112" t="s">
        <v>54</v>
      </c>
      <c r="G11" s="92" t="s">
        <v>55</v>
      </c>
    </row>
    <row r="12" spans="1:9" ht="20.100000000000001" customHeight="1">
      <c r="B12" s="371"/>
      <c r="C12" s="372"/>
      <c r="D12" s="90"/>
      <c r="E12" s="91"/>
      <c r="F12" s="90"/>
      <c r="G12" s="91"/>
    </row>
    <row r="13" spans="1:9" ht="20.100000000000001" customHeight="1">
      <c r="B13" s="112" t="s">
        <v>50</v>
      </c>
      <c r="C13" s="64" t="s">
        <v>84</v>
      </c>
      <c r="D13" s="381"/>
      <c r="E13" s="382"/>
      <c r="F13" s="381"/>
      <c r="G13" s="382"/>
    </row>
    <row r="14" spans="1:9" ht="20.100000000000001" customHeight="1">
      <c r="B14" s="113" t="s">
        <v>51</v>
      </c>
      <c r="C14" s="67" t="s">
        <v>85</v>
      </c>
      <c r="D14" s="395" t="str">
        <f>IFERROR(ROUND(D15/D16,0),"")</f>
        <v/>
      </c>
      <c r="E14" s="396"/>
      <c r="F14" s="395" t="str">
        <f>IFERROR(ROUND(F15/F16,0),"")</f>
        <v/>
      </c>
      <c r="G14" s="396"/>
    </row>
    <row r="15" spans="1:9" ht="20.100000000000001" customHeight="1">
      <c r="B15" s="60"/>
      <c r="C15" s="69" t="s">
        <v>86</v>
      </c>
      <c r="D15" s="393"/>
      <c r="E15" s="394"/>
      <c r="F15" s="401"/>
      <c r="G15" s="402"/>
    </row>
    <row r="16" spans="1:9" ht="20.100000000000001" customHeight="1">
      <c r="B16" s="58"/>
      <c r="C16" s="68" t="s">
        <v>70</v>
      </c>
      <c r="D16" s="391"/>
      <c r="E16" s="392"/>
      <c r="F16" s="403"/>
      <c r="G16" s="404"/>
    </row>
    <row r="17" spans="1:7" ht="20.100000000000001" customHeight="1">
      <c r="B17" s="112" t="s">
        <v>52</v>
      </c>
      <c r="C17" s="64" t="s">
        <v>71</v>
      </c>
      <c r="D17" s="397"/>
      <c r="E17" s="398"/>
      <c r="F17" s="397"/>
      <c r="G17" s="398"/>
    </row>
    <row r="18" spans="1:7" ht="18" customHeight="1">
      <c r="B18" s="373" t="s">
        <v>87</v>
      </c>
      <c r="C18" s="374"/>
      <c r="D18" s="369" t="s">
        <v>56</v>
      </c>
      <c r="E18" s="370"/>
      <c r="F18" s="369" t="s">
        <v>56</v>
      </c>
      <c r="G18" s="370"/>
    </row>
    <row r="19" spans="1:7" ht="20.100000000000001" customHeight="1">
      <c r="B19" s="375"/>
      <c r="C19" s="376"/>
      <c r="D19" s="377"/>
      <c r="E19" s="378"/>
      <c r="F19" s="379"/>
      <c r="G19" s="380"/>
    </row>
    <row r="20" spans="1:7" ht="20.100000000000001" customHeight="1">
      <c r="C20" s="54"/>
      <c r="D20" s="333" t="s">
        <v>88</v>
      </c>
      <c r="E20" s="334"/>
      <c r="F20" s="399" t="str">
        <f>IF(D19+F19=0,"",D19+F1)</f>
        <v/>
      </c>
      <c r="G20" s="400"/>
    </row>
    <row r="21" spans="1:7" ht="13.5" customHeight="1">
      <c r="A21" s="65" t="s">
        <v>60</v>
      </c>
    </row>
    <row r="22" spans="1:7" ht="13.5" customHeight="1">
      <c r="A22" s="65" t="s">
        <v>269</v>
      </c>
    </row>
    <row r="23" spans="1:7" ht="13.5" customHeight="1">
      <c r="A23" s="65" t="s">
        <v>61</v>
      </c>
    </row>
    <row r="24" spans="1:7" ht="13.5" customHeight="1">
      <c r="A24" s="65" t="s">
        <v>62</v>
      </c>
    </row>
    <row r="25" spans="1:7" ht="13.5" customHeight="1">
      <c r="A25" s="65" t="s">
        <v>73</v>
      </c>
    </row>
    <row r="26" spans="1:7" ht="13.5" customHeight="1">
      <c r="A26" s="65" t="s">
        <v>63</v>
      </c>
    </row>
    <row r="27" spans="1:7" ht="13.5" customHeight="1">
      <c r="A27" s="65" t="s">
        <v>64</v>
      </c>
    </row>
    <row r="28" spans="1:7" ht="13.5" customHeight="1">
      <c r="A28" s="65" t="s">
        <v>65</v>
      </c>
    </row>
    <row r="29" spans="1:7" ht="13.5" customHeight="1">
      <c r="A29" s="65" t="s">
        <v>72</v>
      </c>
    </row>
    <row r="30" spans="1:7" ht="13.5" customHeight="1"/>
    <row r="31" spans="1:7" ht="20.100000000000001" customHeight="1">
      <c r="A31" s="21" t="s">
        <v>287</v>
      </c>
    </row>
    <row r="32" spans="1:7" s="57" customFormat="1" ht="27">
      <c r="B32" s="388" t="s">
        <v>57</v>
      </c>
      <c r="C32" s="388"/>
      <c r="D32" s="114" t="s">
        <v>69</v>
      </c>
      <c r="E32" s="114" t="s">
        <v>58</v>
      </c>
      <c r="F32" s="97" t="s">
        <v>89</v>
      </c>
      <c r="G32" s="97" t="s">
        <v>90</v>
      </c>
    </row>
    <row r="33" spans="1:7" ht="48" customHeight="1">
      <c r="B33" s="389"/>
      <c r="C33" s="389"/>
      <c r="D33" s="115"/>
      <c r="E33" s="115" t="s">
        <v>66</v>
      </c>
      <c r="F33" s="197"/>
      <c r="G33" s="197"/>
    </row>
    <row r="34" spans="1:7" ht="13.5" customHeight="1">
      <c r="A34" s="65" t="s">
        <v>271</v>
      </c>
    </row>
    <row r="35" spans="1:7" ht="13.5" customHeight="1">
      <c r="A35" s="65"/>
      <c r="E35" s="53"/>
      <c r="F35" s="53"/>
      <c r="G35" s="53"/>
    </row>
    <row r="36" spans="1:7" s="70" customFormat="1" ht="13.5" customHeight="1">
      <c r="B36" s="71"/>
      <c r="C36" s="71"/>
      <c r="D36" s="71"/>
      <c r="E36" s="71"/>
      <c r="F36" s="71"/>
      <c r="G36" s="71"/>
    </row>
    <row r="37" spans="1:7" ht="20.100000000000001" customHeight="1">
      <c r="A37" s="21" t="s">
        <v>77</v>
      </c>
    </row>
    <row r="38" spans="1:7" ht="20.100000000000001" customHeight="1">
      <c r="A38" s="21" t="s">
        <v>78</v>
      </c>
    </row>
    <row r="39" spans="1:7" ht="20.100000000000001" customHeight="1">
      <c r="A39" s="21" t="s">
        <v>252</v>
      </c>
    </row>
    <row r="40" spans="1:7" ht="20.100000000000001" customHeight="1">
      <c r="A40" s="21" t="s">
        <v>253</v>
      </c>
    </row>
    <row r="41" spans="1:7" ht="20.100000000000001" customHeight="1">
      <c r="A41" s="21" t="s">
        <v>267</v>
      </c>
    </row>
  </sheetData>
  <mergeCells count="23">
    <mergeCell ref="F5:G5"/>
    <mergeCell ref="C7:D7"/>
    <mergeCell ref="C8:D8"/>
    <mergeCell ref="B11:C12"/>
    <mergeCell ref="D13:E13"/>
    <mergeCell ref="F13:G13"/>
    <mergeCell ref="D14:E14"/>
    <mergeCell ref="F14:G14"/>
    <mergeCell ref="D15:E15"/>
    <mergeCell ref="F15:G15"/>
    <mergeCell ref="D16:E16"/>
    <mergeCell ref="F16:G16"/>
    <mergeCell ref="D20:E20"/>
    <mergeCell ref="F20:G20"/>
    <mergeCell ref="B32:C32"/>
    <mergeCell ref="B33:C33"/>
    <mergeCell ref="D17:E17"/>
    <mergeCell ref="F17:G17"/>
    <mergeCell ref="B18:C19"/>
    <mergeCell ref="D18:E18"/>
    <mergeCell ref="F18:G18"/>
    <mergeCell ref="D19:E19"/>
    <mergeCell ref="F19:G19"/>
  </mergeCells>
  <phoneticPr fontId="1"/>
  <dataValidations count="1">
    <dataValidation type="list" allowBlank="1" showInputMessage="1" showErrorMessage="1" sqref="C7">
      <formula1>$I$5:$I$6</formula1>
    </dataValidation>
  </dataValidations>
  <printOptions horizontalCentered="1"/>
  <pageMargins left="0.78740157480314965" right="0.39370078740157483" top="0.78740157480314965" bottom="0.39370078740157483" header="0.31496062992125984" footer="0.31496062992125984"/>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3"/>
  <sheetViews>
    <sheetView showGridLines="0" view="pageBreakPreview" zoomScaleNormal="100" zoomScaleSheetLayoutView="100" workbookViewId="0">
      <selection activeCell="K11" sqref="K11"/>
    </sheetView>
  </sheetViews>
  <sheetFormatPr defaultRowHeight="13.5"/>
  <cols>
    <col min="1" max="1" width="2.625" style="21" customWidth="1"/>
    <col min="2" max="2" width="5.625" style="21" customWidth="1"/>
    <col min="3" max="3" width="20.625" style="21" customWidth="1"/>
    <col min="4" max="4" width="60.625" style="21" customWidth="1"/>
    <col min="5" max="5" width="14.625" style="21" customWidth="1"/>
    <col min="6" max="6" width="26.625" style="21" customWidth="1"/>
    <col min="7" max="256" width="9" style="21"/>
    <col min="257" max="257" width="2.625" style="21" customWidth="1"/>
    <col min="258" max="258" width="5.625" style="21" customWidth="1"/>
    <col min="259" max="259" width="20.625" style="21" customWidth="1"/>
    <col min="260" max="260" width="60.625" style="21" customWidth="1"/>
    <col min="261" max="261" width="14.625" style="21" customWidth="1"/>
    <col min="262" max="262" width="26.625" style="21" customWidth="1"/>
    <col min="263" max="512" width="9" style="21"/>
    <col min="513" max="513" width="2.625" style="21" customWidth="1"/>
    <col min="514" max="514" width="5.625" style="21" customWidth="1"/>
    <col min="515" max="515" width="20.625" style="21" customWidth="1"/>
    <col min="516" max="516" width="60.625" style="21" customWidth="1"/>
    <col min="517" max="517" width="14.625" style="21" customWidth="1"/>
    <col min="518" max="518" width="26.625" style="21" customWidth="1"/>
    <col min="519" max="768" width="9" style="21"/>
    <col min="769" max="769" width="2.625" style="21" customWidth="1"/>
    <col min="770" max="770" width="5.625" style="21" customWidth="1"/>
    <col min="771" max="771" width="20.625" style="21" customWidth="1"/>
    <col min="772" max="772" width="60.625" style="21" customWidth="1"/>
    <col min="773" max="773" width="14.625" style="21" customWidth="1"/>
    <col min="774" max="774" width="26.625" style="21" customWidth="1"/>
    <col min="775" max="1024" width="9" style="21"/>
    <col min="1025" max="1025" width="2.625" style="21" customWidth="1"/>
    <col min="1026" max="1026" width="5.625" style="21" customWidth="1"/>
    <col min="1027" max="1027" width="20.625" style="21" customWidth="1"/>
    <col min="1028" max="1028" width="60.625" style="21" customWidth="1"/>
    <col min="1029" max="1029" width="14.625" style="21" customWidth="1"/>
    <col min="1030" max="1030" width="26.625" style="21" customWidth="1"/>
    <col min="1031" max="1280" width="9" style="21"/>
    <col min="1281" max="1281" width="2.625" style="21" customWidth="1"/>
    <col min="1282" max="1282" width="5.625" style="21" customWidth="1"/>
    <col min="1283" max="1283" width="20.625" style="21" customWidth="1"/>
    <col min="1284" max="1284" width="60.625" style="21" customWidth="1"/>
    <col min="1285" max="1285" width="14.625" style="21" customWidth="1"/>
    <col min="1286" max="1286" width="26.625" style="21" customWidth="1"/>
    <col min="1287" max="1536" width="9" style="21"/>
    <col min="1537" max="1537" width="2.625" style="21" customWidth="1"/>
    <col min="1538" max="1538" width="5.625" style="21" customWidth="1"/>
    <col min="1539" max="1539" width="20.625" style="21" customWidth="1"/>
    <col min="1540" max="1540" width="60.625" style="21" customWidth="1"/>
    <col min="1541" max="1541" width="14.625" style="21" customWidth="1"/>
    <col min="1542" max="1542" width="26.625" style="21" customWidth="1"/>
    <col min="1543" max="1792" width="9" style="21"/>
    <col min="1793" max="1793" width="2.625" style="21" customWidth="1"/>
    <col min="1794" max="1794" width="5.625" style="21" customWidth="1"/>
    <col min="1795" max="1795" width="20.625" style="21" customWidth="1"/>
    <col min="1796" max="1796" width="60.625" style="21" customWidth="1"/>
    <col min="1797" max="1797" width="14.625" style="21" customWidth="1"/>
    <col min="1798" max="1798" width="26.625" style="21" customWidth="1"/>
    <col min="1799" max="2048" width="9" style="21"/>
    <col min="2049" max="2049" width="2.625" style="21" customWidth="1"/>
    <col min="2050" max="2050" width="5.625" style="21" customWidth="1"/>
    <col min="2051" max="2051" width="20.625" style="21" customWidth="1"/>
    <col min="2052" max="2052" width="60.625" style="21" customWidth="1"/>
    <col min="2053" max="2053" width="14.625" style="21" customWidth="1"/>
    <col min="2054" max="2054" width="26.625" style="21" customWidth="1"/>
    <col min="2055" max="2304" width="9" style="21"/>
    <col min="2305" max="2305" width="2.625" style="21" customWidth="1"/>
    <col min="2306" max="2306" width="5.625" style="21" customWidth="1"/>
    <col min="2307" max="2307" width="20.625" style="21" customWidth="1"/>
    <col min="2308" max="2308" width="60.625" style="21" customWidth="1"/>
    <col min="2309" max="2309" width="14.625" style="21" customWidth="1"/>
    <col min="2310" max="2310" width="26.625" style="21" customWidth="1"/>
    <col min="2311" max="2560" width="9" style="21"/>
    <col min="2561" max="2561" width="2.625" style="21" customWidth="1"/>
    <col min="2562" max="2562" width="5.625" style="21" customWidth="1"/>
    <col min="2563" max="2563" width="20.625" style="21" customWidth="1"/>
    <col min="2564" max="2564" width="60.625" style="21" customWidth="1"/>
    <col min="2565" max="2565" width="14.625" style="21" customWidth="1"/>
    <col min="2566" max="2566" width="26.625" style="21" customWidth="1"/>
    <col min="2567" max="2816" width="9" style="21"/>
    <col min="2817" max="2817" width="2.625" style="21" customWidth="1"/>
    <col min="2818" max="2818" width="5.625" style="21" customWidth="1"/>
    <col min="2819" max="2819" width="20.625" style="21" customWidth="1"/>
    <col min="2820" max="2820" width="60.625" style="21" customWidth="1"/>
    <col min="2821" max="2821" width="14.625" style="21" customWidth="1"/>
    <col min="2822" max="2822" width="26.625" style="21" customWidth="1"/>
    <col min="2823" max="3072" width="9" style="21"/>
    <col min="3073" max="3073" width="2.625" style="21" customWidth="1"/>
    <col min="3074" max="3074" width="5.625" style="21" customWidth="1"/>
    <col min="3075" max="3075" width="20.625" style="21" customWidth="1"/>
    <col min="3076" max="3076" width="60.625" style="21" customWidth="1"/>
    <col min="3077" max="3077" width="14.625" style="21" customWidth="1"/>
    <col min="3078" max="3078" width="26.625" style="21" customWidth="1"/>
    <col min="3079" max="3328" width="9" style="21"/>
    <col min="3329" max="3329" width="2.625" style="21" customWidth="1"/>
    <col min="3330" max="3330" width="5.625" style="21" customWidth="1"/>
    <col min="3331" max="3331" width="20.625" style="21" customWidth="1"/>
    <col min="3332" max="3332" width="60.625" style="21" customWidth="1"/>
    <col min="3333" max="3333" width="14.625" style="21" customWidth="1"/>
    <col min="3334" max="3334" width="26.625" style="21" customWidth="1"/>
    <col min="3335" max="3584" width="9" style="21"/>
    <col min="3585" max="3585" width="2.625" style="21" customWidth="1"/>
    <col min="3586" max="3586" width="5.625" style="21" customWidth="1"/>
    <col min="3587" max="3587" width="20.625" style="21" customWidth="1"/>
    <col min="3588" max="3588" width="60.625" style="21" customWidth="1"/>
    <col min="3589" max="3589" width="14.625" style="21" customWidth="1"/>
    <col min="3590" max="3590" width="26.625" style="21" customWidth="1"/>
    <col min="3591" max="3840" width="9" style="21"/>
    <col min="3841" max="3841" width="2.625" style="21" customWidth="1"/>
    <col min="3842" max="3842" width="5.625" style="21" customWidth="1"/>
    <col min="3843" max="3843" width="20.625" style="21" customWidth="1"/>
    <col min="3844" max="3844" width="60.625" style="21" customWidth="1"/>
    <col min="3845" max="3845" width="14.625" style="21" customWidth="1"/>
    <col min="3846" max="3846" width="26.625" style="21" customWidth="1"/>
    <col min="3847" max="4096" width="9" style="21"/>
    <col min="4097" max="4097" width="2.625" style="21" customWidth="1"/>
    <col min="4098" max="4098" width="5.625" style="21" customWidth="1"/>
    <col min="4099" max="4099" width="20.625" style="21" customWidth="1"/>
    <col min="4100" max="4100" width="60.625" style="21" customWidth="1"/>
    <col min="4101" max="4101" width="14.625" style="21" customWidth="1"/>
    <col min="4102" max="4102" width="26.625" style="21" customWidth="1"/>
    <col min="4103" max="4352" width="9" style="21"/>
    <col min="4353" max="4353" width="2.625" style="21" customWidth="1"/>
    <col min="4354" max="4354" width="5.625" style="21" customWidth="1"/>
    <col min="4355" max="4355" width="20.625" style="21" customWidth="1"/>
    <col min="4356" max="4356" width="60.625" style="21" customWidth="1"/>
    <col min="4357" max="4357" width="14.625" style="21" customWidth="1"/>
    <col min="4358" max="4358" width="26.625" style="21" customWidth="1"/>
    <col min="4359" max="4608" width="9" style="21"/>
    <col min="4609" max="4609" width="2.625" style="21" customWidth="1"/>
    <col min="4610" max="4610" width="5.625" style="21" customWidth="1"/>
    <col min="4611" max="4611" width="20.625" style="21" customWidth="1"/>
    <col min="4612" max="4612" width="60.625" style="21" customWidth="1"/>
    <col min="4613" max="4613" width="14.625" style="21" customWidth="1"/>
    <col min="4614" max="4614" width="26.625" style="21" customWidth="1"/>
    <col min="4615" max="4864" width="9" style="21"/>
    <col min="4865" max="4865" width="2.625" style="21" customWidth="1"/>
    <col min="4866" max="4866" width="5.625" style="21" customWidth="1"/>
    <col min="4867" max="4867" width="20.625" style="21" customWidth="1"/>
    <col min="4868" max="4868" width="60.625" style="21" customWidth="1"/>
    <col min="4869" max="4869" width="14.625" style="21" customWidth="1"/>
    <col min="4870" max="4870" width="26.625" style="21" customWidth="1"/>
    <col min="4871" max="5120" width="9" style="21"/>
    <col min="5121" max="5121" width="2.625" style="21" customWidth="1"/>
    <col min="5122" max="5122" width="5.625" style="21" customWidth="1"/>
    <col min="5123" max="5123" width="20.625" style="21" customWidth="1"/>
    <col min="5124" max="5124" width="60.625" style="21" customWidth="1"/>
    <col min="5125" max="5125" width="14.625" style="21" customWidth="1"/>
    <col min="5126" max="5126" width="26.625" style="21" customWidth="1"/>
    <col min="5127" max="5376" width="9" style="21"/>
    <col min="5377" max="5377" width="2.625" style="21" customWidth="1"/>
    <col min="5378" max="5378" width="5.625" style="21" customWidth="1"/>
    <col min="5379" max="5379" width="20.625" style="21" customWidth="1"/>
    <col min="5380" max="5380" width="60.625" style="21" customWidth="1"/>
    <col min="5381" max="5381" width="14.625" style="21" customWidth="1"/>
    <col min="5382" max="5382" width="26.625" style="21" customWidth="1"/>
    <col min="5383" max="5632" width="9" style="21"/>
    <col min="5633" max="5633" width="2.625" style="21" customWidth="1"/>
    <col min="5634" max="5634" width="5.625" style="21" customWidth="1"/>
    <col min="5635" max="5635" width="20.625" style="21" customWidth="1"/>
    <col min="5636" max="5636" width="60.625" style="21" customWidth="1"/>
    <col min="5637" max="5637" width="14.625" style="21" customWidth="1"/>
    <col min="5638" max="5638" width="26.625" style="21" customWidth="1"/>
    <col min="5639" max="5888" width="9" style="21"/>
    <col min="5889" max="5889" width="2.625" style="21" customWidth="1"/>
    <col min="5890" max="5890" width="5.625" style="21" customWidth="1"/>
    <col min="5891" max="5891" width="20.625" style="21" customWidth="1"/>
    <col min="5892" max="5892" width="60.625" style="21" customWidth="1"/>
    <col min="5893" max="5893" width="14.625" style="21" customWidth="1"/>
    <col min="5894" max="5894" width="26.625" style="21" customWidth="1"/>
    <col min="5895" max="6144" width="9" style="21"/>
    <col min="6145" max="6145" width="2.625" style="21" customWidth="1"/>
    <col min="6146" max="6146" width="5.625" style="21" customWidth="1"/>
    <col min="6147" max="6147" width="20.625" style="21" customWidth="1"/>
    <col min="6148" max="6148" width="60.625" style="21" customWidth="1"/>
    <col min="6149" max="6149" width="14.625" style="21" customWidth="1"/>
    <col min="6150" max="6150" width="26.625" style="21" customWidth="1"/>
    <col min="6151" max="6400" width="9" style="21"/>
    <col min="6401" max="6401" width="2.625" style="21" customWidth="1"/>
    <col min="6402" max="6402" width="5.625" style="21" customWidth="1"/>
    <col min="6403" max="6403" width="20.625" style="21" customWidth="1"/>
    <col min="6404" max="6404" width="60.625" style="21" customWidth="1"/>
    <col min="6405" max="6405" width="14.625" style="21" customWidth="1"/>
    <col min="6406" max="6406" width="26.625" style="21" customWidth="1"/>
    <col min="6407" max="6656" width="9" style="21"/>
    <col min="6657" max="6657" width="2.625" style="21" customWidth="1"/>
    <col min="6658" max="6658" width="5.625" style="21" customWidth="1"/>
    <col min="6659" max="6659" width="20.625" style="21" customWidth="1"/>
    <col min="6660" max="6660" width="60.625" style="21" customWidth="1"/>
    <col min="6661" max="6661" width="14.625" style="21" customWidth="1"/>
    <col min="6662" max="6662" width="26.625" style="21" customWidth="1"/>
    <col min="6663" max="6912" width="9" style="21"/>
    <col min="6913" max="6913" width="2.625" style="21" customWidth="1"/>
    <col min="6914" max="6914" width="5.625" style="21" customWidth="1"/>
    <col min="6915" max="6915" width="20.625" style="21" customWidth="1"/>
    <col min="6916" max="6916" width="60.625" style="21" customWidth="1"/>
    <col min="6917" max="6917" width="14.625" style="21" customWidth="1"/>
    <col min="6918" max="6918" width="26.625" style="21" customWidth="1"/>
    <col min="6919" max="7168" width="9" style="21"/>
    <col min="7169" max="7169" width="2.625" style="21" customWidth="1"/>
    <col min="7170" max="7170" width="5.625" style="21" customWidth="1"/>
    <col min="7171" max="7171" width="20.625" style="21" customWidth="1"/>
    <col min="7172" max="7172" width="60.625" style="21" customWidth="1"/>
    <col min="7173" max="7173" width="14.625" style="21" customWidth="1"/>
    <col min="7174" max="7174" width="26.625" style="21" customWidth="1"/>
    <col min="7175" max="7424" width="9" style="21"/>
    <col min="7425" max="7425" width="2.625" style="21" customWidth="1"/>
    <col min="7426" max="7426" width="5.625" style="21" customWidth="1"/>
    <col min="7427" max="7427" width="20.625" style="21" customWidth="1"/>
    <col min="7428" max="7428" width="60.625" style="21" customWidth="1"/>
    <col min="7429" max="7429" width="14.625" style="21" customWidth="1"/>
    <col min="7430" max="7430" width="26.625" style="21" customWidth="1"/>
    <col min="7431" max="7680" width="9" style="21"/>
    <col min="7681" max="7681" width="2.625" style="21" customWidth="1"/>
    <col min="7682" max="7682" width="5.625" style="21" customWidth="1"/>
    <col min="7683" max="7683" width="20.625" style="21" customWidth="1"/>
    <col min="7684" max="7684" width="60.625" style="21" customWidth="1"/>
    <col min="7685" max="7685" width="14.625" style="21" customWidth="1"/>
    <col min="7686" max="7686" width="26.625" style="21" customWidth="1"/>
    <col min="7687" max="7936" width="9" style="21"/>
    <col min="7937" max="7937" width="2.625" style="21" customWidth="1"/>
    <col min="7938" max="7938" width="5.625" style="21" customWidth="1"/>
    <col min="7939" max="7939" width="20.625" style="21" customWidth="1"/>
    <col min="7940" max="7940" width="60.625" style="21" customWidth="1"/>
    <col min="7941" max="7941" width="14.625" style="21" customWidth="1"/>
    <col min="7942" max="7942" width="26.625" style="21" customWidth="1"/>
    <col min="7943" max="8192" width="9" style="21"/>
    <col min="8193" max="8193" width="2.625" style="21" customWidth="1"/>
    <col min="8194" max="8194" width="5.625" style="21" customWidth="1"/>
    <col min="8195" max="8195" width="20.625" style="21" customWidth="1"/>
    <col min="8196" max="8196" width="60.625" style="21" customWidth="1"/>
    <col min="8197" max="8197" width="14.625" style="21" customWidth="1"/>
    <col min="8198" max="8198" width="26.625" style="21" customWidth="1"/>
    <col min="8199" max="8448" width="9" style="21"/>
    <col min="8449" max="8449" width="2.625" style="21" customWidth="1"/>
    <col min="8450" max="8450" width="5.625" style="21" customWidth="1"/>
    <col min="8451" max="8451" width="20.625" style="21" customWidth="1"/>
    <col min="8452" max="8452" width="60.625" style="21" customWidth="1"/>
    <col min="8453" max="8453" width="14.625" style="21" customWidth="1"/>
    <col min="8454" max="8454" width="26.625" style="21" customWidth="1"/>
    <col min="8455" max="8704" width="9" style="21"/>
    <col min="8705" max="8705" width="2.625" style="21" customWidth="1"/>
    <col min="8706" max="8706" width="5.625" style="21" customWidth="1"/>
    <col min="8707" max="8707" width="20.625" style="21" customWidth="1"/>
    <col min="8708" max="8708" width="60.625" style="21" customWidth="1"/>
    <col min="8709" max="8709" width="14.625" style="21" customWidth="1"/>
    <col min="8710" max="8710" width="26.625" style="21" customWidth="1"/>
    <col min="8711" max="8960" width="9" style="21"/>
    <col min="8961" max="8961" width="2.625" style="21" customWidth="1"/>
    <col min="8962" max="8962" width="5.625" style="21" customWidth="1"/>
    <col min="8963" max="8963" width="20.625" style="21" customWidth="1"/>
    <col min="8964" max="8964" width="60.625" style="21" customWidth="1"/>
    <col min="8965" max="8965" width="14.625" style="21" customWidth="1"/>
    <col min="8966" max="8966" width="26.625" style="21" customWidth="1"/>
    <col min="8967" max="9216" width="9" style="21"/>
    <col min="9217" max="9217" width="2.625" style="21" customWidth="1"/>
    <col min="9218" max="9218" width="5.625" style="21" customWidth="1"/>
    <col min="9219" max="9219" width="20.625" style="21" customWidth="1"/>
    <col min="9220" max="9220" width="60.625" style="21" customWidth="1"/>
    <col min="9221" max="9221" width="14.625" style="21" customWidth="1"/>
    <col min="9222" max="9222" width="26.625" style="21" customWidth="1"/>
    <col min="9223" max="9472" width="9" style="21"/>
    <col min="9473" max="9473" width="2.625" style="21" customWidth="1"/>
    <col min="9474" max="9474" width="5.625" style="21" customWidth="1"/>
    <col min="9475" max="9475" width="20.625" style="21" customWidth="1"/>
    <col min="9476" max="9476" width="60.625" style="21" customWidth="1"/>
    <col min="9477" max="9477" width="14.625" style="21" customWidth="1"/>
    <col min="9478" max="9478" width="26.625" style="21" customWidth="1"/>
    <col min="9479" max="9728" width="9" style="21"/>
    <col min="9729" max="9729" width="2.625" style="21" customWidth="1"/>
    <col min="9730" max="9730" width="5.625" style="21" customWidth="1"/>
    <col min="9731" max="9731" width="20.625" style="21" customWidth="1"/>
    <col min="9732" max="9732" width="60.625" style="21" customWidth="1"/>
    <col min="9733" max="9733" width="14.625" style="21" customWidth="1"/>
    <col min="9734" max="9734" width="26.625" style="21" customWidth="1"/>
    <col min="9735" max="9984" width="9" style="21"/>
    <col min="9985" max="9985" width="2.625" style="21" customWidth="1"/>
    <col min="9986" max="9986" width="5.625" style="21" customWidth="1"/>
    <col min="9987" max="9987" width="20.625" style="21" customWidth="1"/>
    <col min="9988" max="9988" width="60.625" style="21" customWidth="1"/>
    <col min="9989" max="9989" width="14.625" style="21" customWidth="1"/>
    <col min="9990" max="9990" width="26.625" style="21" customWidth="1"/>
    <col min="9991" max="10240" width="9" style="21"/>
    <col min="10241" max="10241" width="2.625" style="21" customWidth="1"/>
    <col min="10242" max="10242" width="5.625" style="21" customWidth="1"/>
    <col min="10243" max="10243" width="20.625" style="21" customWidth="1"/>
    <col min="10244" max="10244" width="60.625" style="21" customWidth="1"/>
    <col min="10245" max="10245" width="14.625" style="21" customWidth="1"/>
    <col min="10246" max="10246" width="26.625" style="21" customWidth="1"/>
    <col min="10247" max="10496" width="9" style="21"/>
    <col min="10497" max="10497" width="2.625" style="21" customWidth="1"/>
    <col min="10498" max="10498" width="5.625" style="21" customWidth="1"/>
    <col min="10499" max="10499" width="20.625" style="21" customWidth="1"/>
    <col min="10500" max="10500" width="60.625" style="21" customWidth="1"/>
    <col min="10501" max="10501" width="14.625" style="21" customWidth="1"/>
    <col min="10502" max="10502" width="26.625" style="21" customWidth="1"/>
    <col min="10503" max="10752" width="9" style="21"/>
    <col min="10753" max="10753" width="2.625" style="21" customWidth="1"/>
    <col min="10754" max="10754" width="5.625" style="21" customWidth="1"/>
    <col min="10755" max="10755" width="20.625" style="21" customWidth="1"/>
    <col min="10756" max="10756" width="60.625" style="21" customWidth="1"/>
    <col min="10757" max="10757" width="14.625" style="21" customWidth="1"/>
    <col min="10758" max="10758" width="26.625" style="21" customWidth="1"/>
    <col min="10759" max="11008" width="9" style="21"/>
    <col min="11009" max="11009" width="2.625" style="21" customWidth="1"/>
    <col min="11010" max="11010" width="5.625" style="21" customWidth="1"/>
    <col min="11011" max="11011" width="20.625" style="21" customWidth="1"/>
    <col min="11012" max="11012" width="60.625" style="21" customWidth="1"/>
    <col min="11013" max="11013" width="14.625" style="21" customWidth="1"/>
    <col min="11014" max="11014" width="26.625" style="21" customWidth="1"/>
    <col min="11015" max="11264" width="9" style="21"/>
    <col min="11265" max="11265" width="2.625" style="21" customWidth="1"/>
    <col min="11266" max="11266" width="5.625" style="21" customWidth="1"/>
    <col min="11267" max="11267" width="20.625" style="21" customWidth="1"/>
    <col min="11268" max="11268" width="60.625" style="21" customWidth="1"/>
    <col min="11269" max="11269" width="14.625" style="21" customWidth="1"/>
    <col min="11270" max="11270" width="26.625" style="21" customWidth="1"/>
    <col min="11271" max="11520" width="9" style="21"/>
    <col min="11521" max="11521" width="2.625" style="21" customWidth="1"/>
    <col min="11522" max="11522" width="5.625" style="21" customWidth="1"/>
    <col min="11523" max="11523" width="20.625" style="21" customWidth="1"/>
    <col min="11524" max="11524" width="60.625" style="21" customWidth="1"/>
    <col min="11525" max="11525" width="14.625" style="21" customWidth="1"/>
    <col min="11526" max="11526" width="26.625" style="21" customWidth="1"/>
    <col min="11527" max="11776" width="9" style="21"/>
    <col min="11777" max="11777" width="2.625" style="21" customWidth="1"/>
    <col min="11778" max="11778" width="5.625" style="21" customWidth="1"/>
    <col min="11779" max="11779" width="20.625" style="21" customWidth="1"/>
    <col min="11780" max="11780" width="60.625" style="21" customWidth="1"/>
    <col min="11781" max="11781" width="14.625" style="21" customWidth="1"/>
    <col min="11782" max="11782" width="26.625" style="21" customWidth="1"/>
    <col min="11783" max="12032" width="9" style="21"/>
    <col min="12033" max="12033" width="2.625" style="21" customWidth="1"/>
    <col min="12034" max="12034" width="5.625" style="21" customWidth="1"/>
    <col min="12035" max="12035" width="20.625" style="21" customWidth="1"/>
    <col min="12036" max="12036" width="60.625" style="21" customWidth="1"/>
    <col min="12037" max="12037" width="14.625" style="21" customWidth="1"/>
    <col min="12038" max="12038" width="26.625" style="21" customWidth="1"/>
    <col min="12039" max="12288" width="9" style="21"/>
    <col min="12289" max="12289" width="2.625" style="21" customWidth="1"/>
    <col min="12290" max="12290" width="5.625" style="21" customWidth="1"/>
    <col min="12291" max="12291" width="20.625" style="21" customWidth="1"/>
    <col min="12292" max="12292" width="60.625" style="21" customWidth="1"/>
    <col min="12293" max="12293" width="14.625" style="21" customWidth="1"/>
    <col min="12294" max="12294" width="26.625" style="21" customWidth="1"/>
    <col min="12295" max="12544" width="9" style="21"/>
    <col min="12545" max="12545" width="2.625" style="21" customWidth="1"/>
    <col min="12546" max="12546" width="5.625" style="21" customWidth="1"/>
    <col min="12547" max="12547" width="20.625" style="21" customWidth="1"/>
    <col min="12548" max="12548" width="60.625" style="21" customWidth="1"/>
    <col min="12549" max="12549" width="14.625" style="21" customWidth="1"/>
    <col min="12550" max="12550" width="26.625" style="21" customWidth="1"/>
    <col min="12551" max="12800" width="9" style="21"/>
    <col min="12801" max="12801" width="2.625" style="21" customWidth="1"/>
    <col min="12802" max="12802" width="5.625" style="21" customWidth="1"/>
    <col min="12803" max="12803" width="20.625" style="21" customWidth="1"/>
    <col min="12804" max="12804" width="60.625" style="21" customWidth="1"/>
    <col min="12805" max="12805" width="14.625" style="21" customWidth="1"/>
    <col min="12806" max="12806" width="26.625" style="21" customWidth="1"/>
    <col min="12807" max="13056" width="9" style="21"/>
    <col min="13057" max="13057" width="2.625" style="21" customWidth="1"/>
    <col min="13058" max="13058" width="5.625" style="21" customWidth="1"/>
    <col min="13059" max="13059" width="20.625" style="21" customWidth="1"/>
    <col min="13060" max="13060" width="60.625" style="21" customWidth="1"/>
    <col min="13061" max="13061" width="14.625" style="21" customWidth="1"/>
    <col min="13062" max="13062" width="26.625" style="21" customWidth="1"/>
    <col min="13063" max="13312" width="9" style="21"/>
    <col min="13313" max="13313" width="2.625" style="21" customWidth="1"/>
    <col min="13314" max="13314" width="5.625" style="21" customWidth="1"/>
    <col min="13315" max="13315" width="20.625" style="21" customWidth="1"/>
    <col min="13316" max="13316" width="60.625" style="21" customWidth="1"/>
    <col min="13317" max="13317" width="14.625" style="21" customWidth="1"/>
    <col min="13318" max="13318" width="26.625" style="21" customWidth="1"/>
    <col min="13319" max="13568" width="9" style="21"/>
    <col min="13569" max="13569" width="2.625" style="21" customWidth="1"/>
    <col min="13570" max="13570" width="5.625" style="21" customWidth="1"/>
    <col min="13571" max="13571" width="20.625" style="21" customWidth="1"/>
    <col min="13572" max="13572" width="60.625" style="21" customWidth="1"/>
    <col min="13573" max="13573" width="14.625" style="21" customWidth="1"/>
    <col min="13574" max="13574" width="26.625" style="21" customWidth="1"/>
    <col min="13575" max="13824" width="9" style="21"/>
    <col min="13825" max="13825" width="2.625" style="21" customWidth="1"/>
    <col min="13826" max="13826" width="5.625" style="21" customWidth="1"/>
    <col min="13827" max="13827" width="20.625" style="21" customWidth="1"/>
    <col min="13828" max="13828" width="60.625" style="21" customWidth="1"/>
    <col min="13829" max="13829" width="14.625" style="21" customWidth="1"/>
    <col min="13830" max="13830" width="26.625" style="21" customWidth="1"/>
    <col min="13831" max="14080" width="9" style="21"/>
    <col min="14081" max="14081" width="2.625" style="21" customWidth="1"/>
    <col min="14082" max="14082" width="5.625" style="21" customWidth="1"/>
    <col min="14083" max="14083" width="20.625" style="21" customWidth="1"/>
    <col min="14084" max="14084" width="60.625" style="21" customWidth="1"/>
    <col min="14085" max="14085" width="14.625" style="21" customWidth="1"/>
    <col min="14086" max="14086" width="26.625" style="21" customWidth="1"/>
    <col min="14087" max="14336" width="9" style="21"/>
    <col min="14337" max="14337" width="2.625" style="21" customWidth="1"/>
    <col min="14338" max="14338" width="5.625" style="21" customWidth="1"/>
    <col min="14339" max="14339" width="20.625" style="21" customWidth="1"/>
    <col min="14340" max="14340" width="60.625" style="21" customWidth="1"/>
    <col min="14341" max="14341" width="14.625" style="21" customWidth="1"/>
    <col min="14342" max="14342" width="26.625" style="21" customWidth="1"/>
    <col min="14343" max="14592" width="9" style="21"/>
    <col min="14593" max="14593" width="2.625" style="21" customWidth="1"/>
    <col min="14594" max="14594" width="5.625" style="21" customWidth="1"/>
    <col min="14595" max="14595" width="20.625" style="21" customWidth="1"/>
    <col min="14596" max="14596" width="60.625" style="21" customWidth="1"/>
    <col min="14597" max="14597" width="14.625" style="21" customWidth="1"/>
    <col min="14598" max="14598" width="26.625" style="21" customWidth="1"/>
    <col min="14599" max="14848" width="9" style="21"/>
    <col min="14849" max="14849" width="2.625" style="21" customWidth="1"/>
    <col min="14850" max="14850" width="5.625" style="21" customWidth="1"/>
    <col min="14851" max="14851" width="20.625" style="21" customWidth="1"/>
    <col min="14852" max="14852" width="60.625" style="21" customWidth="1"/>
    <col min="14853" max="14853" width="14.625" style="21" customWidth="1"/>
    <col min="14854" max="14854" width="26.625" style="21" customWidth="1"/>
    <col min="14855" max="15104" width="9" style="21"/>
    <col min="15105" max="15105" width="2.625" style="21" customWidth="1"/>
    <col min="15106" max="15106" width="5.625" style="21" customWidth="1"/>
    <col min="15107" max="15107" width="20.625" style="21" customWidth="1"/>
    <col min="15108" max="15108" width="60.625" style="21" customWidth="1"/>
    <col min="15109" max="15109" width="14.625" style="21" customWidth="1"/>
    <col min="15110" max="15110" width="26.625" style="21" customWidth="1"/>
    <col min="15111" max="15360" width="9" style="21"/>
    <col min="15361" max="15361" width="2.625" style="21" customWidth="1"/>
    <col min="15362" max="15362" width="5.625" style="21" customWidth="1"/>
    <col min="15363" max="15363" width="20.625" style="21" customWidth="1"/>
    <col min="15364" max="15364" width="60.625" style="21" customWidth="1"/>
    <col min="15365" max="15365" width="14.625" style="21" customWidth="1"/>
    <col min="15366" max="15366" width="26.625" style="21" customWidth="1"/>
    <col min="15367" max="15616" width="9" style="21"/>
    <col min="15617" max="15617" width="2.625" style="21" customWidth="1"/>
    <col min="15618" max="15618" width="5.625" style="21" customWidth="1"/>
    <col min="15619" max="15619" width="20.625" style="21" customWidth="1"/>
    <col min="15620" max="15620" width="60.625" style="21" customWidth="1"/>
    <col min="15621" max="15621" width="14.625" style="21" customWidth="1"/>
    <col min="15622" max="15622" width="26.625" style="21" customWidth="1"/>
    <col min="15623" max="15872" width="9" style="21"/>
    <col min="15873" max="15873" width="2.625" style="21" customWidth="1"/>
    <col min="15874" max="15874" width="5.625" style="21" customWidth="1"/>
    <col min="15875" max="15875" width="20.625" style="21" customWidth="1"/>
    <col min="15876" max="15876" width="60.625" style="21" customWidth="1"/>
    <col min="15877" max="15877" width="14.625" style="21" customWidth="1"/>
    <col min="15878" max="15878" width="26.625" style="21" customWidth="1"/>
    <col min="15879" max="16128" width="9" style="21"/>
    <col min="16129" max="16129" width="2.625" style="21" customWidth="1"/>
    <col min="16130" max="16130" width="5.625" style="21" customWidth="1"/>
    <col min="16131" max="16131" width="20.625" style="21" customWidth="1"/>
    <col min="16132" max="16132" width="60.625" style="21" customWidth="1"/>
    <col min="16133" max="16133" width="14.625" style="21" customWidth="1"/>
    <col min="16134" max="16134" width="26.625" style="21" customWidth="1"/>
    <col min="16135" max="16384" width="9" style="21"/>
  </cols>
  <sheetData>
    <row r="1" spans="1:8">
      <c r="A1" s="21" t="s">
        <v>203</v>
      </c>
    </row>
    <row r="3" spans="1:8">
      <c r="A3" s="22" t="s">
        <v>246</v>
      </c>
      <c r="B3" s="22"/>
      <c r="C3" s="22"/>
      <c r="D3" s="22"/>
      <c r="E3" s="22"/>
      <c r="F3" s="22"/>
    </row>
    <row r="4" spans="1:8">
      <c r="A4" s="22"/>
      <c r="B4" s="22"/>
      <c r="C4" s="22"/>
      <c r="D4" s="22"/>
      <c r="E4" s="43" t="s">
        <v>33</v>
      </c>
      <c r="F4" s="177"/>
      <c r="G4" s="42"/>
      <c r="H4" s="42"/>
    </row>
    <row r="5" spans="1:8">
      <c r="A5" s="22"/>
      <c r="B5" s="22"/>
      <c r="C5" s="22"/>
      <c r="D5" s="22"/>
      <c r="E5" s="22"/>
      <c r="F5" s="22"/>
      <c r="G5" s="42"/>
      <c r="H5" s="42"/>
    </row>
    <row r="6" spans="1:8" ht="39.950000000000003" customHeight="1">
      <c r="B6" s="114" t="s">
        <v>34</v>
      </c>
      <c r="C6" s="114" t="s">
        <v>99</v>
      </c>
      <c r="D6" s="333" t="s">
        <v>248</v>
      </c>
      <c r="E6" s="334"/>
      <c r="F6" s="335"/>
    </row>
    <row r="7" spans="1:8" ht="60" customHeight="1">
      <c r="B7" s="175"/>
      <c r="C7" s="39"/>
      <c r="D7" s="408"/>
      <c r="E7" s="409"/>
      <c r="F7" s="410"/>
    </row>
    <row r="8" spans="1:8" ht="60" customHeight="1">
      <c r="B8" s="175"/>
      <c r="C8" s="176"/>
      <c r="D8" s="405"/>
      <c r="E8" s="406"/>
      <c r="F8" s="407"/>
    </row>
    <row r="9" spans="1:8" ht="60" customHeight="1">
      <c r="B9" s="175"/>
      <c r="C9" s="176"/>
      <c r="D9" s="405"/>
      <c r="E9" s="406"/>
      <c r="F9" s="407"/>
    </row>
    <row r="10" spans="1:8" ht="60" customHeight="1">
      <c r="B10" s="175"/>
      <c r="C10" s="176"/>
      <c r="D10" s="405"/>
      <c r="E10" s="406"/>
      <c r="F10" s="407"/>
    </row>
    <row r="11" spans="1:8" ht="60" customHeight="1">
      <c r="B11" s="175"/>
      <c r="C11" s="176"/>
      <c r="D11" s="405"/>
      <c r="E11" s="406"/>
      <c r="F11" s="407"/>
    </row>
    <row r="12" spans="1:8" ht="60" customHeight="1">
      <c r="B12" s="175"/>
      <c r="C12" s="176"/>
      <c r="D12" s="405"/>
      <c r="E12" s="406"/>
      <c r="F12" s="407"/>
    </row>
    <row r="13" spans="1:8" ht="60" customHeight="1">
      <c r="B13" s="175"/>
      <c r="C13" s="176"/>
      <c r="D13" s="405"/>
      <c r="E13" s="406"/>
      <c r="F13" s="407"/>
    </row>
  </sheetData>
  <mergeCells count="8">
    <mergeCell ref="D12:F12"/>
    <mergeCell ref="D13:F13"/>
    <mergeCell ref="D6:F6"/>
    <mergeCell ref="D7:F7"/>
    <mergeCell ref="D8:F8"/>
    <mergeCell ref="D9:F9"/>
    <mergeCell ref="D10:F10"/>
    <mergeCell ref="D11:F11"/>
  </mergeCells>
  <phoneticPr fontId="1"/>
  <printOptions horizontalCentered="1"/>
  <pageMargins left="0.39370078740157483" right="0.39370078740157483" top="0.78740157480314965" bottom="0.39370078740157483" header="0.31496062992125984" footer="0.31496062992125984"/>
  <pageSetup paperSize="9"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3"/>
  <sheetViews>
    <sheetView showGridLines="0" view="pageBreakPreview" zoomScaleNormal="100" zoomScaleSheetLayoutView="100" workbookViewId="0">
      <selection activeCell="K11" sqref="K11"/>
    </sheetView>
  </sheetViews>
  <sheetFormatPr defaultRowHeight="13.5"/>
  <cols>
    <col min="1" max="1" width="2.625" style="21" customWidth="1"/>
    <col min="2" max="2" width="5.625" style="21" customWidth="1"/>
    <col min="3" max="3" width="20.625" style="21" customWidth="1"/>
    <col min="4" max="4" width="60.625" style="21" customWidth="1"/>
    <col min="5" max="5" width="14.625" style="21" customWidth="1"/>
    <col min="6" max="6" width="26.625" style="21" customWidth="1"/>
    <col min="7" max="256" width="9" style="21"/>
    <col min="257" max="257" width="2.625" style="21" customWidth="1"/>
    <col min="258" max="258" width="5.625" style="21" customWidth="1"/>
    <col min="259" max="259" width="20.625" style="21" customWidth="1"/>
    <col min="260" max="260" width="60.625" style="21" customWidth="1"/>
    <col min="261" max="261" width="14.625" style="21" customWidth="1"/>
    <col min="262" max="262" width="26.625" style="21" customWidth="1"/>
    <col min="263" max="512" width="9" style="21"/>
    <col min="513" max="513" width="2.625" style="21" customWidth="1"/>
    <col min="514" max="514" width="5.625" style="21" customWidth="1"/>
    <col min="515" max="515" width="20.625" style="21" customWidth="1"/>
    <col min="516" max="516" width="60.625" style="21" customWidth="1"/>
    <col min="517" max="517" width="14.625" style="21" customWidth="1"/>
    <col min="518" max="518" width="26.625" style="21" customWidth="1"/>
    <col min="519" max="768" width="9" style="21"/>
    <col min="769" max="769" width="2.625" style="21" customWidth="1"/>
    <col min="770" max="770" width="5.625" style="21" customWidth="1"/>
    <col min="771" max="771" width="20.625" style="21" customWidth="1"/>
    <col min="772" max="772" width="60.625" style="21" customWidth="1"/>
    <col min="773" max="773" width="14.625" style="21" customWidth="1"/>
    <col min="774" max="774" width="26.625" style="21" customWidth="1"/>
    <col min="775" max="1024" width="9" style="21"/>
    <col min="1025" max="1025" width="2.625" style="21" customWidth="1"/>
    <col min="1026" max="1026" width="5.625" style="21" customWidth="1"/>
    <col min="1027" max="1027" width="20.625" style="21" customWidth="1"/>
    <col min="1028" max="1028" width="60.625" style="21" customWidth="1"/>
    <col min="1029" max="1029" width="14.625" style="21" customWidth="1"/>
    <col min="1030" max="1030" width="26.625" style="21" customWidth="1"/>
    <col min="1031" max="1280" width="9" style="21"/>
    <col min="1281" max="1281" width="2.625" style="21" customWidth="1"/>
    <col min="1282" max="1282" width="5.625" style="21" customWidth="1"/>
    <col min="1283" max="1283" width="20.625" style="21" customWidth="1"/>
    <col min="1284" max="1284" width="60.625" style="21" customWidth="1"/>
    <col min="1285" max="1285" width="14.625" style="21" customWidth="1"/>
    <col min="1286" max="1286" width="26.625" style="21" customWidth="1"/>
    <col min="1287" max="1536" width="9" style="21"/>
    <col min="1537" max="1537" width="2.625" style="21" customWidth="1"/>
    <col min="1538" max="1538" width="5.625" style="21" customWidth="1"/>
    <col min="1539" max="1539" width="20.625" style="21" customWidth="1"/>
    <col min="1540" max="1540" width="60.625" style="21" customWidth="1"/>
    <col min="1541" max="1541" width="14.625" style="21" customWidth="1"/>
    <col min="1542" max="1542" width="26.625" style="21" customWidth="1"/>
    <col min="1543" max="1792" width="9" style="21"/>
    <col min="1793" max="1793" width="2.625" style="21" customWidth="1"/>
    <col min="1794" max="1794" width="5.625" style="21" customWidth="1"/>
    <col min="1795" max="1795" width="20.625" style="21" customWidth="1"/>
    <col min="1796" max="1796" width="60.625" style="21" customWidth="1"/>
    <col min="1797" max="1797" width="14.625" style="21" customWidth="1"/>
    <col min="1798" max="1798" width="26.625" style="21" customWidth="1"/>
    <col min="1799" max="2048" width="9" style="21"/>
    <col min="2049" max="2049" width="2.625" style="21" customWidth="1"/>
    <col min="2050" max="2050" width="5.625" style="21" customWidth="1"/>
    <col min="2051" max="2051" width="20.625" style="21" customWidth="1"/>
    <col min="2052" max="2052" width="60.625" style="21" customWidth="1"/>
    <col min="2053" max="2053" width="14.625" style="21" customWidth="1"/>
    <col min="2054" max="2054" width="26.625" style="21" customWidth="1"/>
    <col min="2055" max="2304" width="9" style="21"/>
    <col min="2305" max="2305" width="2.625" style="21" customWidth="1"/>
    <col min="2306" max="2306" width="5.625" style="21" customWidth="1"/>
    <col min="2307" max="2307" width="20.625" style="21" customWidth="1"/>
    <col min="2308" max="2308" width="60.625" style="21" customWidth="1"/>
    <col min="2309" max="2309" width="14.625" style="21" customWidth="1"/>
    <col min="2310" max="2310" width="26.625" style="21" customWidth="1"/>
    <col min="2311" max="2560" width="9" style="21"/>
    <col min="2561" max="2561" width="2.625" style="21" customWidth="1"/>
    <col min="2562" max="2562" width="5.625" style="21" customWidth="1"/>
    <col min="2563" max="2563" width="20.625" style="21" customWidth="1"/>
    <col min="2564" max="2564" width="60.625" style="21" customWidth="1"/>
    <col min="2565" max="2565" width="14.625" style="21" customWidth="1"/>
    <col min="2566" max="2566" width="26.625" style="21" customWidth="1"/>
    <col min="2567" max="2816" width="9" style="21"/>
    <col min="2817" max="2817" width="2.625" style="21" customWidth="1"/>
    <col min="2818" max="2818" width="5.625" style="21" customWidth="1"/>
    <col min="2819" max="2819" width="20.625" style="21" customWidth="1"/>
    <col min="2820" max="2820" width="60.625" style="21" customWidth="1"/>
    <col min="2821" max="2821" width="14.625" style="21" customWidth="1"/>
    <col min="2822" max="2822" width="26.625" style="21" customWidth="1"/>
    <col min="2823" max="3072" width="9" style="21"/>
    <col min="3073" max="3073" width="2.625" style="21" customWidth="1"/>
    <col min="3074" max="3074" width="5.625" style="21" customWidth="1"/>
    <col min="3075" max="3075" width="20.625" style="21" customWidth="1"/>
    <col min="3076" max="3076" width="60.625" style="21" customWidth="1"/>
    <col min="3077" max="3077" width="14.625" style="21" customWidth="1"/>
    <col min="3078" max="3078" width="26.625" style="21" customWidth="1"/>
    <col min="3079" max="3328" width="9" style="21"/>
    <col min="3329" max="3329" width="2.625" style="21" customWidth="1"/>
    <col min="3330" max="3330" width="5.625" style="21" customWidth="1"/>
    <col min="3331" max="3331" width="20.625" style="21" customWidth="1"/>
    <col min="3332" max="3332" width="60.625" style="21" customWidth="1"/>
    <col min="3333" max="3333" width="14.625" style="21" customWidth="1"/>
    <col min="3334" max="3334" width="26.625" style="21" customWidth="1"/>
    <col min="3335" max="3584" width="9" style="21"/>
    <col min="3585" max="3585" width="2.625" style="21" customWidth="1"/>
    <col min="3586" max="3586" width="5.625" style="21" customWidth="1"/>
    <col min="3587" max="3587" width="20.625" style="21" customWidth="1"/>
    <col min="3588" max="3588" width="60.625" style="21" customWidth="1"/>
    <col min="3589" max="3589" width="14.625" style="21" customWidth="1"/>
    <col min="3590" max="3590" width="26.625" style="21" customWidth="1"/>
    <col min="3591" max="3840" width="9" style="21"/>
    <col min="3841" max="3841" width="2.625" style="21" customWidth="1"/>
    <col min="3842" max="3842" width="5.625" style="21" customWidth="1"/>
    <col min="3843" max="3843" width="20.625" style="21" customWidth="1"/>
    <col min="3844" max="3844" width="60.625" style="21" customWidth="1"/>
    <col min="3845" max="3845" width="14.625" style="21" customWidth="1"/>
    <col min="3846" max="3846" width="26.625" style="21" customWidth="1"/>
    <col min="3847" max="4096" width="9" style="21"/>
    <col min="4097" max="4097" width="2.625" style="21" customWidth="1"/>
    <col min="4098" max="4098" width="5.625" style="21" customWidth="1"/>
    <col min="4099" max="4099" width="20.625" style="21" customWidth="1"/>
    <col min="4100" max="4100" width="60.625" style="21" customWidth="1"/>
    <col min="4101" max="4101" width="14.625" style="21" customWidth="1"/>
    <col min="4102" max="4102" width="26.625" style="21" customWidth="1"/>
    <col min="4103" max="4352" width="9" style="21"/>
    <col min="4353" max="4353" width="2.625" style="21" customWidth="1"/>
    <col min="4354" max="4354" width="5.625" style="21" customWidth="1"/>
    <col min="4355" max="4355" width="20.625" style="21" customWidth="1"/>
    <col min="4356" max="4356" width="60.625" style="21" customWidth="1"/>
    <col min="4357" max="4357" width="14.625" style="21" customWidth="1"/>
    <col min="4358" max="4358" width="26.625" style="21" customWidth="1"/>
    <col min="4359" max="4608" width="9" style="21"/>
    <col min="4609" max="4609" width="2.625" style="21" customWidth="1"/>
    <col min="4610" max="4610" width="5.625" style="21" customWidth="1"/>
    <col min="4611" max="4611" width="20.625" style="21" customWidth="1"/>
    <col min="4612" max="4612" width="60.625" style="21" customWidth="1"/>
    <col min="4613" max="4613" width="14.625" style="21" customWidth="1"/>
    <col min="4614" max="4614" width="26.625" style="21" customWidth="1"/>
    <col min="4615" max="4864" width="9" style="21"/>
    <col min="4865" max="4865" width="2.625" style="21" customWidth="1"/>
    <col min="4866" max="4866" width="5.625" style="21" customWidth="1"/>
    <col min="4867" max="4867" width="20.625" style="21" customWidth="1"/>
    <col min="4868" max="4868" width="60.625" style="21" customWidth="1"/>
    <col min="4869" max="4869" width="14.625" style="21" customWidth="1"/>
    <col min="4870" max="4870" width="26.625" style="21" customWidth="1"/>
    <col min="4871" max="5120" width="9" style="21"/>
    <col min="5121" max="5121" width="2.625" style="21" customWidth="1"/>
    <col min="5122" max="5122" width="5.625" style="21" customWidth="1"/>
    <col min="5123" max="5123" width="20.625" style="21" customWidth="1"/>
    <col min="5124" max="5124" width="60.625" style="21" customWidth="1"/>
    <col min="5125" max="5125" width="14.625" style="21" customWidth="1"/>
    <col min="5126" max="5126" width="26.625" style="21" customWidth="1"/>
    <col min="5127" max="5376" width="9" style="21"/>
    <col min="5377" max="5377" width="2.625" style="21" customWidth="1"/>
    <col min="5378" max="5378" width="5.625" style="21" customWidth="1"/>
    <col min="5379" max="5379" width="20.625" style="21" customWidth="1"/>
    <col min="5380" max="5380" width="60.625" style="21" customWidth="1"/>
    <col min="5381" max="5381" width="14.625" style="21" customWidth="1"/>
    <col min="5382" max="5382" width="26.625" style="21" customWidth="1"/>
    <col min="5383" max="5632" width="9" style="21"/>
    <col min="5633" max="5633" width="2.625" style="21" customWidth="1"/>
    <col min="5634" max="5634" width="5.625" style="21" customWidth="1"/>
    <col min="5635" max="5635" width="20.625" style="21" customWidth="1"/>
    <col min="5636" max="5636" width="60.625" style="21" customWidth="1"/>
    <col min="5637" max="5637" width="14.625" style="21" customWidth="1"/>
    <col min="5638" max="5638" width="26.625" style="21" customWidth="1"/>
    <col min="5639" max="5888" width="9" style="21"/>
    <col min="5889" max="5889" width="2.625" style="21" customWidth="1"/>
    <col min="5890" max="5890" width="5.625" style="21" customWidth="1"/>
    <col min="5891" max="5891" width="20.625" style="21" customWidth="1"/>
    <col min="5892" max="5892" width="60.625" style="21" customWidth="1"/>
    <col min="5893" max="5893" width="14.625" style="21" customWidth="1"/>
    <col min="5894" max="5894" width="26.625" style="21" customWidth="1"/>
    <col min="5895" max="6144" width="9" style="21"/>
    <col min="6145" max="6145" width="2.625" style="21" customWidth="1"/>
    <col min="6146" max="6146" width="5.625" style="21" customWidth="1"/>
    <col min="6147" max="6147" width="20.625" style="21" customWidth="1"/>
    <col min="6148" max="6148" width="60.625" style="21" customWidth="1"/>
    <col min="6149" max="6149" width="14.625" style="21" customWidth="1"/>
    <col min="6150" max="6150" width="26.625" style="21" customWidth="1"/>
    <col min="6151" max="6400" width="9" style="21"/>
    <col min="6401" max="6401" width="2.625" style="21" customWidth="1"/>
    <col min="6402" max="6402" width="5.625" style="21" customWidth="1"/>
    <col min="6403" max="6403" width="20.625" style="21" customWidth="1"/>
    <col min="6404" max="6404" width="60.625" style="21" customWidth="1"/>
    <col min="6405" max="6405" width="14.625" style="21" customWidth="1"/>
    <col min="6406" max="6406" width="26.625" style="21" customWidth="1"/>
    <col min="6407" max="6656" width="9" style="21"/>
    <col min="6657" max="6657" width="2.625" style="21" customWidth="1"/>
    <col min="6658" max="6658" width="5.625" style="21" customWidth="1"/>
    <col min="6659" max="6659" width="20.625" style="21" customWidth="1"/>
    <col min="6660" max="6660" width="60.625" style="21" customWidth="1"/>
    <col min="6661" max="6661" width="14.625" style="21" customWidth="1"/>
    <col min="6662" max="6662" width="26.625" style="21" customWidth="1"/>
    <col min="6663" max="6912" width="9" style="21"/>
    <col min="6913" max="6913" width="2.625" style="21" customWidth="1"/>
    <col min="6914" max="6914" width="5.625" style="21" customWidth="1"/>
    <col min="6915" max="6915" width="20.625" style="21" customWidth="1"/>
    <col min="6916" max="6916" width="60.625" style="21" customWidth="1"/>
    <col min="6917" max="6917" width="14.625" style="21" customWidth="1"/>
    <col min="6918" max="6918" width="26.625" style="21" customWidth="1"/>
    <col min="6919" max="7168" width="9" style="21"/>
    <col min="7169" max="7169" width="2.625" style="21" customWidth="1"/>
    <col min="7170" max="7170" width="5.625" style="21" customWidth="1"/>
    <col min="7171" max="7171" width="20.625" style="21" customWidth="1"/>
    <col min="7172" max="7172" width="60.625" style="21" customWidth="1"/>
    <col min="7173" max="7173" width="14.625" style="21" customWidth="1"/>
    <col min="7174" max="7174" width="26.625" style="21" customWidth="1"/>
    <col min="7175" max="7424" width="9" style="21"/>
    <col min="7425" max="7425" width="2.625" style="21" customWidth="1"/>
    <col min="7426" max="7426" width="5.625" style="21" customWidth="1"/>
    <col min="7427" max="7427" width="20.625" style="21" customWidth="1"/>
    <col min="7428" max="7428" width="60.625" style="21" customWidth="1"/>
    <col min="7429" max="7429" width="14.625" style="21" customWidth="1"/>
    <col min="7430" max="7430" width="26.625" style="21" customWidth="1"/>
    <col min="7431" max="7680" width="9" style="21"/>
    <col min="7681" max="7681" width="2.625" style="21" customWidth="1"/>
    <col min="7682" max="7682" width="5.625" style="21" customWidth="1"/>
    <col min="7683" max="7683" width="20.625" style="21" customWidth="1"/>
    <col min="7684" max="7684" width="60.625" style="21" customWidth="1"/>
    <col min="7685" max="7685" width="14.625" style="21" customWidth="1"/>
    <col min="7686" max="7686" width="26.625" style="21" customWidth="1"/>
    <col min="7687" max="7936" width="9" style="21"/>
    <col min="7937" max="7937" width="2.625" style="21" customWidth="1"/>
    <col min="7938" max="7938" width="5.625" style="21" customWidth="1"/>
    <col min="7939" max="7939" width="20.625" style="21" customWidth="1"/>
    <col min="7940" max="7940" width="60.625" style="21" customWidth="1"/>
    <col min="7941" max="7941" width="14.625" style="21" customWidth="1"/>
    <col min="7942" max="7942" width="26.625" style="21" customWidth="1"/>
    <col min="7943" max="8192" width="9" style="21"/>
    <col min="8193" max="8193" width="2.625" style="21" customWidth="1"/>
    <col min="8194" max="8194" width="5.625" style="21" customWidth="1"/>
    <col min="8195" max="8195" width="20.625" style="21" customWidth="1"/>
    <col min="8196" max="8196" width="60.625" style="21" customWidth="1"/>
    <col min="8197" max="8197" width="14.625" style="21" customWidth="1"/>
    <col min="8198" max="8198" width="26.625" style="21" customWidth="1"/>
    <col min="8199" max="8448" width="9" style="21"/>
    <col min="8449" max="8449" width="2.625" style="21" customWidth="1"/>
    <col min="8450" max="8450" width="5.625" style="21" customWidth="1"/>
    <col min="8451" max="8451" width="20.625" style="21" customWidth="1"/>
    <col min="8452" max="8452" width="60.625" style="21" customWidth="1"/>
    <col min="8453" max="8453" width="14.625" style="21" customWidth="1"/>
    <col min="8454" max="8454" width="26.625" style="21" customWidth="1"/>
    <col min="8455" max="8704" width="9" style="21"/>
    <col min="8705" max="8705" width="2.625" style="21" customWidth="1"/>
    <col min="8706" max="8706" width="5.625" style="21" customWidth="1"/>
    <col min="8707" max="8707" width="20.625" style="21" customWidth="1"/>
    <col min="8708" max="8708" width="60.625" style="21" customWidth="1"/>
    <col min="8709" max="8709" width="14.625" style="21" customWidth="1"/>
    <col min="8710" max="8710" width="26.625" style="21" customWidth="1"/>
    <col min="8711" max="8960" width="9" style="21"/>
    <col min="8961" max="8961" width="2.625" style="21" customWidth="1"/>
    <col min="8962" max="8962" width="5.625" style="21" customWidth="1"/>
    <col min="8963" max="8963" width="20.625" style="21" customWidth="1"/>
    <col min="8964" max="8964" width="60.625" style="21" customWidth="1"/>
    <col min="8965" max="8965" width="14.625" style="21" customWidth="1"/>
    <col min="8966" max="8966" width="26.625" style="21" customWidth="1"/>
    <col min="8967" max="9216" width="9" style="21"/>
    <col min="9217" max="9217" width="2.625" style="21" customWidth="1"/>
    <col min="9218" max="9218" width="5.625" style="21" customWidth="1"/>
    <col min="9219" max="9219" width="20.625" style="21" customWidth="1"/>
    <col min="9220" max="9220" width="60.625" style="21" customWidth="1"/>
    <col min="9221" max="9221" width="14.625" style="21" customWidth="1"/>
    <col min="9222" max="9222" width="26.625" style="21" customWidth="1"/>
    <col min="9223" max="9472" width="9" style="21"/>
    <col min="9473" max="9473" width="2.625" style="21" customWidth="1"/>
    <col min="9474" max="9474" width="5.625" style="21" customWidth="1"/>
    <col min="9475" max="9475" width="20.625" style="21" customWidth="1"/>
    <col min="9476" max="9476" width="60.625" style="21" customWidth="1"/>
    <col min="9477" max="9477" width="14.625" style="21" customWidth="1"/>
    <col min="9478" max="9478" width="26.625" style="21" customWidth="1"/>
    <col min="9479" max="9728" width="9" style="21"/>
    <col min="9729" max="9729" width="2.625" style="21" customWidth="1"/>
    <col min="9730" max="9730" width="5.625" style="21" customWidth="1"/>
    <col min="9731" max="9731" width="20.625" style="21" customWidth="1"/>
    <col min="9732" max="9732" width="60.625" style="21" customWidth="1"/>
    <col min="9733" max="9733" width="14.625" style="21" customWidth="1"/>
    <col min="9734" max="9734" width="26.625" style="21" customWidth="1"/>
    <col min="9735" max="9984" width="9" style="21"/>
    <col min="9985" max="9985" width="2.625" style="21" customWidth="1"/>
    <col min="9986" max="9986" width="5.625" style="21" customWidth="1"/>
    <col min="9987" max="9987" width="20.625" style="21" customWidth="1"/>
    <col min="9988" max="9988" width="60.625" style="21" customWidth="1"/>
    <col min="9989" max="9989" width="14.625" style="21" customWidth="1"/>
    <col min="9990" max="9990" width="26.625" style="21" customWidth="1"/>
    <col min="9991" max="10240" width="9" style="21"/>
    <col min="10241" max="10241" width="2.625" style="21" customWidth="1"/>
    <col min="10242" max="10242" width="5.625" style="21" customWidth="1"/>
    <col min="10243" max="10243" width="20.625" style="21" customWidth="1"/>
    <col min="10244" max="10244" width="60.625" style="21" customWidth="1"/>
    <col min="10245" max="10245" width="14.625" style="21" customWidth="1"/>
    <col min="10246" max="10246" width="26.625" style="21" customWidth="1"/>
    <col min="10247" max="10496" width="9" style="21"/>
    <col min="10497" max="10497" width="2.625" style="21" customWidth="1"/>
    <col min="10498" max="10498" width="5.625" style="21" customWidth="1"/>
    <col min="10499" max="10499" width="20.625" style="21" customWidth="1"/>
    <col min="10500" max="10500" width="60.625" style="21" customWidth="1"/>
    <col min="10501" max="10501" width="14.625" style="21" customWidth="1"/>
    <col min="10502" max="10502" width="26.625" style="21" customWidth="1"/>
    <col min="10503" max="10752" width="9" style="21"/>
    <col min="10753" max="10753" width="2.625" style="21" customWidth="1"/>
    <col min="10754" max="10754" width="5.625" style="21" customWidth="1"/>
    <col min="10755" max="10755" width="20.625" style="21" customWidth="1"/>
    <col min="10756" max="10756" width="60.625" style="21" customWidth="1"/>
    <col min="10757" max="10757" width="14.625" style="21" customWidth="1"/>
    <col min="10758" max="10758" width="26.625" style="21" customWidth="1"/>
    <col min="10759" max="11008" width="9" style="21"/>
    <col min="11009" max="11009" width="2.625" style="21" customWidth="1"/>
    <col min="11010" max="11010" width="5.625" style="21" customWidth="1"/>
    <col min="11011" max="11011" width="20.625" style="21" customWidth="1"/>
    <col min="11012" max="11012" width="60.625" style="21" customWidth="1"/>
    <col min="11013" max="11013" width="14.625" style="21" customWidth="1"/>
    <col min="11014" max="11014" width="26.625" style="21" customWidth="1"/>
    <col min="11015" max="11264" width="9" style="21"/>
    <col min="11265" max="11265" width="2.625" style="21" customWidth="1"/>
    <col min="11266" max="11266" width="5.625" style="21" customWidth="1"/>
    <col min="11267" max="11267" width="20.625" style="21" customWidth="1"/>
    <col min="11268" max="11268" width="60.625" style="21" customWidth="1"/>
    <col min="11269" max="11269" width="14.625" style="21" customWidth="1"/>
    <col min="11270" max="11270" width="26.625" style="21" customWidth="1"/>
    <col min="11271" max="11520" width="9" style="21"/>
    <col min="11521" max="11521" width="2.625" style="21" customWidth="1"/>
    <col min="11522" max="11522" width="5.625" style="21" customWidth="1"/>
    <col min="11523" max="11523" width="20.625" style="21" customWidth="1"/>
    <col min="11524" max="11524" width="60.625" style="21" customWidth="1"/>
    <col min="11525" max="11525" width="14.625" style="21" customWidth="1"/>
    <col min="11526" max="11526" width="26.625" style="21" customWidth="1"/>
    <col min="11527" max="11776" width="9" style="21"/>
    <col min="11777" max="11777" width="2.625" style="21" customWidth="1"/>
    <col min="11778" max="11778" width="5.625" style="21" customWidth="1"/>
    <col min="11779" max="11779" width="20.625" style="21" customWidth="1"/>
    <col min="11780" max="11780" width="60.625" style="21" customWidth="1"/>
    <col min="11781" max="11781" width="14.625" style="21" customWidth="1"/>
    <col min="11782" max="11782" width="26.625" style="21" customWidth="1"/>
    <col min="11783" max="12032" width="9" style="21"/>
    <col min="12033" max="12033" width="2.625" style="21" customWidth="1"/>
    <col min="12034" max="12034" width="5.625" style="21" customWidth="1"/>
    <col min="12035" max="12035" width="20.625" style="21" customWidth="1"/>
    <col min="12036" max="12036" width="60.625" style="21" customWidth="1"/>
    <col min="12037" max="12037" width="14.625" style="21" customWidth="1"/>
    <col min="12038" max="12038" width="26.625" style="21" customWidth="1"/>
    <col min="12039" max="12288" width="9" style="21"/>
    <col min="12289" max="12289" width="2.625" style="21" customWidth="1"/>
    <col min="12290" max="12290" width="5.625" style="21" customWidth="1"/>
    <col min="12291" max="12291" width="20.625" style="21" customWidth="1"/>
    <col min="12292" max="12292" width="60.625" style="21" customWidth="1"/>
    <col min="12293" max="12293" width="14.625" style="21" customWidth="1"/>
    <col min="12294" max="12294" width="26.625" style="21" customWidth="1"/>
    <col min="12295" max="12544" width="9" style="21"/>
    <col min="12545" max="12545" width="2.625" style="21" customWidth="1"/>
    <col min="12546" max="12546" width="5.625" style="21" customWidth="1"/>
    <col min="12547" max="12547" width="20.625" style="21" customWidth="1"/>
    <col min="12548" max="12548" width="60.625" style="21" customWidth="1"/>
    <col min="12549" max="12549" width="14.625" style="21" customWidth="1"/>
    <col min="12550" max="12550" width="26.625" style="21" customWidth="1"/>
    <col min="12551" max="12800" width="9" style="21"/>
    <col min="12801" max="12801" width="2.625" style="21" customWidth="1"/>
    <col min="12802" max="12802" width="5.625" style="21" customWidth="1"/>
    <col min="12803" max="12803" width="20.625" style="21" customWidth="1"/>
    <col min="12804" max="12804" width="60.625" style="21" customWidth="1"/>
    <col min="12805" max="12805" width="14.625" style="21" customWidth="1"/>
    <col min="12806" max="12806" width="26.625" style="21" customWidth="1"/>
    <col min="12807" max="13056" width="9" style="21"/>
    <col min="13057" max="13057" width="2.625" style="21" customWidth="1"/>
    <col min="13058" max="13058" width="5.625" style="21" customWidth="1"/>
    <col min="13059" max="13059" width="20.625" style="21" customWidth="1"/>
    <col min="13060" max="13060" width="60.625" style="21" customWidth="1"/>
    <col min="13061" max="13061" width="14.625" style="21" customWidth="1"/>
    <col min="13062" max="13062" width="26.625" style="21" customWidth="1"/>
    <col min="13063" max="13312" width="9" style="21"/>
    <col min="13313" max="13313" width="2.625" style="21" customWidth="1"/>
    <col min="13314" max="13314" width="5.625" style="21" customWidth="1"/>
    <col min="13315" max="13315" width="20.625" style="21" customWidth="1"/>
    <col min="13316" max="13316" width="60.625" style="21" customWidth="1"/>
    <col min="13317" max="13317" width="14.625" style="21" customWidth="1"/>
    <col min="13318" max="13318" width="26.625" style="21" customWidth="1"/>
    <col min="13319" max="13568" width="9" style="21"/>
    <col min="13569" max="13569" width="2.625" style="21" customWidth="1"/>
    <col min="13570" max="13570" width="5.625" style="21" customWidth="1"/>
    <col min="13571" max="13571" width="20.625" style="21" customWidth="1"/>
    <col min="13572" max="13572" width="60.625" style="21" customWidth="1"/>
    <col min="13573" max="13573" width="14.625" style="21" customWidth="1"/>
    <col min="13574" max="13574" width="26.625" style="21" customWidth="1"/>
    <col min="13575" max="13824" width="9" style="21"/>
    <col min="13825" max="13825" width="2.625" style="21" customWidth="1"/>
    <col min="13826" max="13826" width="5.625" style="21" customWidth="1"/>
    <col min="13827" max="13827" width="20.625" style="21" customWidth="1"/>
    <col min="13828" max="13828" width="60.625" style="21" customWidth="1"/>
    <col min="13829" max="13829" width="14.625" style="21" customWidth="1"/>
    <col min="13830" max="13830" width="26.625" style="21" customWidth="1"/>
    <col min="13831" max="14080" width="9" style="21"/>
    <col min="14081" max="14081" width="2.625" style="21" customWidth="1"/>
    <col min="14082" max="14082" width="5.625" style="21" customWidth="1"/>
    <col min="14083" max="14083" width="20.625" style="21" customWidth="1"/>
    <col min="14084" max="14084" width="60.625" style="21" customWidth="1"/>
    <col min="14085" max="14085" width="14.625" style="21" customWidth="1"/>
    <col min="14086" max="14086" width="26.625" style="21" customWidth="1"/>
    <col min="14087" max="14336" width="9" style="21"/>
    <col min="14337" max="14337" width="2.625" style="21" customWidth="1"/>
    <col min="14338" max="14338" width="5.625" style="21" customWidth="1"/>
    <col min="14339" max="14339" width="20.625" style="21" customWidth="1"/>
    <col min="14340" max="14340" width="60.625" style="21" customWidth="1"/>
    <col min="14341" max="14341" width="14.625" style="21" customWidth="1"/>
    <col min="14342" max="14342" width="26.625" style="21" customWidth="1"/>
    <col min="14343" max="14592" width="9" style="21"/>
    <col min="14593" max="14593" width="2.625" style="21" customWidth="1"/>
    <col min="14594" max="14594" width="5.625" style="21" customWidth="1"/>
    <col min="14595" max="14595" width="20.625" style="21" customWidth="1"/>
    <col min="14596" max="14596" width="60.625" style="21" customWidth="1"/>
    <col min="14597" max="14597" width="14.625" style="21" customWidth="1"/>
    <col min="14598" max="14598" width="26.625" style="21" customWidth="1"/>
    <col min="14599" max="14848" width="9" style="21"/>
    <col min="14849" max="14849" width="2.625" style="21" customWidth="1"/>
    <col min="14850" max="14850" width="5.625" style="21" customWidth="1"/>
    <col min="14851" max="14851" width="20.625" style="21" customWidth="1"/>
    <col min="14852" max="14852" width="60.625" style="21" customWidth="1"/>
    <col min="14853" max="14853" width="14.625" style="21" customWidth="1"/>
    <col min="14854" max="14854" width="26.625" style="21" customWidth="1"/>
    <col min="14855" max="15104" width="9" style="21"/>
    <col min="15105" max="15105" width="2.625" style="21" customWidth="1"/>
    <col min="15106" max="15106" width="5.625" style="21" customWidth="1"/>
    <col min="15107" max="15107" width="20.625" style="21" customWidth="1"/>
    <col min="15108" max="15108" width="60.625" style="21" customWidth="1"/>
    <col min="15109" max="15109" width="14.625" style="21" customWidth="1"/>
    <col min="15110" max="15110" width="26.625" style="21" customWidth="1"/>
    <col min="15111" max="15360" width="9" style="21"/>
    <col min="15361" max="15361" width="2.625" style="21" customWidth="1"/>
    <col min="15362" max="15362" width="5.625" style="21" customWidth="1"/>
    <col min="15363" max="15363" width="20.625" style="21" customWidth="1"/>
    <col min="15364" max="15364" width="60.625" style="21" customWidth="1"/>
    <col min="15365" max="15365" width="14.625" style="21" customWidth="1"/>
    <col min="15366" max="15366" width="26.625" style="21" customWidth="1"/>
    <col min="15367" max="15616" width="9" style="21"/>
    <col min="15617" max="15617" width="2.625" style="21" customWidth="1"/>
    <col min="15618" max="15618" width="5.625" style="21" customWidth="1"/>
    <col min="15619" max="15619" width="20.625" style="21" customWidth="1"/>
    <col min="15620" max="15620" width="60.625" style="21" customWidth="1"/>
    <col min="15621" max="15621" width="14.625" style="21" customWidth="1"/>
    <col min="15622" max="15622" width="26.625" style="21" customWidth="1"/>
    <col min="15623" max="15872" width="9" style="21"/>
    <col min="15873" max="15873" width="2.625" style="21" customWidth="1"/>
    <col min="15874" max="15874" width="5.625" style="21" customWidth="1"/>
    <col min="15875" max="15875" width="20.625" style="21" customWidth="1"/>
    <col min="15876" max="15876" width="60.625" style="21" customWidth="1"/>
    <col min="15877" max="15877" width="14.625" style="21" customWidth="1"/>
    <col min="15878" max="15878" width="26.625" style="21" customWidth="1"/>
    <col min="15879" max="16128" width="9" style="21"/>
    <col min="16129" max="16129" width="2.625" style="21" customWidth="1"/>
    <col min="16130" max="16130" width="5.625" style="21" customWidth="1"/>
    <col min="16131" max="16131" width="20.625" style="21" customWidth="1"/>
    <col min="16132" max="16132" width="60.625" style="21" customWidth="1"/>
    <col min="16133" max="16133" width="14.625" style="21" customWidth="1"/>
    <col min="16134" max="16134" width="26.625" style="21" customWidth="1"/>
    <col min="16135" max="16384" width="9" style="21"/>
  </cols>
  <sheetData>
    <row r="1" spans="1:8">
      <c r="A1" s="21" t="s">
        <v>202</v>
      </c>
    </row>
    <row r="3" spans="1:8">
      <c r="A3" s="22" t="s">
        <v>200</v>
      </c>
      <c r="B3" s="22"/>
      <c r="C3" s="22"/>
      <c r="D3" s="22"/>
      <c r="E3" s="22"/>
      <c r="F3" s="22"/>
    </row>
    <row r="4" spans="1:8">
      <c r="A4" s="22"/>
      <c r="B4" s="22"/>
      <c r="C4" s="22"/>
      <c r="D4" s="22"/>
      <c r="E4" s="43" t="s">
        <v>33</v>
      </c>
      <c r="F4" s="177"/>
      <c r="G4" s="42"/>
      <c r="H4" s="42"/>
    </row>
    <row r="5" spans="1:8">
      <c r="A5" s="22"/>
      <c r="B5" s="22"/>
      <c r="C5" s="22"/>
      <c r="D5" s="22"/>
      <c r="E5" s="22"/>
      <c r="F5" s="22"/>
      <c r="G5" s="42"/>
      <c r="H5" s="42"/>
    </row>
    <row r="6" spans="1:8" ht="39.950000000000003" customHeight="1">
      <c r="B6" s="25" t="s">
        <v>34</v>
      </c>
      <c r="C6" s="25" t="s">
        <v>100</v>
      </c>
      <c r="D6" s="333" t="s">
        <v>201</v>
      </c>
      <c r="E6" s="334"/>
      <c r="F6" s="335"/>
    </row>
    <row r="7" spans="1:8" ht="60" customHeight="1">
      <c r="B7" s="175"/>
      <c r="C7" s="39"/>
      <c r="D7" s="408"/>
      <c r="E7" s="409"/>
      <c r="F7" s="410"/>
    </row>
    <row r="8" spans="1:8" ht="60" customHeight="1">
      <c r="B8" s="175"/>
      <c r="C8" s="176"/>
      <c r="D8" s="405"/>
      <c r="E8" s="406"/>
      <c r="F8" s="407"/>
    </row>
    <row r="9" spans="1:8" ht="60" customHeight="1">
      <c r="B9" s="175"/>
      <c r="C9" s="176"/>
      <c r="D9" s="405"/>
      <c r="E9" s="406"/>
      <c r="F9" s="407"/>
    </row>
    <row r="10" spans="1:8" ht="60" customHeight="1">
      <c r="B10" s="175"/>
      <c r="C10" s="176"/>
      <c r="D10" s="405"/>
      <c r="E10" s="406"/>
      <c r="F10" s="407"/>
    </row>
    <row r="11" spans="1:8" ht="60" customHeight="1">
      <c r="B11" s="175"/>
      <c r="C11" s="176"/>
      <c r="D11" s="405"/>
      <c r="E11" s="406"/>
      <c r="F11" s="407"/>
    </row>
    <row r="12" spans="1:8" ht="60" customHeight="1">
      <c r="B12" s="175"/>
      <c r="C12" s="176"/>
      <c r="D12" s="405"/>
      <c r="E12" s="406"/>
      <c r="F12" s="407"/>
    </row>
    <row r="13" spans="1:8" ht="60" customHeight="1">
      <c r="B13" s="175"/>
      <c r="C13" s="176"/>
      <c r="D13" s="405"/>
      <c r="E13" s="406"/>
      <c r="F13" s="407"/>
    </row>
  </sheetData>
  <mergeCells count="8">
    <mergeCell ref="D12:F12"/>
    <mergeCell ref="D13:F13"/>
    <mergeCell ref="D6:F6"/>
    <mergeCell ref="D7:F7"/>
    <mergeCell ref="D8:F8"/>
    <mergeCell ref="D9:F9"/>
    <mergeCell ref="D10:F10"/>
    <mergeCell ref="D11:F11"/>
  </mergeCells>
  <phoneticPr fontId="1"/>
  <printOptions horizontalCentered="1"/>
  <pageMargins left="0.39370078740157483" right="0.39370078740157483" top="0.78740157480314965" bottom="0.39370078740157483" header="0.31496062992125984" footer="0.31496062992125984"/>
  <pageSetup paperSize="9"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7"/>
  <sheetViews>
    <sheetView showGridLines="0" view="pageBreakPreview" zoomScaleNormal="100" zoomScaleSheetLayoutView="100" workbookViewId="0">
      <selection activeCell="B15" sqref="B15"/>
    </sheetView>
  </sheetViews>
  <sheetFormatPr defaultRowHeight="20.100000000000001" customHeight="1"/>
  <cols>
    <col min="1" max="1" width="2.625" style="117" customWidth="1"/>
    <col min="2" max="2" width="20.625" style="117" customWidth="1"/>
    <col min="3" max="6" width="16.625" style="117" customWidth="1"/>
    <col min="7" max="256" width="9" style="117"/>
    <col min="257" max="257" width="2.625" style="117" customWidth="1"/>
    <col min="258" max="258" width="20.625" style="117" customWidth="1"/>
    <col min="259" max="262" width="16.625" style="117" customWidth="1"/>
    <col min="263" max="512" width="9" style="117"/>
    <col min="513" max="513" width="2.625" style="117" customWidth="1"/>
    <col min="514" max="514" width="20.625" style="117" customWidth="1"/>
    <col min="515" max="518" width="16.625" style="117" customWidth="1"/>
    <col min="519" max="768" width="9" style="117"/>
    <col min="769" max="769" width="2.625" style="117" customWidth="1"/>
    <col min="770" max="770" width="20.625" style="117" customWidth="1"/>
    <col min="771" max="774" width="16.625" style="117" customWidth="1"/>
    <col min="775" max="1024" width="9" style="117"/>
    <col min="1025" max="1025" width="2.625" style="117" customWidth="1"/>
    <col min="1026" max="1026" width="20.625" style="117" customWidth="1"/>
    <col min="1027" max="1030" width="16.625" style="117" customWidth="1"/>
    <col min="1031" max="1280" width="9" style="117"/>
    <col min="1281" max="1281" width="2.625" style="117" customWidth="1"/>
    <col min="1282" max="1282" width="20.625" style="117" customWidth="1"/>
    <col min="1283" max="1286" width="16.625" style="117" customWidth="1"/>
    <col min="1287" max="1536" width="9" style="117"/>
    <col min="1537" max="1537" width="2.625" style="117" customWidth="1"/>
    <col min="1538" max="1538" width="20.625" style="117" customWidth="1"/>
    <col min="1539" max="1542" width="16.625" style="117" customWidth="1"/>
    <col min="1543" max="1792" width="9" style="117"/>
    <col min="1793" max="1793" width="2.625" style="117" customWidth="1"/>
    <col min="1794" max="1794" width="20.625" style="117" customWidth="1"/>
    <col min="1795" max="1798" width="16.625" style="117" customWidth="1"/>
    <col min="1799" max="2048" width="9" style="117"/>
    <col min="2049" max="2049" width="2.625" style="117" customWidth="1"/>
    <col min="2050" max="2050" width="20.625" style="117" customWidth="1"/>
    <col min="2051" max="2054" width="16.625" style="117" customWidth="1"/>
    <col min="2055" max="2304" width="9" style="117"/>
    <col min="2305" max="2305" width="2.625" style="117" customWidth="1"/>
    <col min="2306" max="2306" width="20.625" style="117" customWidth="1"/>
    <col min="2307" max="2310" width="16.625" style="117" customWidth="1"/>
    <col min="2311" max="2560" width="9" style="117"/>
    <col min="2561" max="2561" width="2.625" style="117" customWidth="1"/>
    <col min="2562" max="2562" width="20.625" style="117" customWidth="1"/>
    <col min="2563" max="2566" width="16.625" style="117" customWidth="1"/>
    <col min="2567" max="2816" width="9" style="117"/>
    <col min="2817" max="2817" width="2.625" style="117" customWidth="1"/>
    <col min="2818" max="2818" width="20.625" style="117" customWidth="1"/>
    <col min="2819" max="2822" width="16.625" style="117" customWidth="1"/>
    <col min="2823" max="3072" width="9" style="117"/>
    <col min="3073" max="3073" width="2.625" style="117" customWidth="1"/>
    <col min="3074" max="3074" width="20.625" style="117" customWidth="1"/>
    <col min="3075" max="3078" width="16.625" style="117" customWidth="1"/>
    <col min="3079" max="3328" width="9" style="117"/>
    <col min="3329" max="3329" width="2.625" style="117" customWidth="1"/>
    <col min="3330" max="3330" width="20.625" style="117" customWidth="1"/>
    <col min="3331" max="3334" width="16.625" style="117" customWidth="1"/>
    <col min="3335" max="3584" width="9" style="117"/>
    <col min="3585" max="3585" width="2.625" style="117" customWidth="1"/>
    <col min="3586" max="3586" width="20.625" style="117" customWidth="1"/>
    <col min="3587" max="3590" width="16.625" style="117" customWidth="1"/>
    <col min="3591" max="3840" width="9" style="117"/>
    <col min="3841" max="3841" width="2.625" style="117" customWidth="1"/>
    <col min="3842" max="3842" width="20.625" style="117" customWidth="1"/>
    <col min="3843" max="3846" width="16.625" style="117" customWidth="1"/>
    <col min="3847" max="4096" width="9" style="117"/>
    <col min="4097" max="4097" width="2.625" style="117" customWidth="1"/>
    <col min="4098" max="4098" width="20.625" style="117" customWidth="1"/>
    <col min="4099" max="4102" width="16.625" style="117" customWidth="1"/>
    <col min="4103" max="4352" width="9" style="117"/>
    <col min="4353" max="4353" width="2.625" style="117" customWidth="1"/>
    <col min="4354" max="4354" width="20.625" style="117" customWidth="1"/>
    <col min="4355" max="4358" width="16.625" style="117" customWidth="1"/>
    <col min="4359" max="4608" width="9" style="117"/>
    <col min="4609" max="4609" width="2.625" style="117" customWidth="1"/>
    <col min="4610" max="4610" width="20.625" style="117" customWidth="1"/>
    <col min="4611" max="4614" width="16.625" style="117" customWidth="1"/>
    <col min="4615" max="4864" width="9" style="117"/>
    <col min="4865" max="4865" width="2.625" style="117" customWidth="1"/>
    <col min="4866" max="4866" width="20.625" style="117" customWidth="1"/>
    <col min="4867" max="4870" width="16.625" style="117" customWidth="1"/>
    <col min="4871" max="5120" width="9" style="117"/>
    <col min="5121" max="5121" width="2.625" style="117" customWidth="1"/>
    <col min="5122" max="5122" width="20.625" style="117" customWidth="1"/>
    <col min="5123" max="5126" width="16.625" style="117" customWidth="1"/>
    <col min="5127" max="5376" width="9" style="117"/>
    <col min="5377" max="5377" width="2.625" style="117" customWidth="1"/>
    <col min="5378" max="5378" width="20.625" style="117" customWidth="1"/>
    <col min="5379" max="5382" width="16.625" style="117" customWidth="1"/>
    <col min="5383" max="5632" width="9" style="117"/>
    <col min="5633" max="5633" width="2.625" style="117" customWidth="1"/>
    <col min="5634" max="5634" width="20.625" style="117" customWidth="1"/>
    <col min="5635" max="5638" width="16.625" style="117" customWidth="1"/>
    <col min="5639" max="5888" width="9" style="117"/>
    <col min="5889" max="5889" width="2.625" style="117" customWidth="1"/>
    <col min="5890" max="5890" width="20.625" style="117" customWidth="1"/>
    <col min="5891" max="5894" width="16.625" style="117" customWidth="1"/>
    <col min="5895" max="6144" width="9" style="117"/>
    <col min="6145" max="6145" width="2.625" style="117" customWidth="1"/>
    <col min="6146" max="6146" width="20.625" style="117" customWidth="1"/>
    <col min="6147" max="6150" width="16.625" style="117" customWidth="1"/>
    <col min="6151" max="6400" width="9" style="117"/>
    <col min="6401" max="6401" width="2.625" style="117" customWidth="1"/>
    <col min="6402" max="6402" width="20.625" style="117" customWidth="1"/>
    <col min="6403" max="6406" width="16.625" style="117" customWidth="1"/>
    <col min="6407" max="6656" width="9" style="117"/>
    <col min="6657" max="6657" width="2.625" style="117" customWidth="1"/>
    <col min="6658" max="6658" width="20.625" style="117" customWidth="1"/>
    <col min="6659" max="6662" width="16.625" style="117" customWidth="1"/>
    <col min="6663" max="6912" width="9" style="117"/>
    <col min="6913" max="6913" width="2.625" style="117" customWidth="1"/>
    <col min="6914" max="6914" width="20.625" style="117" customWidth="1"/>
    <col min="6915" max="6918" width="16.625" style="117" customWidth="1"/>
    <col min="6919" max="7168" width="9" style="117"/>
    <col min="7169" max="7169" width="2.625" style="117" customWidth="1"/>
    <col min="7170" max="7170" width="20.625" style="117" customWidth="1"/>
    <col min="7171" max="7174" width="16.625" style="117" customWidth="1"/>
    <col min="7175" max="7424" width="9" style="117"/>
    <col min="7425" max="7425" width="2.625" style="117" customWidth="1"/>
    <col min="7426" max="7426" width="20.625" style="117" customWidth="1"/>
    <col min="7427" max="7430" width="16.625" style="117" customWidth="1"/>
    <col min="7431" max="7680" width="9" style="117"/>
    <col min="7681" max="7681" width="2.625" style="117" customWidth="1"/>
    <col min="7682" max="7682" width="20.625" style="117" customWidth="1"/>
    <col min="7683" max="7686" width="16.625" style="117" customWidth="1"/>
    <col min="7687" max="7936" width="9" style="117"/>
    <col min="7937" max="7937" width="2.625" style="117" customWidth="1"/>
    <col min="7938" max="7938" width="20.625" style="117" customWidth="1"/>
    <col min="7939" max="7942" width="16.625" style="117" customWidth="1"/>
    <col min="7943" max="8192" width="9" style="117"/>
    <col min="8193" max="8193" width="2.625" style="117" customWidth="1"/>
    <col min="8194" max="8194" width="20.625" style="117" customWidth="1"/>
    <col min="8195" max="8198" width="16.625" style="117" customWidth="1"/>
    <col min="8199" max="8448" width="9" style="117"/>
    <col min="8449" max="8449" width="2.625" style="117" customWidth="1"/>
    <col min="8450" max="8450" width="20.625" style="117" customWidth="1"/>
    <col min="8451" max="8454" width="16.625" style="117" customWidth="1"/>
    <col min="8455" max="8704" width="9" style="117"/>
    <col min="8705" max="8705" width="2.625" style="117" customWidth="1"/>
    <col min="8706" max="8706" width="20.625" style="117" customWidth="1"/>
    <col min="8707" max="8710" width="16.625" style="117" customWidth="1"/>
    <col min="8711" max="8960" width="9" style="117"/>
    <col min="8961" max="8961" width="2.625" style="117" customWidth="1"/>
    <col min="8962" max="8962" width="20.625" style="117" customWidth="1"/>
    <col min="8963" max="8966" width="16.625" style="117" customWidth="1"/>
    <col min="8967" max="9216" width="9" style="117"/>
    <col min="9217" max="9217" width="2.625" style="117" customWidth="1"/>
    <col min="9218" max="9218" width="20.625" style="117" customWidth="1"/>
    <col min="9219" max="9222" width="16.625" style="117" customWidth="1"/>
    <col min="9223" max="9472" width="9" style="117"/>
    <col min="9473" max="9473" width="2.625" style="117" customWidth="1"/>
    <col min="9474" max="9474" width="20.625" style="117" customWidth="1"/>
    <col min="9475" max="9478" width="16.625" style="117" customWidth="1"/>
    <col min="9479" max="9728" width="9" style="117"/>
    <col min="9729" max="9729" width="2.625" style="117" customWidth="1"/>
    <col min="9730" max="9730" width="20.625" style="117" customWidth="1"/>
    <col min="9731" max="9734" width="16.625" style="117" customWidth="1"/>
    <col min="9735" max="9984" width="9" style="117"/>
    <col min="9985" max="9985" width="2.625" style="117" customWidth="1"/>
    <col min="9986" max="9986" width="20.625" style="117" customWidth="1"/>
    <col min="9987" max="9990" width="16.625" style="117" customWidth="1"/>
    <col min="9991" max="10240" width="9" style="117"/>
    <col min="10241" max="10241" width="2.625" style="117" customWidth="1"/>
    <col min="10242" max="10242" width="20.625" style="117" customWidth="1"/>
    <col min="10243" max="10246" width="16.625" style="117" customWidth="1"/>
    <col min="10247" max="10496" width="9" style="117"/>
    <col min="10497" max="10497" width="2.625" style="117" customWidth="1"/>
    <col min="10498" max="10498" width="20.625" style="117" customWidth="1"/>
    <col min="10499" max="10502" width="16.625" style="117" customWidth="1"/>
    <col min="10503" max="10752" width="9" style="117"/>
    <col min="10753" max="10753" width="2.625" style="117" customWidth="1"/>
    <col min="10754" max="10754" width="20.625" style="117" customWidth="1"/>
    <col min="10755" max="10758" width="16.625" style="117" customWidth="1"/>
    <col min="10759" max="11008" width="9" style="117"/>
    <col min="11009" max="11009" width="2.625" style="117" customWidth="1"/>
    <col min="11010" max="11010" width="20.625" style="117" customWidth="1"/>
    <col min="11011" max="11014" width="16.625" style="117" customWidth="1"/>
    <col min="11015" max="11264" width="9" style="117"/>
    <col min="11265" max="11265" width="2.625" style="117" customWidth="1"/>
    <col min="11266" max="11266" width="20.625" style="117" customWidth="1"/>
    <col min="11267" max="11270" width="16.625" style="117" customWidth="1"/>
    <col min="11271" max="11520" width="9" style="117"/>
    <col min="11521" max="11521" width="2.625" style="117" customWidth="1"/>
    <col min="11522" max="11522" width="20.625" style="117" customWidth="1"/>
    <col min="11523" max="11526" width="16.625" style="117" customWidth="1"/>
    <col min="11527" max="11776" width="9" style="117"/>
    <col min="11777" max="11777" width="2.625" style="117" customWidth="1"/>
    <col min="11778" max="11778" width="20.625" style="117" customWidth="1"/>
    <col min="11779" max="11782" width="16.625" style="117" customWidth="1"/>
    <col min="11783" max="12032" width="9" style="117"/>
    <col min="12033" max="12033" width="2.625" style="117" customWidth="1"/>
    <col min="12034" max="12034" width="20.625" style="117" customWidth="1"/>
    <col min="12035" max="12038" width="16.625" style="117" customWidth="1"/>
    <col min="12039" max="12288" width="9" style="117"/>
    <col min="12289" max="12289" width="2.625" style="117" customWidth="1"/>
    <col min="12290" max="12290" width="20.625" style="117" customWidth="1"/>
    <col min="12291" max="12294" width="16.625" style="117" customWidth="1"/>
    <col min="12295" max="12544" width="9" style="117"/>
    <col min="12545" max="12545" width="2.625" style="117" customWidth="1"/>
    <col min="12546" max="12546" width="20.625" style="117" customWidth="1"/>
    <col min="12547" max="12550" width="16.625" style="117" customWidth="1"/>
    <col min="12551" max="12800" width="9" style="117"/>
    <col min="12801" max="12801" width="2.625" style="117" customWidth="1"/>
    <col min="12802" max="12802" width="20.625" style="117" customWidth="1"/>
    <col min="12803" max="12806" width="16.625" style="117" customWidth="1"/>
    <col min="12807" max="13056" width="9" style="117"/>
    <col min="13057" max="13057" width="2.625" style="117" customWidth="1"/>
    <col min="13058" max="13058" width="20.625" style="117" customWidth="1"/>
    <col min="13059" max="13062" width="16.625" style="117" customWidth="1"/>
    <col min="13063" max="13312" width="9" style="117"/>
    <col min="13313" max="13313" width="2.625" style="117" customWidth="1"/>
    <col min="13314" max="13314" width="20.625" style="117" customWidth="1"/>
    <col min="13315" max="13318" width="16.625" style="117" customWidth="1"/>
    <col min="13319" max="13568" width="9" style="117"/>
    <col min="13569" max="13569" width="2.625" style="117" customWidth="1"/>
    <col min="13570" max="13570" width="20.625" style="117" customWidth="1"/>
    <col min="13571" max="13574" width="16.625" style="117" customWidth="1"/>
    <col min="13575" max="13824" width="9" style="117"/>
    <col min="13825" max="13825" width="2.625" style="117" customWidth="1"/>
    <col min="13826" max="13826" width="20.625" style="117" customWidth="1"/>
    <col min="13827" max="13830" width="16.625" style="117" customWidth="1"/>
    <col min="13831" max="14080" width="9" style="117"/>
    <col min="14081" max="14081" width="2.625" style="117" customWidth="1"/>
    <col min="14082" max="14082" width="20.625" style="117" customWidth="1"/>
    <col min="14083" max="14086" width="16.625" style="117" customWidth="1"/>
    <col min="14087" max="14336" width="9" style="117"/>
    <col min="14337" max="14337" width="2.625" style="117" customWidth="1"/>
    <col min="14338" max="14338" width="20.625" style="117" customWidth="1"/>
    <col min="14339" max="14342" width="16.625" style="117" customWidth="1"/>
    <col min="14343" max="14592" width="9" style="117"/>
    <col min="14593" max="14593" width="2.625" style="117" customWidth="1"/>
    <col min="14594" max="14594" width="20.625" style="117" customWidth="1"/>
    <col min="14595" max="14598" width="16.625" style="117" customWidth="1"/>
    <col min="14599" max="14848" width="9" style="117"/>
    <col min="14849" max="14849" width="2.625" style="117" customWidth="1"/>
    <col min="14850" max="14850" width="20.625" style="117" customWidth="1"/>
    <col min="14851" max="14854" width="16.625" style="117" customWidth="1"/>
    <col min="14855" max="15104" width="9" style="117"/>
    <col min="15105" max="15105" width="2.625" style="117" customWidth="1"/>
    <col min="15106" max="15106" width="20.625" style="117" customWidth="1"/>
    <col min="15107" max="15110" width="16.625" style="117" customWidth="1"/>
    <col min="15111" max="15360" width="9" style="117"/>
    <col min="15361" max="15361" width="2.625" style="117" customWidth="1"/>
    <col min="15362" max="15362" width="20.625" style="117" customWidth="1"/>
    <col min="15363" max="15366" width="16.625" style="117" customWidth="1"/>
    <col min="15367" max="15616" width="9" style="117"/>
    <col min="15617" max="15617" width="2.625" style="117" customWidth="1"/>
    <col min="15618" max="15618" width="20.625" style="117" customWidth="1"/>
    <col min="15619" max="15622" width="16.625" style="117" customWidth="1"/>
    <col min="15623" max="15872" width="9" style="117"/>
    <col min="15873" max="15873" width="2.625" style="117" customWidth="1"/>
    <col min="15874" max="15874" width="20.625" style="117" customWidth="1"/>
    <col min="15875" max="15878" width="16.625" style="117" customWidth="1"/>
    <col min="15879" max="16128" width="9" style="117"/>
    <col min="16129" max="16129" width="2.625" style="117" customWidth="1"/>
    <col min="16130" max="16130" width="20.625" style="117" customWidth="1"/>
    <col min="16131" max="16134" width="16.625" style="117" customWidth="1"/>
    <col min="16135" max="16384" width="9" style="117"/>
  </cols>
  <sheetData>
    <row r="1" spans="1:8" ht="20.100000000000001" customHeight="1">
      <c r="A1" s="21" t="s">
        <v>312</v>
      </c>
    </row>
    <row r="2" spans="1:8" ht="20.100000000000001" customHeight="1">
      <c r="A2" s="210"/>
    </row>
    <row r="4" spans="1:8" ht="20.100000000000001" customHeight="1">
      <c r="A4" s="22" t="s">
        <v>139</v>
      </c>
      <c r="B4" s="22"/>
      <c r="C4" s="22"/>
      <c r="D4" s="22"/>
      <c r="E4" s="22"/>
      <c r="F4" s="22"/>
    </row>
    <row r="5" spans="1:8" ht="20.100000000000001" customHeight="1">
      <c r="A5" s="22"/>
      <c r="B5" s="22"/>
      <c r="C5" s="22"/>
      <c r="D5" s="22"/>
      <c r="E5" s="22"/>
      <c r="F5" s="22"/>
      <c r="G5" s="42"/>
      <c r="H5" s="42"/>
    </row>
    <row r="6" spans="1:8" ht="20.100000000000001" customHeight="1">
      <c r="A6" s="44" t="s">
        <v>140</v>
      </c>
      <c r="B6" s="22"/>
      <c r="C6" s="22"/>
      <c r="D6" s="22"/>
      <c r="E6" s="22"/>
      <c r="F6" s="22" t="s">
        <v>20</v>
      </c>
      <c r="G6" s="42"/>
      <c r="H6" s="42"/>
    </row>
    <row r="7" spans="1:8" ht="20.100000000000001" customHeight="1">
      <c r="B7" s="25" t="s">
        <v>37</v>
      </c>
      <c r="C7" s="25" t="s">
        <v>141</v>
      </c>
      <c r="D7" s="25" t="s">
        <v>38</v>
      </c>
      <c r="E7" s="25" t="s">
        <v>142</v>
      </c>
      <c r="F7" s="116" t="s">
        <v>39</v>
      </c>
    </row>
    <row r="8" spans="1:8" ht="60" customHeight="1">
      <c r="B8" s="47" t="s">
        <v>40</v>
      </c>
      <c r="C8" s="202"/>
      <c r="D8" s="203"/>
      <c r="E8" s="207" t="str">
        <f>IF(C8-D8=0,"",C8-D8)</f>
        <v/>
      </c>
      <c r="F8" s="48"/>
    </row>
    <row r="9" spans="1:8" ht="60" customHeight="1">
      <c r="B9" s="49" t="s">
        <v>41</v>
      </c>
      <c r="C9" s="204"/>
      <c r="D9" s="204"/>
      <c r="E9" s="208" t="str">
        <f>IF(C9-D9=0,"",C9-D9)</f>
        <v/>
      </c>
      <c r="F9" s="50"/>
    </row>
    <row r="10" spans="1:8" ht="20.100000000000001" customHeight="1">
      <c r="B10" s="25" t="s">
        <v>42</v>
      </c>
      <c r="C10" s="205" t="str">
        <f>IF(C8+C9=0,"",C8+C9)</f>
        <v/>
      </c>
      <c r="D10" s="205" t="str">
        <f>IF(D8+D9=0,"",D8+D9)</f>
        <v/>
      </c>
      <c r="E10" s="205" t="str">
        <f>IFERROR(IF(E8+E9=0,"",E8+E9),"")</f>
        <v/>
      </c>
      <c r="F10" s="51"/>
    </row>
    <row r="11" spans="1:8" ht="20.100000000000001" customHeight="1">
      <c r="B11" s="52"/>
      <c r="C11" s="52"/>
      <c r="D11" s="52"/>
      <c r="E11" s="132"/>
      <c r="F11" s="53"/>
    </row>
    <row r="12" spans="1:8" ht="20.100000000000001" customHeight="1">
      <c r="A12" s="44" t="s">
        <v>143</v>
      </c>
      <c r="B12" s="22"/>
      <c r="C12" s="22"/>
      <c r="D12" s="22"/>
      <c r="E12" s="22"/>
      <c r="F12" s="22" t="s">
        <v>20</v>
      </c>
    </row>
    <row r="13" spans="1:8" ht="20.100000000000001" customHeight="1">
      <c r="B13" s="25" t="s">
        <v>37</v>
      </c>
      <c r="C13" s="25" t="s">
        <v>141</v>
      </c>
      <c r="D13" s="25" t="s">
        <v>38</v>
      </c>
      <c r="E13" s="25" t="s">
        <v>142</v>
      </c>
      <c r="F13" s="116" t="s">
        <v>39</v>
      </c>
    </row>
    <row r="14" spans="1:8" ht="60" customHeight="1">
      <c r="B14" s="73" t="s">
        <v>341</v>
      </c>
      <c r="C14" s="202"/>
      <c r="D14" s="203"/>
      <c r="E14" s="207" t="str">
        <f>IF(C14-D14=0,"",C14-D14)</f>
        <v/>
      </c>
      <c r="F14" s="54"/>
    </row>
    <row r="15" spans="1:8" ht="60" customHeight="1">
      <c r="B15" s="74" t="s">
        <v>337</v>
      </c>
      <c r="C15" s="206"/>
      <c r="D15" s="206"/>
      <c r="E15" s="208" t="str">
        <f>IF(C15-D15=0,"",C15-D15)</f>
        <v/>
      </c>
      <c r="F15" s="55"/>
    </row>
    <row r="16" spans="1:8" ht="60" customHeight="1">
      <c r="B16" s="49"/>
      <c r="C16" s="204"/>
      <c r="D16" s="204"/>
      <c r="E16" s="209"/>
      <c r="F16" s="56"/>
    </row>
    <row r="17" spans="2:6" ht="20.100000000000001" customHeight="1">
      <c r="B17" s="25" t="s">
        <v>42</v>
      </c>
      <c r="C17" s="205" t="str">
        <f>IF(C14+C15=0,"",C14+C15)</f>
        <v/>
      </c>
      <c r="D17" s="205" t="str">
        <f>IF(D14+D15=0,"",D14+D15)</f>
        <v/>
      </c>
      <c r="E17" s="205" t="str">
        <f>IFERROR(IF(E14+E15=0,"",E14+E15),"")</f>
        <v/>
      </c>
      <c r="F17" s="51"/>
    </row>
  </sheetData>
  <phoneticPr fontId="1"/>
  <printOptions horizontalCentered="1"/>
  <pageMargins left="0.78740157480314965" right="0.59055118110236227" top="0.78740157480314965" bottom="0.39370078740157483" header="0.31496062992125984" footer="0.31496062992125984"/>
  <pageSetup paperSize="9" scale="9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38"/>
  <sheetViews>
    <sheetView view="pageBreakPreview" zoomScaleNormal="100" zoomScaleSheetLayoutView="100" workbookViewId="0">
      <selection activeCell="S13" sqref="S13"/>
    </sheetView>
  </sheetViews>
  <sheetFormatPr defaultRowHeight="20.100000000000001" customHeight="1"/>
  <cols>
    <col min="1" max="2" width="2.625" style="117" customWidth="1"/>
    <col min="3" max="3" width="10.625" style="117" customWidth="1"/>
    <col min="4" max="6" width="6.625" style="117" customWidth="1"/>
    <col min="7" max="7" width="4.625" style="117" customWidth="1"/>
    <col min="8" max="8" width="3.625" style="117" customWidth="1"/>
    <col min="9" max="9" width="4.625" style="117" customWidth="1"/>
    <col min="10" max="10" width="3.625" style="117" customWidth="1"/>
    <col min="11" max="11" width="4.625" style="117" customWidth="1"/>
    <col min="12" max="12" width="2.625" style="117" customWidth="1"/>
    <col min="13" max="13" width="4.625" style="117" customWidth="1"/>
    <col min="14" max="15" width="3.625" style="117" customWidth="1"/>
    <col min="16" max="16" width="4.625" style="117" customWidth="1"/>
    <col min="17" max="17" width="3.625" style="117" customWidth="1"/>
    <col min="18" max="18" width="4.625" style="117" customWidth="1"/>
    <col min="19" max="19" width="3.625" style="117" customWidth="1"/>
    <col min="20" max="256" width="9" style="117"/>
    <col min="257" max="258" width="2.625" style="117" customWidth="1"/>
    <col min="259" max="259" width="10.625" style="117" customWidth="1"/>
    <col min="260" max="262" width="6.625" style="117" customWidth="1"/>
    <col min="263" max="263" width="4.625" style="117" customWidth="1"/>
    <col min="264" max="264" width="3.625" style="117" customWidth="1"/>
    <col min="265" max="265" width="4.625" style="117" customWidth="1"/>
    <col min="266" max="266" width="3.625" style="117" customWidth="1"/>
    <col min="267" max="267" width="4.625" style="117" customWidth="1"/>
    <col min="268" max="268" width="2.625" style="117" customWidth="1"/>
    <col min="269" max="269" width="4.625" style="117" customWidth="1"/>
    <col min="270" max="271" width="3.625" style="117" customWidth="1"/>
    <col min="272" max="272" width="4.625" style="117" customWidth="1"/>
    <col min="273" max="273" width="3.625" style="117" customWidth="1"/>
    <col min="274" max="274" width="4.625" style="117" customWidth="1"/>
    <col min="275" max="275" width="3.625" style="117" customWidth="1"/>
    <col min="276" max="512" width="9" style="117"/>
    <col min="513" max="514" width="2.625" style="117" customWidth="1"/>
    <col min="515" max="515" width="10.625" style="117" customWidth="1"/>
    <col min="516" max="518" width="6.625" style="117" customWidth="1"/>
    <col min="519" max="519" width="4.625" style="117" customWidth="1"/>
    <col min="520" max="520" width="3.625" style="117" customWidth="1"/>
    <col min="521" max="521" width="4.625" style="117" customWidth="1"/>
    <col min="522" max="522" width="3.625" style="117" customWidth="1"/>
    <col min="523" max="523" width="4.625" style="117" customWidth="1"/>
    <col min="524" max="524" width="2.625" style="117" customWidth="1"/>
    <col min="525" max="525" width="4.625" style="117" customWidth="1"/>
    <col min="526" max="527" width="3.625" style="117" customWidth="1"/>
    <col min="528" max="528" width="4.625" style="117" customWidth="1"/>
    <col min="529" max="529" width="3.625" style="117" customWidth="1"/>
    <col min="530" max="530" width="4.625" style="117" customWidth="1"/>
    <col min="531" max="531" width="3.625" style="117" customWidth="1"/>
    <col min="532" max="768" width="9" style="117"/>
    <col min="769" max="770" width="2.625" style="117" customWidth="1"/>
    <col min="771" max="771" width="10.625" style="117" customWidth="1"/>
    <col min="772" max="774" width="6.625" style="117" customWidth="1"/>
    <col min="775" max="775" width="4.625" style="117" customWidth="1"/>
    <col min="776" max="776" width="3.625" style="117" customWidth="1"/>
    <col min="777" max="777" width="4.625" style="117" customWidth="1"/>
    <col min="778" max="778" width="3.625" style="117" customWidth="1"/>
    <col min="779" max="779" width="4.625" style="117" customWidth="1"/>
    <col min="780" max="780" width="2.625" style="117" customWidth="1"/>
    <col min="781" max="781" width="4.625" style="117" customWidth="1"/>
    <col min="782" max="783" width="3.625" style="117" customWidth="1"/>
    <col min="784" max="784" width="4.625" style="117" customWidth="1"/>
    <col min="785" max="785" width="3.625" style="117" customWidth="1"/>
    <col min="786" max="786" width="4.625" style="117" customWidth="1"/>
    <col min="787" max="787" width="3.625" style="117" customWidth="1"/>
    <col min="788" max="1024" width="9" style="117"/>
    <col min="1025" max="1026" width="2.625" style="117" customWidth="1"/>
    <col min="1027" max="1027" width="10.625" style="117" customWidth="1"/>
    <col min="1028" max="1030" width="6.625" style="117" customWidth="1"/>
    <col min="1031" max="1031" width="4.625" style="117" customWidth="1"/>
    <col min="1032" max="1032" width="3.625" style="117" customWidth="1"/>
    <col min="1033" max="1033" width="4.625" style="117" customWidth="1"/>
    <col min="1034" max="1034" width="3.625" style="117" customWidth="1"/>
    <col min="1035" max="1035" width="4.625" style="117" customWidth="1"/>
    <col min="1036" max="1036" width="2.625" style="117" customWidth="1"/>
    <col min="1037" max="1037" width="4.625" style="117" customWidth="1"/>
    <col min="1038" max="1039" width="3.625" style="117" customWidth="1"/>
    <col min="1040" max="1040" width="4.625" style="117" customWidth="1"/>
    <col min="1041" max="1041" width="3.625" style="117" customWidth="1"/>
    <col min="1042" max="1042" width="4.625" style="117" customWidth="1"/>
    <col min="1043" max="1043" width="3.625" style="117" customWidth="1"/>
    <col min="1044" max="1280" width="9" style="117"/>
    <col min="1281" max="1282" width="2.625" style="117" customWidth="1"/>
    <col min="1283" max="1283" width="10.625" style="117" customWidth="1"/>
    <col min="1284" max="1286" width="6.625" style="117" customWidth="1"/>
    <col min="1287" max="1287" width="4.625" style="117" customWidth="1"/>
    <col min="1288" max="1288" width="3.625" style="117" customWidth="1"/>
    <col min="1289" max="1289" width="4.625" style="117" customWidth="1"/>
    <col min="1290" max="1290" width="3.625" style="117" customWidth="1"/>
    <col min="1291" max="1291" width="4.625" style="117" customWidth="1"/>
    <col min="1292" max="1292" width="2.625" style="117" customWidth="1"/>
    <col min="1293" max="1293" width="4.625" style="117" customWidth="1"/>
    <col min="1294" max="1295" width="3.625" style="117" customWidth="1"/>
    <col min="1296" max="1296" width="4.625" style="117" customWidth="1"/>
    <col min="1297" max="1297" width="3.625" style="117" customWidth="1"/>
    <col min="1298" max="1298" width="4.625" style="117" customWidth="1"/>
    <col min="1299" max="1299" width="3.625" style="117" customWidth="1"/>
    <col min="1300" max="1536" width="9" style="117"/>
    <col min="1537" max="1538" width="2.625" style="117" customWidth="1"/>
    <col min="1539" max="1539" width="10.625" style="117" customWidth="1"/>
    <col min="1540" max="1542" width="6.625" style="117" customWidth="1"/>
    <col min="1543" max="1543" width="4.625" style="117" customWidth="1"/>
    <col min="1544" max="1544" width="3.625" style="117" customWidth="1"/>
    <col min="1545" max="1545" width="4.625" style="117" customWidth="1"/>
    <col min="1546" max="1546" width="3.625" style="117" customWidth="1"/>
    <col min="1547" max="1547" width="4.625" style="117" customWidth="1"/>
    <col min="1548" max="1548" width="2.625" style="117" customWidth="1"/>
    <col min="1549" max="1549" width="4.625" style="117" customWidth="1"/>
    <col min="1550" max="1551" width="3.625" style="117" customWidth="1"/>
    <col min="1552" max="1552" width="4.625" style="117" customWidth="1"/>
    <col min="1553" max="1553" width="3.625" style="117" customWidth="1"/>
    <col min="1554" max="1554" width="4.625" style="117" customWidth="1"/>
    <col min="1555" max="1555" width="3.625" style="117" customWidth="1"/>
    <col min="1556" max="1792" width="9" style="117"/>
    <col min="1793" max="1794" width="2.625" style="117" customWidth="1"/>
    <col min="1795" max="1795" width="10.625" style="117" customWidth="1"/>
    <col min="1796" max="1798" width="6.625" style="117" customWidth="1"/>
    <col min="1799" max="1799" width="4.625" style="117" customWidth="1"/>
    <col min="1800" max="1800" width="3.625" style="117" customWidth="1"/>
    <col min="1801" max="1801" width="4.625" style="117" customWidth="1"/>
    <col min="1802" max="1802" width="3.625" style="117" customWidth="1"/>
    <col min="1803" max="1803" width="4.625" style="117" customWidth="1"/>
    <col min="1804" max="1804" width="2.625" style="117" customWidth="1"/>
    <col min="1805" max="1805" width="4.625" style="117" customWidth="1"/>
    <col min="1806" max="1807" width="3.625" style="117" customWidth="1"/>
    <col min="1808" max="1808" width="4.625" style="117" customWidth="1"/>
    <col min="1809" max="1809" width="3.625" style="117" customWidth="1"/>
    <col min="1810" max="1810" width="4.625" style="117" customWidth="1"/>
    <col min="1811" max="1811" width="3.625" style="117" customWidth="1"/>
    <col min="1812" max="2048" width="9" style="117"/>
    <col min="2049" max="2050" width="2.625" style="117" customWidth="1"/>
    <col min="2051" max="2051" width="10.625" style="117" customWidth="1"/>
    <col min="2052" max="2054" width="6.625" style="117" customWidth="1"/>
    <col min="2055" max="2055" width="4.625" style="117" customWidth="1"/>
    <col min="2056" max="2056" width="3.625" style="117" customWidth="1"/>
    <col min="2057" max="2057" width="4.625" style="117" customWidth="1"/>
    <col min="2058" max="2058" width="3.625" style="117" customWidth="1"/>
    <col min="2059" max="2059" width="4.625" style="117" customWidth="1"/>
    <col min="2060" max="2060" width="2.625" style="117" customWidth="1"/>
    <col min="2061" max="2061" width="4.625" style="117" customWidth="1"/>
    <col min="2062" max="2063" width="3.625" style="117" customWidth="1"/>
    <col min="2064" max="2064" width="4.625" style="117" customWidth="1"/>
    <col min="2065" max="2065" width="3.625" style="117" customWidth="1"/>
    <col min="2066" max="2066" width="4.625" style="117" customWidth="1"/>
    <col min="2067" max="2067" width="3.625" style="117" customWidth="1"/>
    <col min="2068" max="2304" width="9" style="117"/>
    <col min="2305" max="2306" width="2.625" style="117" customWidth="1"/>
    <col min="2307" max="2307" width="10.625" style="117" customWidth="1"/>
    <col min="2308" max="2310" width="6.625" style="117" customWidth="1"/>
    <col min="2311" max="2311" width="4.625" style="117" customWidth="1"/>
    <col min="2312" max="2312" width="3.625" style="117" customWidth="1"/>
    <col min="2313" max="2313" width="4.625" style="117" customWidth="1"/>
    <col min="2314" max="2314" width="3.625" style="117" customWidth="1"/>
    <col min="2315" max="2315" width="4.625" style="117" customWidth="1"/>
    <col min="2316" max="2316" width="2.625" style="117" customWidth="1"/>
    <col min="2317" max="2317" width="4.625" style="117" customWidth="1"/>
    <col min="2318" max="2319" width="3.625" style="117" customWidth="1"/>
    <col min="2320" max="2320" width="4.625" style="117" customWidth="1"/>
    <col min="2321" max="2321" width="3.625" style="117" customWidth="1"/>
    <col min="2322" max="2322" width="4.625" style="117" customWidth="1"/>
    <col min="2323" max="2323" width="3.625" style="117" customWidth="1"/>
    <col min="2324" max="2560" width="9" style="117"/>
    <col min="2561" max="2562" width="2.625" style="117" customWidth="1"/>
    <col min="2563" max="2563" width="10.625" style="117" customWidth="1"/>
    <col min="2564" max="2566" width="6.625" style="117" customWidth="1"/>
    <col min="2567" max="2567" width="4.625" style="117" customWidth="1"/>
    <col min="2568" max="2568" width="3.625" style="117" customWidth="1"/>
    <col min="2569" max="2569" width="4.625" style="117" customWidth="1"/>
    <col min="2570" max="2570" width="3.625" style="117" customWidth="1"/>
    <col min="2571" max="2571" width="4.625" style="117" customWidth="1"/>
    <col min="2572" max="2572" width="2.625" style="117" customWidth="1"/>
    <col min="2573" max="2573" width="4.625" style="117" customWidth="1"/>
    <col min="2574" max="2575" width="3.625" style="117" customWidth="1"/>
    <col min="2576" max="2576" width="4.625" style="117" customWidth="1"/>
    <col min="2577" max="2577" width="3.625" style="117" customWidth="1"/>
    <col min="2578" max="2578" width="4.625" style="117" customWidth="1"/>
    <col min="2579" max="2579" width="3.625" style="117" customWidth="1"/>
    <col min="2580" max="2816" width="9" style="117"/>
    <col min="2817" max="2818" width="2.625" style="117" customWidth="1"/>
    <col min="2819" max="2819" width="10.625" style="117" customWidth="1"/>
    <col min="2820" max="2822" width="6.625" style="117" customWidth="1"/>
    <col min="2823" max="2823" width="4.625" style="117" customWidth="1"/>
    <col min="2824" max="2824" width="3.625" style="117" customWidth="1"/>
    <col min="2825" max="2825" width="4.625" style="117" customWidth="1"/>
    <col min="2826" max="2826" width="3.625" style="117" customWidth="1"/>
    <col min="2827" max="2827" width="4.625" style="117" customWidth="1"/>
    <col min="2828" max="2828" width="2.625" style="117" customWidth="1"/>
    <col min="2829" max="2829" width="4.625" style="117" customWidth="1"/>
    <col min="2830" max="2831" width="3.625" style="117" customWidth="1"/>
    <col min="2832" max="2832" width="4.625" style="117" customWidth="1"/>
    <col min="2833" max="2833" width="3.625" style="117" customWidth="1"/>
    <col min="2834" max="2834" width="4.625" style="117" customWidth="1"/>
    <col min="2835" max="2835" width="3.625" style="117" customWidth="1"/>
    <col min="2836" max="3072" width="9" style="117"/>
    <col min="3073" max="3074" width="2.625" style="117" customWidth="1"/>
    <col min="3075" max="3075" width="10.625" style="117" customWidth="1"/>
    <col min="3076" max="3078" width="6.625" style="117" customWidth="1"/>
    <col min="3079" max="3079" width="4.625" style="117" customWidth="1"/>
    <col min="3080" max="3080" width="3.625" style="117" customWidth="1"/>
    <col min="3081" max="3081" width="4.625" style="117" customWidth="1"/>
    <col min="3082" max="3082" width="3.625" style="117" customWidth="1"/>
    <col min="3083" max="3083" width="4.625" style="117" customWidth="1"/>
    <col min="3084" max="3084" width="2.625" style="117" customWidth="1"/>
    <col min="3085" max="3085" width="4.625" style="117" customWidth="1"/>
    <col min="3086" max="3087" width="3.625" style="117" customWidth="1"/>
    <col min="3088" max="3088" width="4.625" style="117" customWidth="1"/>
    <col min="3089" max="3089" width="3.625" style="117" customWidth="1"/>
    <col min="3090" max="3090" width="4.625" style="117" customWidth="1"/>
    <col min="3091" max="3091" width="3.625" style="117" customWidth="1"/>
    <col min="3092" max="3328" width="9" style="117"/>
    <col min="3329" max="3330" width="2.625" style="117" customWidth="1"/>
    <col min="3331" max="3331" width="10.625" style="117" customWidth="1"/>
    <col min="3332" max="3334" width="6.625" style="117" customWidth="1"/>
    <col min="3335" max="3335" width="4.625" style="117" customWidth="1"/>
    <col min="3336" max="3336" width="3.625" style="117" customWidth="1"/>
    <col min="3337" max="3337" width="4.625" style="117" customWidth="1"/>
    <col min="3338" max="3338" width="3.625" style="117" customWidth="1"/>
    <col min="3339" max="3339" width="4.625" style="117" customWidth="1"/>
    <col min="3340" max="3340" width="2.625" style="117" customWidth="1"/>
    <col min="3341" max="3341" width="4.625" style="117" customWidth="1"/>
    <col min="3342" max="3343" width="3.625" style="117" customWidth="1"/>
    <col min="3344" max="3344" width="4.625" style="117" customWidth="1"/>
    <col min="3345" max="3345" width="3.625" style="117" customWidth="1"/>
    <col min="3346" max="3346" width="4.625" style="117" customWidth="1"/>
    <col min="3347" max="3347" width="3.625" style="117" customWidth="1"/>
    <col min="3348" max="3584" width="9" style="117"/>
    <col min="3585" max="3586" width="2.625" style="117" customWidth="1"/>
    <col min="3587" max="3587" width="10.625" style="117" customWidth="1"/>
    <col min="3588" max="3590" width="6.625" style="117" customWidth="1"/>
    <col min="3591" max="3591" width="4.625" style="117" customWidth="1"/>
    <col min="3592" max="3592" width="3.625" style="117" customWidth="1"/>
    <col min="3593" max="3593" width="4.625" style="117" customWidth="1"/>
    <col min="3594" max="3594" width="3.625" style="117" customWidth="1"/>
    <col min="3595" max="3595" width="4.625" style="117" customWidth="1"/>
    <col min="3596" max="3596" width="2.625" style="117" customWidth="1"/>
    <col min="3597" max="3597" width="4.625" style="117" customWidth="1"/>
    <col min="3598" max="3599" width="3.625" style="117" customWidth="1"/>
    <col min="3600" max="3600" width="4.625" style="117" customWidth="1"/>
    <col min="3601" max="3601" width="3.625" style="117" customWidth="1"/>
    <col min="3602" max="3602" width="4.625" style="117" customWidth="1"/>
    <col min="3603" max="3603" width="3.625" style="117" customWidth="1"/>
    <col min="3604" max="3840" width="9" style="117"/>
    <col min="3841" max="3842" width="2.625" style="117" customWidth="1"/>
    <col min="3843" max="3843" width="10.625" style="117" customWidth="1"/>
    <col min="3844" max="3846" width="6.625" style="117" customWidth="1"/>
    <col min="3847" max="3847" width="4.625" style="117" customWidth="1"/>
    <col min="3848" max="3848" width="3.625" style="117" customWidth="1"/>
    <col min="3849" max="3849" width="4.625" style="117" customWidth="1"/>
    <col min="3850" max="3850" width="3.625" style="117" customWidth="1"/>
    <col min="3851" max="3851" width="4.625" style="117" customWidth="1"/>
    <col min="3852" max="3852" width="2.625" style="117" customWidth="1"/>
    <col min="3853" max="3853" width="4.625" style="117" customWidth="1"/>
    <col min="3854" max="3855" width="3.625" style="117" customWidth="1"/>
    <col min="3856" max="3856" width="4.625" style="117" customWidth="1"/>
    <col min="3857" max="3857" width="3.625" style="117" customWidth="1"/>
    <col min="3858" max="3858" width="4.625" style="117" customWidth="1"/>
    <col min="3859" max="3859" width="3.625" style="117" customWidth="1"/>
    <col min="3860" max="4096" width="9" style="117"/>
    <col min="4097" max="4098" width="2.625" style="117" customWidth="1"/>
    <col min="4099" max="4099" width="10.625" style="117" customWidth="1"/>
    <col min="4100" max="4102" width="6.625" style="117" customWidth="1"/>
    <col min="4103" max="4103" width="4.625" style="117" customWidth="1"/>
    <col min="4104" max="4104" width="3.625" style="117" customWidth="1"/>
    <col min="4105" max="4105" width="4.625" style="117" customWidth="1"/>
    <col min="4106" max="4106" width="3.625" style="117" customWidth="1"/>
    <col min="4107" max="4107" width="4.625" style="117" customWidth="1"/>
    <col min="4108" max="4108" width="2.625" style="117" customWidth="1"/>
    <col min="4109" max="4109" width="4.625" style="117" customWidth="1"/>
    <col min="4110" max="4111" width="3.625" style="117" customWidth="1"/>
    <col min="4112" max="4112" width="4.625" style="117" customWidth="1"/>
    <col min="4113" max="4113" width="3.625" style="117" customWidth="1"/>
    <col min="4114" max="4114" width="4.625" style="117" customWidth="1"/>
    <col min="4115" max="4115" width="3.625" style="117" customWidth="1"/>
    <col min="4116" max="4352" width="9" style="117"/>
    <col min="4353" max="4354" width="2.625" style="117" customWidth="1"/>
    <col min="4355" max="4355" width="10.625" style="117" customWidth="1"/>
    <col min="4356" max="4358" width="6.625" style="117" customWidth="1"/>
    <col min="4359" max="4359" width="4.625" style="117" customWidth="1"/>
    <col min="4360" max="4360" width="3.625" style="117" customWidth="1"/>
    <col min="4361" max="4361" width="4.625" style="117" customWidth="1"/>
    <col min="4362" max="4362" width="3.625" style="117" customWidth="1"/>
    <col min="4363" max="4363" width="4.625" style="117" customWidth="1"/>
    <col min="4364" max="4364" width="2.625" style="117" customWidth="1"/>
    <col min="4365" max="4365" width="4.625" style="117" customWidth="1"/>
    <col min="4366" max="4367" width="3.625" style="117" customWidth="1"/>
    <col min="4368" max="4368" width="4.625" style="117" customWidth="1"/>
    <col min="4369" max="4369" width="3.625" style="117" customWidth="1"/>
    <col min="4370" max="4370" width="4.625" style="117" customWidth="1"/>
    <col min="4371" max="4371" width="3.625" style="117" customWidth="1"/>
    <col min="4372" max="4608" width="9" style="117"/>
    <col min="4609" max="4610" width="2.625" style="117" customWidth="1"/>
    <col min="4611" max="4611" width="10.625" style="117" customWidth="1"/>
    <col min="4612" max="4614" width="6.625" style="117" customWidth="1"/>
    <col min="4615" max="4615" width="4.625" style="117" customWidth="1"/>
    <col min="4616" max="4616" width="3.625" style="117" customWidth="1"/>
    <col min="4617" max="4617" width="4.625" style="117" customWidth="1"/>
    <col min="4618" max="4618" width="3.625" style="117" customWidth="1"/>
    <col min="4619" max="4619" width="4.625" style="117" customWidth="1"/>
    <col min="4620" max="4620" width="2.625" style="117" customWidth="1"/>
    <col min="4621" max="4621" width="4.625" style="117" customWidth="1"/>
    <col min="4622" max="4623" width="3.625" style="117" customWidth="1"/>
    <col min="4624" max="4624" width="4.625" style="117" customWidth="1"/>
    <col min="4625" max="4625" width="3.625" style="117" customWidth="1"/>
    <col min="4626" max="4626" width="4.625" style="117" customWidth="1"/>
    <col min="4627" max="4627" width="3.625" style="117" customWidth="1"/>
    <col min="4628" max="4864" width="9" style="117"/>
    <col min="4865" max="4866" width="2.625" style="117" customWidth="1"/>
    <col min="4867" max="4867" width="10.625" style="117" customWidth="1"/>
    <col min="4868" max="4870" width="6.625" style="117" customWidth="1"/>
    <col min="4871" max="4871" width="4.625" style="117" customWidth="1"/>
    <col min="4872" max="4872" width="3.625" style="117" customWidth="1"/>
    <col min="4873" max="4873" width="4.625" style="117" customWidth="1"/>
    <col min="4874" max="4874" width="3.625" style="117" customWidth="1"/>
    <col min="4875" max="4875" width="4.625" style="117" customWidth="1"/>
    <col min="4876" max="4876" width="2.625" style="117" customWidth="1"/>
    <col min="4877" max="4877" width="4.625" style="117" customWidth="1"/>
    <col min="4878" max="4879" width="3.625" style="117" customWidth="1"/>
    <col min="4880" max="4880" width="4.625" style="117" customWidth="1"/>
    <col min="4881" max="4881" width="3.625" style="117" customWidth="1"/>
    <col min="4882" max="4882" width="4.625" style="117" customWidth="1"/>
    <col min="4883" max="4883" width="3.625" style="117" customWidth="1"/>
    <col min="4884" max="5120" width="9" style="117"/>
    <col min="5121" max="5122" width="2.625" style="117" customWidth="1"/>
    <col min="5123" max="5123" width="10.625" style="117" customWidth="1"/>
    <col min="5124" max="5126" width="6.625" style="117" customWidth="1"/>
    <col min="5127" max="5127" width="4.625" style="117" customWidth="1"/>
    <col min="5128" max="5128" width="3.625" style="117" customWidth="1"/>
    <col min="5129" max="5129" width="4.625" style="117" customWidth="1"/>
    <col min="5130" max="5130" width="3.625" style="117" customWidth="1"/>
    <col min="5131" max="5131" width="4.625" style="117" customWidth="1"/>
    <col min="5132" max="5132" width="2.625" style="117" customWidth="1"/>
    <col min="5133" max="5133" width="4.625" style="117" customWidth="1"/>
    <col min="5134" max="5135" width="3.625" style="117" customWidth="1"/>
    <col min="5136" max="5136" width="4.625" style="117" customWidth="1"/>
    <col min="5137" max="5137" width="3.625" style="117" customWidth="1"/>
    <col min="5138" max="5138" width="4.625" style="117" customWidth="1"/>
    <col min="5139" max="5139" width="3.625" style="117" customWidth="1"/>
    <col min="5140" max="5376" width="9" style="117"/>
    <col min="5377" max="5378" width="2.625" style="117" customWidth="1"/>
    <col min="5379" max="5379" width="10.625" style="117" customWidth="1"/>
    <col min="5380" max="5382" width="6.625" style="117" customWidth="1"/>
    <col min="5383" max="5383" width="4.625" style="117" customWidth="1"/>
    <col min="5384" max="5384" width="3.625" style="117" customWidth="1"/>
    <col min="5385" max="5385" width="4.625" style="117" customWidth="1"/>
    <col min="5386" max="5386" width="3.625" style="117" customWidth="1"/>
    <col min="5387" max="5387" width="4.625" style="117" customWidth="1"/>
    <col min="5388" max="5388" width="2.625" style="117" customWidth="1"/>
    <col min="5389" max="5389" width="4.625" style="117" customWidth="1"/>
    <col min="5390" max="5391" width="3.625" style="117" customWidth="1"/>
    <col min="5392" max="5392" width="4.625" style="117" customWidth="1"/>
    <col min="5393" max="5393" width="3.625" style="117" customWidth="1"/>
    <col min="5394" max="5394" width="4.625" style="117" customWidth="1"/>
    <col min="5395" max="5395" width="3.625" style="117" customWidth="1"/>
    <col min="5396" max="5632" width="9" style="117"/>
    <col min="5633" max="5634" width="2.625" style="117" customWidth="1"/>
    <col min="5635" max="5635" width="10.625" style="117" customWidth="1"/>
    <col min="5636" max="5638" width="6.625" style="117" customWidth="1"/>
    <col min="5639" max="5639" width="4.625" style="117" customWidth="1"/>
    <col min="5640" max="5640" width="3.625" style="117" customWidth="1"/>
    <col min="5641" max="5641" width="4.625" style="117" customWidth="1"/>
    <col min="5642" max="5642" width="3.625" style="117" customWidth="1"/>
    <col min="5643" max="5643" width="4.625" style="117" customWidth="1"/>
    <col min="5644" max="5644" width="2.625" style="117" customWidth="1"/>
    <col min="5645" max="5645" width="4.625" style="117" customWidth="1"/>
    <col min="5646" max="5647" width="3.625" style="117" customWidth="1"/>
    <col min="5648" max="5648" width="4.625" style="117" customWidth="1"/>
    <col min="5649" max="5649" width="3.625" style="117" customWidth="1"/>
    <col min="5650" max="5650" width="4.625" style="117" customWidth="1"/>
    <col min="5651" max="5651" width="3.625" style="117" customWidth="1"/>
    <col min="5652" max="5888" width="9" style="117"/>
    <col min="5889" max="5890" width="2.625" style="117" customWidth="1"/>
    <col min="5891" max="5891" width="10.625" style="117" customWidth="1"/>
    <col min="5892" max="5894" width="6.625" style="117" customWidth="1"/>
    <col min="5895" max="5895" width="4.625" style="117" customWidth="1"/>
    <col min="5896" max="5896" width="3.625" style="117" customWidth="1"/>
    <col min="5897" max="5897" width="4.625" style="117" customWidth="1"/>
    <col min="5898" max="5898" width="3.625" style="117" customWidth="1"/>
    <col min="5899" max="5899" width="4.625" style="117" customWidth="1"/>
    <col min="5900" max="5900" width="2.625" style="117" customWidth="1"/>
    <col min="5901" max="5901" width="4.625" style="117" customWidth="1"/>
    <col min="5902" max="5903" width="3.625" style="117" customWidth="1"/>
    <col min="5904" max="5904" width="4.625" style="117" customWidth="1"/>
    <col min="5905" max="5905" width="3.625" style="117" customWidth="1"/>
    <col min="5906" max="5906" width="4.625" style="117" customWidth="1"/>
    <col min="5907" max="5907" width="3.625" style="117" customWidth="1"/>
    <col min="5908" max="6144" width="9" style="117"/>
    <col min="6145" max="6146" width="2.625" style="117" customWidth="1"/>
    <col min="6147" max="6147" width="10.625" style="117" customWidth="1"/>
    <col min="6148" max="6150" width="6.625" style="117" customWidth="1"/>
    <col min="6151" max="6151" width="4.625" style="117" customWidth="1"/>
    <col min="6152" max="6152" width="3.625" style="117" customWidth="1"/>
    <col min="6153" max="6153" width="4.625" style="117" customWidth="1"/>
    <col min="6154" max="6154" width="3.625" style="117" customWidth="1"/>
    <col min="6155" max="6155" width="4.625" style="117" customWidth="1"/>
    <col min="6156" max="6156" width="2.625" style="117" customWidth="1"/>
    <col min="6157" max="6157" width="4.625" style="117" customWidth="1"/>
    <col min="6158" max="6159" width="3.625" style="117" customWidth="1"/>
    <col min="6160" max="6160" width="4.625" style="117" customWidth="1"/>
    <col min="6161" max="6161" width="3.625" style="117" customWidth="1"/>
    <col min="6162" max="6162" width="4.625" style="117" customWidth="1"/>
    <col min="6163" max="6163" width="3.625" style="117" customWidth="1"/>
    <col min="6164" max="6400" width="9" style="117"/>
    <col min="6401" max="6402" width="2.625" style="117" customWidth="1"/>
    <col min="6403" max="6403" width="10.625" style="117" customWidth="1"/>
    <col min="6404" max="6406" width="6.625" style="117" customWidth="1"/>
    <col min="6407" max="6407" width="4.625" style="117" customWidth="1"/>
    <col min="6408" max="6408" width="3.625" style="117" customWidth="1"/>
    <col min="6409" max="6409" width="4.625" style="117" customWidth="1"/>
    <col min="6410" max="6410" width="3.625" style="117" customWidth="1"/>
    <col min="6411" max="6411" width="4.625" style="117" customWidth="1"/>
    <col min="6412" max="6412" width="2.625" style="117" customWidth="1"/>
    <col min="6413" max="6413" width="4.625" style="117" customWidth="1"/>
    <col min="6414" max="6415" width="3.625" style="117" customWidth="1"/>
    <col min="6416" max="6416" width="4.625" style="117" customWidth="1"/>
    <col min="6417" max="6417" width="3.625" style="117" customWidth="1"/>
    <col min="6418" max="6418" width="4.625" style="117" customWidth="1"/>
    <col min="6419" max="6419" width="3.625" style="117" customWidth="1"/>
    <col min="6420" max="6656" width="9" style="117"/>
    <col min="6657" max="6658" width="2.625" style="117" customWidth="1"/>
    <col min="6659" max="6659" width="10.625" style="117" customWidth="1"/>
    <col min="6660" max="6662" width="6.625" style="117" customWidth="1"/>
    <col min="6663" max="6663" width="4.625" style="117" customWidth="1"/>
    <col min="6664" max="6664" width="3.625" style="117" customWidth="1"/>
    <col min="6665" max="6665" width="4.625" style="117" customWidth="1"/>
    <col min="6666" max="6666" width="3.625" style="117" customWidth="1"/>
    <col min="6667" max="6667" width="4.625" style="117" customWidth="1"/>
    <col min="6668" max="6668" width="2.625" style="117" customWidth="1"/>
    <col min="6669" max="6669" width="4.625" style="117" customWidth="1"/>
    <col min="6670" max="6671" width="3.625" style="117" customWidth="1"/>
    <col min="6672" max="6672" width="4.625" style="117" customWidth="1"/>
    <col min="6673" max="6673" width="3.625" style="117" customWidth="1"/>
    <col min="6674" max="6674" width="4.625" style="117" customWidth="1"/>
    <col min="6675" max="6675" width="3.625" style="117" customWidth="1"/>
    <col min="6676" max="6912" width="9" style="117"/>
    <col min="6913" max="6914" width="2.625" style="117" customWidth="1"/>
    <col min="6915" max="6915" width="10.625" style="117" customWidth="1"/>
    <col min="6916" max="6918" width="6.625" style="117" customWidth="1"/>
    <col min="6919" max="6919" width="4.625" style="117" customWidth="1"/>
    <col min="6920" max="6920" width="3.625" style="117" customWidth="1"/>
    <col min="6921" max="6921" width="4.625" style="117" customWidth="1"/>
    <col min="6922" max="6922" width="3.625" style="117" customWidth="1"/>
    <col min="6923" max="6923" width="4.625" style="117" customWidth="1"/>
    <col min="6924" max="6924" width="2.625" style="117" customWidth="1"/>
    <col min="6925" max="6925" width="4.625" style="117" customWidth="1"/>
    <col min="6926" max="6927" width="3.625" style="117" customWidth="1"/>
    <col min="6928" max="6928" width="4.625" style="117" customWidth="1"/>
    <col min="6929" max="6929" width="3.625" style="117" customWidth="1"/>
    <col min="6930" max="6930" width="4.625" style="117" customWidth="1"/>
    <col min="6931" max="6931" width="3.625" style="117" customWidth="1"/>
    <col min="6932" max="7168" width="9" style="117"/>
    <col min="7169" max="7170" width="2.625" style="117" customWidth="1"/>
    <col min="7171" max="7171" width="10.625" style="117" customWidth="1"/>
    <col min="7172" max="7174" width="6.625" style="117" customWidth="1"/>
    <col min="7175" max="7175" width="4.625" style="117" customWidth="1"/>
    <col min="7176" max="7176" width="3.625" style="117" customWidth="1"/>
    <col min="7177" max="7177" width="4.625" style="117" customWidth="1"/>
    <col min="7178" max="7178" width="3.625" style="117" customWidth="1"/>
    <col min="7179" max="7179" width="4.625" style="117" customWidth="1"/>
    <col min="7180" max="7180" width="2.625" style="117" customWidth="1"/>
    <col min="7181" max="7181" width="4.625" style="117" customWidth="1"/>
    <col min="7182" max="7183" width="3.625" style="117" customWidth="1"/>
    <col min="7184" max="7184" width="4.625" style="117" customWidth="1"/>
    <col min="7185" max="7185" width="3.625" style="117" customWidth="1"/>
    <col min="7186" max="7186" width="4.625" style="117" customWidth="1"/>
    <col min="7187" max="7187" width="3.625" style="117" customWidth="1"/>
    <col min="7188" max="7424" width="9" style="117"/>
    <col min="7425" max="7426" width="2.625" style="117" customWidth="1"/>
    <col min="7427" max="7427" width="10.625" style="117" customWidth="1"/>
    <col min="7428" max="7430" width="6.625" style="117" customWidth="1"/>
    <col min="7431" max="7431" width="4.625" style="117" customWidth="1"/>
    <col min="7432" max="7432" width="3.625" style="117" customWidth="1"/>
    <col min="7433" max="7433" width="4.625" style="117" customWidth="1"/>
    <col min="7434" max="7434" width="3.625" style="117" customWidth="1"/>
    <col min="7435" max="7435" width="4.625" style="117" customWidth="1"/>
    <col min="7436" max="7436" width="2.625" style="117" customWidth="1"/>
    <col min="7437" max="7437" width="4.625" style="117" customWidth="1"/>
    <col min="7438" max="7439" width="3.625" style="117" customWidth="1"/>
    <col min="7440" max="7440" width="4.625" style="117" customWidth="1"/>
    <col min="7441" max="7441" width="3.625" style="117" customWidth="1"/>
    <col min="7442" max="7442" width="4.625" style="117" customWidth="1"/>
    <col min="7443" max="7443" width="3.625" style="117" customWidth="1"/>
    <col min="7444" max="7680" width="9" style="117"/>
    <col min="7681" max="7682" width="2.625" style="117" customWidth="1"/>
    <col min="7683" max="7683" width="10.625" style="117" customWidth="1"/>
    <col min="7684" max="7686" width="6.625" style="117" customWidth="1"/>
    <col min="7687" max="7687" width="4.625" style="117" customWidth="1"/>
    <col min="7688" max="7688" width="3.625" style="117" customWidth="1"/>
    <col min="7689" max="7689" width="4.625" style="117" customWidth="1"/>
    <col min="7690" max="7690" width="3.625" style="117" customWidth="1"/>
    <col min="7691" max="7691" width="4.625" style="117" customWidth="1"/>
    <col min="7692" max="7692" width="2.625" style="117" customWidth="1"/>
    <col min="7693" max="7693" width="4.625" style="117" customWidth="1"/>
    <col min="7694" max="7695" width="3.625" style="117" customWidth="1"/>
    <col min="7696" max="7696" width="4.625" style="117" customWidth="1"/>
    <col min="7697" max="7697" width="3.625" style="117" customWidth="1"/>
    <col min="7698" max="7698" width="4.625" style="117" customWidth="1"/>
    <col min="7699" max="7699" width="3.625" style="117" customWidth="1"/>
    <col min="7700" max="7936" width="9" style="117"/>
    <col min="7937" max="7938" width="2.625" style="117" customWidth="1"/>
    <col min="7939" max="7939" width="10.625" style="117" customWidth="1"/>
    <col min="7940" max="7942" width="6.625" style="117" customWidth="1"/>
    <col min="7943" max="7943" width="4.625" style="117" customWidth="1"/>
    <col min="7944" max="7944" width="3.625" style="117" customWidth="1"/>
    <col min="7945" max="7945" width="4.625" style="117" customWidth="1"/>
    <col min="7946" max="7946" width="3.625" style="117" customWidth="1"/>
    <col min="7947" max="7947" width="4.625" style="117" customWidth="1"/>
    <col min="7948" max="7948" width="2.625" style="117" customWidth="1"/>
    <col min="7949" max="7949" width="4.625" style="117" customWidth="1"/>
    <col min="7950" max="7951" width="3.625" style="117" customWidth="1"/>
    <col min="7952" max="7952" width="4.625" style="117" customWidth="1"/>
    <col min="7953" max="7953" width="3.625" style="117" customWidth="1"/>
    <col min="7954" max="7954" width="4.625" style="117" customWidth="1"/>
    <col min="7955" max="7955" width="3.625" style="117" customWidth="1"/>
    <col min="7956" max="8192" width="9" style="117"/>
    <col min="8193" max="8194" width="2.625" style="117" customWidth="1"/>
    <col min="8195" max="8195" width="10.625" style="117" customWidth="1"/>
    <col min="8196" max="8198" width="6.625" style="117" customWidth="1"/>
    <col min="8199" max="8199" width="4.625" style="117" customWidth="1"/>
    <col min="8200" max="8200" width="3.625" style="117" customWidth="1"/>
    <col min="8201" max="8201" width="4.625" style="117" customWidth="1"/>
    <col min="8202" max="8202" width="3.625" style="117" customWidth="1"/>
    <col min="8203" max="8203" width="4.625" style="117" customWidth="1"/>
    <col min="8204" max="8204" width="2.625" style="117" customWidth="1"/>
    <col min="8205" max="8205" width="4.625" style="117" customWidth="1"/>
    <col min="8206" max="8207" width="3.625" style="117" customWidth="1"/>
    <col min="8208" max="8208" width="4.625" style="117" customWidth="1"/>
    <col min="8209" max="8209" width="3.625" style="117" customWidth="1"/>
    <col min="8210" max="8210" width="4.625" style="117" customWidth="1"/>
    <col min="8211" max="8211" width="3.625" style="117" customWidth="1"/>
    <col min="8212" max="8448" width="9" style="117"/>
    <col min="8449" max="8450" width="2.625" style="117" customWidth="1"/>
    <col min="8451" max="8451" width="10.625" style="117" customWidth="1"/>
    <col min="8452" max="8454" width="6.625" style="117" customWidth="1"/>
    <col min="8455" max="8455" width="4.625" style="117" customWidth="1"/>
    <col min="8456" max="8456" width="3.625" style="117" customWidth="1"/>
    <col min="8457" max="8457" width="4.625" style="117" customWidth="1"/>
    <col min="8458" max="8458" width="3.625" style="117" customWidth="1"/>
    <col min="8459" max="8459" width="4.625" style="117" customWidth="1"/>
    <col min="8460" max="8460" width="2.625" style="117" customWidth="1"/>
    <col min="8461" max="8461" width="4.625" style="117" customWidth="1"/>
    <col min="8462" max="8463" width="3.625" style="117" customWidth="1"/>
    <col min="8464" max="8464" width="4.625" style="117" customWidth="1"/>
    <col min="8465" max="8465" width="3.625" style="117" customWidth="1"/>
    <col min="8466" max="8466" width="4.625" style="117" customWidth="1"/>
    <col min="8467" max="8467" width="3.625" style="117" customWidth="1"/>
    <col min="8468" max="8704" width="9" style="117"/>
    <col min="8705" max="8706" width="2.625" style="117" customWidth="1"/>
    <col min="8707" max="8707" width="10.625" style="117" customWidth="1"/>
    <col min="8708" max="8710" width="6.625" style="117" customWidth="1"/>
    <col min="8711" max="8711" width="4.625" style="117" customWidth="1"/>
    <col min="8712" max="8712" width="3.625" style="117" customWidth="1"/>
    <col min="8713" max="8713" width="4.625" style="117" customWidth="1"/>
    <col min="8714" max="8714" width="3.625" style="117" customWidth="1"/>
    <col min="8715" max="8715" width="4.625" style="117" customWidth="1"/>
    <col min="8716" max="8716" width="2.625" style="117" customWidth="1"/>
    <col min="8717" max="8717" width="4.625" style="117" customWidth="1"/>
    <col min="8718" max="8719" width="3.625" style="117" customWidth="1"/>
    <col min="8720" max="8720" width="4.625" style="117" customWidth="1"/>
    <col min="8721" max="8721" width="3.625" style="117" customWidth="1"/>
    <col min="8722" max="8722" width="4.625" style="117" customWidth="1"/>
    <col min="8723" max="8723" width="3.625" style="117" customWidth="1"/>
    <col min="8724" max="8960" width="9" style="117"/>
    <col min="8961" max="8962" width="2.625" style="117" customWidth="1"/>
    <col min="8963" max="8963" width="10.625" style="117" customWidth="1"/>
    <col min="8964" max="8966" width="6.625" style="117" customWidth="1"/>
    <col min="8967" max="8967" width="4.625" style="117" customWidth="1"/>
    <col min="8968" max="8968" width="3.625" style="117" customWidth="1"/>
    <col min="8969" max="8969" width="4.625" style="117" customWidth="1"/>
    <col min="8970" max="8970" width="3.625" style="117" customWidth="1"/>
    <col min="8971" max="8971" width="4.625" style="117" customWidth="1"/>
    <col min="8972" max="8972" width="2.625" style="117" customWidth="1"/>
    <col min="8973" max="8973" width="4.625" style="117" customWidth="1"/>
    <col min="8974" max="8975" width="3.625" style="117" customWidth="1"/>
    <col min="8976" max="8976" width="4.625" style="117" customWidth="1"/>
    <col min="8977" max="8977" width="3.625" style="117" customWidth="1"/>
    <col min="8978" max="8978" width="4.625" style="117" customWidth="1"/>
    <col min="8979" max="8979" width="3.625" style="117" customWidth="1"/>
    <col min="8980" max="9216" width="9" style="117"/>
    <col min="9217" max="9218" width="2.625" style="117" customWidth="1"/>
    <col min="9219" max="9219" width="10.625" style="117" customWidth="1"/>
    <col min="9220" max="9222" width="6.625" style="117" customWidth="1"/>
    <col min="9223" max="9223" width="4.625" style="117" customWidth="1"/>
    <col min="9224" max="9224" width="3.625" style="117" customWidth="1"/>
    <col min="9225" max="9225" width="4.625" style="117" customWidth="1"/>
    <col min="9226" max="9226" width="3.625" style="117" customWidth="1"/>
    <col min="9227" max="9227" width="4.625" style="117" customWidth="1"/>
    <col min="9228" max="9228" width="2.625" style="117" customWidth="1"/>
    <col min="9229" max="9229" width="4.625" style="117" customWidth="1"/>
    <col min="9230" max="9231" width="3.625" style="117" customWidth="1"/>
    <col min="9232" max="9232" width="4.625" style="117" customWidth="1"/>
    <col min="9233" max="9233" width="3.625" style="117" customWidth="1"/>
    <col min="9234" max="9234" width="4.625" style="117" customWidth="1"/>
    <col min="9235" max="9235" width="3.625" style="117" customWidth="1"/>
    <col min="9236" max="9472" width="9" style="117"/>
    <col min="9473" max="9474" width="2.625" style="117" customWidth="1"/>
    <col min="9475" max="9475" width="10.625" style="117" customWidth="1"/>
    <col min="9476" max="9478" width="6.625" style="117" customWidth="1"/>
    <col min="9479" max="9479" width="4.625" style="117" customWidth="1"/>
    <col min="9480" max="9480" width="3.625" style="117" customWidth="1"/>
    <col min="9481" max="9481" width="4.625" style="117" customWidth="1"/>
    <col min="9482" max="9482" width="3.625" style="117" customWidth="1"/>
    <col min="9483" max="9483" width="4.625" style="117" customWidth="1"/>
    <col min="9484" max="9484" width="2.625" style="117" customWidth="1"/>
    <col min="9485" max="9485" width="4.625" style="117" customWidth="1"/>
    <col min="9486" max="9487" width="3.625" style="117" customWidth="1"/>
    <col min="9488" max="9488" width="4.625" style="117" customWidth="1"/>
    <col min="9489" max="9489" width="3.625" style="117" customWidth="1"/>
    <col min="9490" max="9490" width="4.625" style="117" customWidth="1"/>
    <col min="9491" max="9491" width="3.625" style="117" customWidth="1"/>
    <col min="9492" max="9728" width="9" style="117"/>
    <col min="9729" max="9730" width="2.625" style="117" customWidth="1"/>
    <col min="9731" max="9731" width="10.625" style="117" customWidth="1"/>
    <col min="9732" max="9734" width="6.625" style="117" customWidth="1"/>
    <col min="9735" max="9735" width="4.625" style="117" customWidth="1"/>
    <col min="9736" max="9736" width="3.625" style="117" customWidth="1"/>
    <col min="9737" max="9737" width="4.625" style="117" customWidth="1"/>
    <col min="9738" max="9738" width="3.625" style="117" customWidth="1"/>
    <col min="9739" max="9739" width="4.625" style="117" customWidth="1"/>
    <col min="9740" max="9740" width="2.625" style="117" customWidth="1"/>
    <col min="9741" max="9741" width="4.625" style="117" customWidth="1"/>
    <col min="9742" max="9743" width="3.625" style="117" customWidth="1"/>
    <col min="9744" max="9744" width="4.625" style="117" customWidth="1"/>
    <col min="9745" max="9745" width="3.625" style="117" customWidth="1"/>
    <col min="9746" max="9746" width="4.625" style="117" customWidth="1"/>
    <col min="9747" max="9747" width="3.625" style="117" customWidth="1"/>
    <col min="9748" max="9984" width="9" style="117"/>
    <col min="9985" max="9986" width="2.625" style="117" customWidth="1"/>
    <col min="9987" max="9987" width="10.625" style="117" customWidth="1"/>
    <col min="9988" max="9990" width="6.625" style="117" customWidth="1"/>
    <col min="9991" max="9991" width="4.625" style="117" customWidth="1"/>
    <col min="9992" max="9992" width="3.625" style="117" customWidth="1"/>
    <col min="9993" max="9993" width="4.625" style="117" customWidth="1"/>
    <col min="9994" max="9994" width="3.625" style="117" customWidth="1"/>
    <col min="9995" max="9995" width="4.625" style="117" customWidth="1"/>
    <col min="9996" max="9996" width="2.625" style="117" customWidth="1"/>
    <col min="9997" max="9997" width="4.625" style="117" customWidth="1"/>
    <col min="9998" max="9999" width="3.625" style="117" customWidth="1"/>
    <col min="10000" max="10000" width="4.625" style="117" customWidth="1"/>
    <col min="10001" max="10001" width="3.625" style="117" customWidth="1"/>
    <col min="10002" max="10002" width="4.625" style="117" customWidth="1"/>
    <col min="10003" max="10003" width="3.625" style="117" customWidth="1"/>
    <col min="10004" max="10240" width="9" style="117"/>
    <col min="10241" max="10242" width="2.625" style="117" customWidth="1"/>
    <col min="10243" max="10243" width="10.625" style="117" customWidth="1"/>
    <col min="10244" max="10246" width="6.625" style="117" customWidth="1"/>
    <col min="10247" max="10247" width="4.625" style="117" customWidth="1"/>
    <col min="10248" max="10248" width="3.625" style="117" customWidth="1"/>
    <col min="10249" max="10249" width="4.625" style="117" customWidth="1"/>
    <col min="10250" max="10250" width="3.625" style="117" customWidth="1"/>
    <col min="10251" max="10251" width="4.625" style="117" customWidth="1"/>
    <col min="10252" max="10252" width="2.625" style="117" customWidth="1"/>
    <col min="10253" max="10253" width="4.625" style="117" customWidth="1"/>
    <col min="10254" max="10255" width="3.625" style="117" customWidth="1"/>
    <col min="10256" max="10256" width="4.625" style="117" customWidth="1"/>
    <col min="10257" max="10257" width="3.625" style="117" customWidth="1"/>
    <col min="10258" max="10258" width="4.625" style="117" customWidth="1"/>
    <col min="10259" max="10259" width="3.625" style="117" customWidth="1"/>
    <col min="10260" max="10496" width="9" style="117"/>
    <col min="10497" max="10498" width="2.625" style="117" customWidth="1"/>
    <col min="10499" max="10499" width="10.625" style="117" customWidth="1"/>
    <col min="10500" max="10502" width="6.625" style="117" customWidth="1"/>
    <col min="10503" max="10503" width="4.625" style="117" customWidth="1"/>
    <col min="10504" max="10504" width="3.625" style="117" customWidth="1"/>
    <col min="10505" max="10505" width="4.625" style="117" customWidth="1"/>
    <col min="10506" max="10506" width="3.625" style="117" customWidth="1"/>
    <col min="10507" max="10507" width="4.625" style="117" customWidth="1"/>
    <col min="10508" max="10508" width="2.625" style="117" customWidth="1"/>
    <col min="10509" max="10509" width="4.625" style="117" customWidth="1"/>
    <col min="10510" max="10511" width="3.625" style="117" customWidth="1"/>
    <col min="10512" max="10512" width="4.625" style="117" customWidth="1"/>
    <col min="10513" max="10513" width="3.625" style="117" customWidth="1"/>
    <col min="10514" max="10514" width="4.625" style="117" customWidth="1"/>
    <col min="10515" max="10515" width="3.625" style="117" customWidth="1"/>
    <col min="10516" max="10752" width="9" style="117"/>
    <col min="10753" max="10754" width="2.625" style="117" customWidth="1"/>
    <col min="10755" max="10755" width="10.625" style="117" customWidth="1"/>
    <col min="10756" max="10758" width="6.625" style="117" customWidth="1"/>
    <col min="10759" max="10759" width="4.625" style="117" customWidth="1"/>
    <col min="10760" max="10760" width="3.625" style="117" customWidth="1"/>
    <col min="10761" max="10761" width="4.625" style="117" customWidth="1"/>
    <col min="10762" max="10762" width="3.625" style="117" customWidth="1"/>
    <col min="10763" max="10763" width="4.625" style="117" customWidth="1"/>
    <col min="10764" max="10764" width="2.625" style="117" customWidth="1"/>
    <col min="10765" max="10765" width="4.625" style="117" customWidth="1"/>
    <col min="10766" max="10767" width="3.625" style="117" customWidth="1"/>
    <col min="10768" max="10768" width="4.625" style="117" customWidth="1"/>
    <col min="10769" max="10769" width="3.625" style="117" customWidth="1"/>
    <col min="10770" max="10770" width="4.625" style="117" customWidth="1"/>
    <col min="10771" max="10771" width="3.625" style="117" customWidth="1"/>
    <col min="10772" max="11008" width="9" style="117"/>
    <col min="11009" max="11010" width="2.625" style="117" customWidth="1"/>
    <col min="11011" max="11011" width="10.625" style="117" customWidth="1"/>
    <col min="11012" max="11014" width="6.625" style="117" customWidth="1"/>
    <col min="11015" max="11015" width="4.625" style="117" customWidth="1"/>
    <col min="11016" max="11016" width="3.625" style="117" customWidth="1"/>
    <col min="11017" max="11017" width="4.625" style="117" customWidth="1"/>
    <col min="11018" max="11018" width="3.625" style="117" customWidth="1"/>
    <col min="11019" max="11019" width="4.625" style="117" customWidth="1"/>
    <col min="11020" max="11020" width="2.625" style="117" customWidth="1"/>
    <col min="11021" max="11021" width="4.625" style="117" customWidth="1"/>
    <col min="11022" max="11023" width="3.625" style="117" customWidth="1"/>
    <col min="11024" max="11024" width="4.625" style="117" customWidth="1"/>
    <col min="11025" max="11025" width="3.625" style="117" customWidth="1"/>
    <col min="11026" max="11026" width="4.625" style="117" customWidth="1"/>
    <col min="11027" max="11027" width="3.625" style="117" customWidth="1"/>
    <col min="11028" max="11264" width="9" style="117"/>
    <col min="11265" max="11266" width="2.625" style="117" customWidth="1"/>
    <col min="11267" max="11267" width="10.625" style="117" customWidth="1"/>
    <col min="11268" max="11270" width="6.625" style="117" customWidth="1"/>
    <col min="11271" max="11271" width="4.625" style="117" customWidth="1"/>
    <col min="11272" max="11272" width="3.625" style="117" customWidth="1"/>
    <col min="11273" max="11273" width="4.625" style="117" customWidth="1"/>
    <col min="11274" max="11274" width="3.625" style="117" customWidth="1"/>
    <col min="11275" max="11275" width="4.625" style="117" customWidth="1"/>
    <col min="11276" max="11276" width="2.625" style="117" customWidth="1"/>
    <col min="11277" max="11277" width="4.625" style="117" customWidth="1"/>
    <col min="11278" max="11279" width="3.625" style="117" customWidth="1"/>
    <col min="11280" max="11280" width="4.625" style="117" customWidth="1"/>
    <col min="11281" max="11281" width="3.625" style="117" customWidth="1"/>
    <col min="11282" max="11282" width="4.625" style="117" customWidth="1"/>
    <col min="11283" max="11283" width="3.625" style="117" customWidth="1"/>
    <col min="11284" max="11520" width="9" style="117"/>
    <col min="11521" max="11522" width="2.625" style="117" customWidth="1"/>
    <col min="11523" max="11523" width="10.625" style="117" customWidth="1"/>
    <col min="11524" max="11526" width="6.625" style="117" customWidth="1"/>
    <col min="11527" max="11527" width="4.625" style="117" customWidth="1"/>
    <col min="11528" max="11528" width="3.625" style="117" customWidth="1"/>
    <col min="11529" max="11529" width="4.625" style="117" customWidth="1"/>
    <col min="11530" max="11530" width="3.625" style="117" customWidth="1"/>
    <col min="11531" max="11531" width="4.625" style="117" customWidth="1"/>
    <col min="11532" max="11532" width="2.625" style="117" customWidth="1"/>
    <col min="11533" max="11533" width="4.625" style="117" customWidth="1"/>
    <col min="11534" max="11535" width="3.625" style="117" customWidth="1"/>
    <col min="11536" max="11536" width="4.625" style="117" customWidth="1"/>
    <col min="11537" max="11537" width="3.625" style="117" customWidth="1"/>
    <col min="11538" max="11538" width="4.625" style="117" customWidth="1"/>
    <col min="11539" max="11539" width="3.625" style="117" customWidth="1"/>
    <col min="11540" max="11776" width="9" style="117"/>
    <col min="11777" max="11778" width="2.625" style="117" customWidth="1"/>
    <col min="11779" max="11779" width="10.625" style="117" customWidth="1"/>
    <col min="11780" max="11782" width="6.625" style="117" customWidth="1"/>
    <col min="11783" max="11783" width="4.625" style="117" customWidth="1"/>
    <col min="11784" max="11784" width="3.625" style="117" customWidth="1"/>
    <col min="11785" max="11785" width="4.625" style="117" customWidth="1"/>
    <col min="11786" max="11786" width="3.625" style="117" customWidth="1"/>
    <col min="11787" max="11787" width="4.625" style="117" customWidth="1"/>
    <col min="11788" max="11788" width="2.625" style="117" customWidth="1"/>
    <col min="11789" max="11789" width="4.625" style="117" customWidth="1"/>
    <col min="11790" max="11791" width="3.625" style="117" customWidth="1"/>
    <col min="11792" max="11792" width="4.625" style="117" customWidth="1"/>
    <col min="11793" max="11793" width="3.625" style="117" customWidth="1"/>
    <col min="11794" max="11794" width="4.625" style="117" customWidth="1"/>
    <col min="11795" max="11795" width="3.625" style="117" customWidth="1"/>
    <col min="11796" max="12032" width="9" style="117"/>
    <col min="12033" max="12034" width="2.625" style="117" customWidth="1"/>
    <col min="12035" max="12035" width="10.625" style="117" customWidth="1"/>
    <col min="12036" max="12038" width="6.625" style="117" customWidth="1"/>
    <col min="12039" max="12039" width="4.625" style="117" customWidth="1"/>
    <col min="12040" max="12040" width="3.625" style="117" customWidth="1"/>
    <col min="12041" max="12041" width="4.625" style="117" customWidth="1"/>
    <col min="12042" max="12042" width="3.625" style="117" customWidth="1"/>
    <col min="12043" max="12043" width="4.625" style="117" customWidth="1"/>
    <col min="12044" max="12044" width="2.625" style="117" customWidth="1"/>
    <col min="12045" max="12045" width="4.625" style="117" customWidth="1"/>
    <col min="12046" max="12047" width="3.625" style="117" customWidth="1"/>
    <col min="12048" max="12048" width="4.625" style="117" customWidth="1"/>
    <col min="12049" max="12049" width="3.625" style="117" customWidth="1"/>
    <col min="12050" max="12050" width="4.625" style="117" customWidth="1"/>
    <col min="12051" max="12051" width="3.625" style="117" customWidth="1"/>
    <col min="12052" max="12288" width="9" style="117"/>
    <col min="12289" max="12290" width="2.625" style="117" customWidth="1"/>
    <col min="12291" max="12291" width="10.625" style="117" customWidth="1"/>
    <col min="12292" max="12294" width="6.625" style="117" customWidth="1"/>
    <col min="12295" max="12295" width="4.625" style="117" customWidth="1"/>
    <col min="12296" max="12296" width="3.625" style="117" customWidth="1"/>
    <col min="12297" max="12297" width="4.625" style="117" customWidth="1"/>
    <col min="12298" max="12298" width="3.625" style="117" customWidth="1"/>
    <col min="12299" max="12299" width="4.625" style="117" customWidth="1"/>
    <col min="12300" max="12300" width="2.625" style="117" customWidth="1"/>
    <col min="12301" max="12301" width="4.625" style="117" customWidth="1"/>
    <col min="12302" max="12303" width="3.625" style="117" customWidth="1"/>
    <col min="12304" max="12304" width="4.625" style="117" customWidth="1"/>
    <col min="12305" max="12305" width="3.625" style="117" customWidth="1"/>
    <col min="12306" max="12306" width="4.625" style="117" customWidth="1"/>
    <col min="12307" max="12307" width="3.625" style="117" customWidth="1"/>
    <col min="12308" max="12544" width="9" style="117"/>
    <col min="12545" max="12546" width="2.625" style="117" customWidth="1"/>
    <col min="12547" max="12547" width="10.625" style="117" customWidth="1"/>
    <col min="12548" max="12550" width="6.625" style="117" customWidth="1"/>
    <col min="12551" max="12551" width="4.625" style="117" customWidth="1"/>
    <col min="12552" max="12552" width="3.625" style="117" customWidth="1"/>
    <col min="12553" max="12553" width="4.625" style="117" customWidth="1"/>
    <col min="12554" max="12554" width="3.625" style="117" customWidth="1"/>
    <col min="12555" max="12555" width="4.625" style="117" customWidth="1"/>
    <col min="12556" max="12556" width="2.625" style="117" customWidth="1"/>
    <col min="12557" max="12557" width="4.625" style="117" customWidth="1"/>
    <col min="12558" max="12559" width="3.625" style="117" customWidth="1"/>
    <col min="12560" max="12560" width="4.625" style="117" customWidth="1"/>
    <col min="12561" max="12561" width="3.625" style="117" customWidth="1"/>
    <col min="12562" max="12562" width="4.625" style="117" customWidth="1"/>
    <col min="12563" max="12563" width="3.625" style="117" customWidth="1"/>
    <col min="12564" max="12800" width="9" style="117"/>
    <col min="12801" max="12802" width="2.625" style="117" customWidth="1"/>
    <col min="12803" max="12803" width="10.625" style="117" customWidth="1"/>
    <col min="12804" max="12806" width="6.625" style="117" customWidth="1"/>
    <col min="12807" max="12807" width="4.625" style="117" customWidth="1"/>
    <col min="12808" max="12808" width="3.625" style="117" customWidth="1"/>
    <col min="12809" max="12809" width="4.625" style="117" customWidth="1"/>
    <col min="12810" max="12810" width="3.625" style="117" customWidth="1"/>
    <col min="12811" max="12811" width="4.625" style="117" customWidth="1"/>
    <col min="12812" max="12812" width="2.625" style="117" customWidth="1"/>
    <col min="12813" max="12813" width="4.625" style="117" customWidth="1"/>
    <col min="12814" max="12815" width="3.625" style="117" customWidth="1"/>
    <col min="12816" max="12816" width="4.625" style="117" customWidth="1"/>
    <col min="12817" max="12817" width="3.625" style="117" customWidth="1"/>
    <col min="12818" max="12818" width="4.625" style="117" customWidth="1"/>
    <col min="12819" max="12819" width="3.625" style="117" customWidth="1"/>
    <col min="12820" max="13056" width="9" style="117"/>
    <col min="13057" max="13058" width="2.625" style="117" customWidth="1"/>
    <col min="13059" max="13059" width="10.625" style="117" customWidth="1"/>
    <col min="13060" max="13062" width="6.625" style="117" customWidth="1"/>
    <col min="13063" max="13063" width="4.625" style="117" customWidth="1"/>
    <col min="13064" max="13064" width="3.625" style="117" customWidth="1"/>
    <col min="13065" max="13065" width="4.625" style="117" customWidth="1"/>
    <col min="13066" max="13066" width="3.625" style="117" customWidth="1"/>
    <col min="13067" max="13067" width="4.625" style="117" customWidth="1"/>
    <col min="13068" max="13068" width="2.625" style="117" customWidth="1"/>
    <col min="13069" max="13069" width="4.625" style="117" customWidth="1"/>
    <col min="13070" max="13071" width="3.625" style="117" customWidth="1"/>
    <col min="13072" max="13072" width="4.625" style="117" customWidth="1"/>
    <col min="13073" max="13073" width="3.625" style="117" customWidth="1"/>
    <col min="13074" max="13074" width="4.625" style="117" customWidth="1"/>
    <col min="13075" max="13075" width="3.625" style="117" customWidth="1"/>
    <col min="13076" max="13312" width="9" style="117"/>
    <col min="13313" max="13314" width="2.625" style="117" customWidth="1"/>
    <col min="13315" max="13315" width="10.625" style="117" customWidth="1"/>
    <col min="13316" max="13318" width="6.625" style="117" customWidth="1"/>
    <col min="13319" max="13319" width="4.625" style="117" customWidth="1"/>
    <col min="13320" max="13320" width="3.625" style="117" customWidth="1"/>
    <col min="13321" max="13321" width="4.625" style="117" customWidth="1"/>
    <col min="13322" max="13322" width="3.625" style="117" customWidth="1"/>
    <col min="13323" max="13323" width="4.625" style="117" customWidth="1"/>
    <col min="13324" max="13324" width="2.625" style="117" customWidth="1"/>
    <col min="13325" max="13325" width="4.625" style="117" customWidth="1"/>
    <col min="13326" max="13327" width="3.625" style="117" customWidth="1"/>
    <col min="13328" max="13328" width="4.625" style="117" customWidth="1"/>
    <col min="13329" max="13329" width="3.625" style="117" customWidth="1"/>
    <col min="13330" max="13330" width="4.625" style="117" customWidth="1"/>
    <col min="13331" max="13331" width="3.625" style="117" customWidth="1"/>
    <col min="13332" max="13568" width="9" style="117"/>
    <col min="13569" max="13570" width="2.625" style="117" customWidth="1"/>
    <col min="13571" max="13571" width="10.625" style="117" customWidth="1"/>
    <col min="13572" max="13574" width="6.625" style="117" customWidth="1"/>
    <col min="13575" max="13575" width="4.625" style="117" customWidth="1"/>
    <col min="13576" max="13576" width="3.625" style="117" customWidth="1"/>
    <col min="13577" max="13577" width="4.625" style="117" customWidth="1"/>
    <col min="13578" max="13578" width="3.625" style="117" customWidth="1"/>
    <col min="13579" max="13579" width="4.625" style="117" customWidth="1"/>
    <col min="13580" max="13580" width="2.625" style="117" customWidth="1"/>
    <col min="13581" max="13581" width="4.625" style="117" customWidth="1"/>
    <col min="13582" max="13583" width="3.625" style="117" customWidth="1"/>
    <col min="13584" max="13584" width="4.625" style="117" customWidth="1"/>
    <col min="13585" max="13585" width="3.625" style="117" customWidth="1"/>
    <col min="13586" max="13586" width="4.625" style="117" customWidth="1"/>
    <col min="13587" max="13587" width="3.625" style="117" customWidth="1"/>
    <col min="13588" max="13824" width="9" style="117"/>
    <col min="13825" max="13826" width="2.625" style="117" customWidth="1"/>
    <col min="13827" max="13827" width="10.625" style="117" customWidth="1"/>
    <col min="13828" max="13830" width="6.625" style="117" customWidth="1"/>
    <col min="13831" max="13831" width="4.625" style="117" customWidth="1"/>
    <col min="13832" max="13832" width="3.625" style="117" customWidth="1"/>
    <col min="13833" max="13833" width="4.625" style="117" customWidth="1"/>
    <col min="13834" max="13834" width="3.625" style="117" customWidth="1"/>
    <col min="13835" max="13835" width="4.625" style="117" customWidth="1"/>
    <col min="13836" max="13836" width="2.625" style="117" customWidth="1"/>
    <col min="13837" max="13837" width="4.625" style="117" customWidth="1"/>
    <col min="13838" max="13839" width="3.625" style="117" customWidth="1"/>
    <col min="13840" max="13840" width="4.625" style="117" customWidth="1"/>
    <col min="13841" max="13841" width="3.625" style="117" customWidth="1"/>
    <col min="13842" max="13842" width="4.625" style="117" customWidth="1"/>
    <col min="13843" max="13843" width="3.625" style="117" customWidth="1"/>
    <col min="13844" max="14080" width="9" style="117"/>
    <col min="14081" max="14082" width="2.625" style="117" customWidth="1"/>
    <col min="14083" max="14083" width="10.625" style="117" customWidth="1"/>
    <col min="14084" max="14086" width="6.625" style="117" customWidth="1"/>
    <col min="14087" max="14087" width="4.625" style="117" customWidth="1"/>
    <col min="14088" max="14088" width="3.625" style="117" customWidth="1"/>
    <col min="14089" max="14089" width="4.625" style="117" customWidth="1"/>
    <col min="14090" max="14090" width="3.625" style="117" customWidth="1"/>
    <col min="14091" max="14091" width="4.625" style="117" customWidth="1"/>
    <col min="14092" max="14092" width="2.625" style="117" customWidth="1"/>
    <col min="14093" max="14093" width="4.625" style="117" customWidth="1"/>
    <col min="14094" max="14095" width="3.625" style="117" customWidth="1"/>
    <col min="14096" max="14096" width="4.625" style="117" customWidth="1"/>
    <col min="14097" max="14097" width="3.625" style="117" customWidth="1"/>
    <col min="14098" max="14098" width="4.625" style="117" customWidth="1"/>
    <col min="14099" max="14099" width="3.625" style="117" customWidth="1"/>
    <col min="14100" max="14336" width="9" style="117"/>
    <col min="14337" max="14338" width="2.625" style="117" customWidth="1"/>
    <col min="14339" max="14339" width="10.625" style="117" customWidth="1"/>
    <col min="14340" max="14342" width="6.625" style="117" customWidth="1"/>
    <col min="14343" max="14343" width="4.625" style="117" customWidth="1"/>
    <col min="14344" max="14344" width="3.625" style="117" customWidth="1"/>
    <col min="14345" max="14345" width="4.625" style="117" customWidth="1"/>
    <col min="14346" max="14346" width="3.625" style="117" customWidth="1"/>
    <col min="14347" max="14347" width="4.625" style="117" customWidth="1"/>
    <col min="14348" max="14348" width="2.625" style="117" customWidth="1"/>
    <col min="14349" max="14349" width="4.625" style="117" customWidth="1"/>
    <col min="14350" max="14351" width="3.625" style="117" customWidth="1"/>
    <col min="14352" max="14352" width="4.625" style="117" customWidth="1"/>
    <col min="14353" max="14353" width="3.625" style="117" customWidth="1"/>
    <col min="14354" max="14354" width="4.625" style="117" customWidth="1"/>
    <col min="14355" max="14355" width="3.625" style="117" customWidth="1"/>
    <col min="14356" max="14592" width="9" style="117"/>
    <col min="14593" max="14594" width="2.625" style="117" customWidth="1"/>
    <col min="14595" max="14595" width="10.625" style="117" customWidth="1"/>
    <col min="14596" max="14598" width="6.625" style="117" customWidth="1"/>
    <col min="14599" max="14599" width="4.625" style="117" customWidth="1"/>
    <col min="14600" max="14600" width="3.625" style="117" customWidth="1"/>
    <col min="14601" max="14601" width="4.625" style="117" customWidth="1"/>
    <col min="14602" max="14602" width="3.625" style="117" customWidth="1"/>
    <col min="14603" max="14603" width="4.625" style="117" customWidth="1"/>
    <col min="14604" max="14604" width="2.625" style="117" customWidth="1"/>
    <col min="14605" max="14605" width="4.625" style="117" customWidth="1"/>
    <col min="14606" max="14607" width="3.625" style="117" customWidth="1"/>
    <col min="14608" max="14608" width="4.625" style="117" customWidth="1"/>
    <col min="14609" max="14609" width="3.625" style="117" customWidth="1"/>
    <col min="14610" max="14610" width="4.625" style="117" customWidth="1"/>
    <col min="14611" max="14611" width="3.625" style="117" customWidth="1"/>
    <col min="14612" max="14848" width="9" style="117"/>
    <col min="14849" max="14850" width="2.625" style="117" customWidth="1"/>
    <col min="14851" max="14851" width="10.625" style="117" customWidth="1"/>
    <col min="14852" max="14854" width="6.625" style="117" customWidth="1"/>
    <col min="14855" max="14855" width="4.625" style="117" customWidth="1"/>
    <col min="14856" max="14856" width="3.625" style="117" customWidth="1"/>
    <col min="14857" max="14857" width="4.625" style="117" customWidth="1"/>
    <col min="14858" max="14858" width="3.625" style="117" customWidth="1"/>
    <col min="14859" max="14859" width="4.625" style="117" customWidth="1"/>
    <col min="14860" max="14860" width="2.625" style="117" customWidth="1"/>
    <col min="14861" max="14861" width="4.625" style="117" customWidth="1"/>
    <col min="14862" max="14863" width="3.625" style="117" customWidth="1"/>
    <col min="14864" max="14864" width="4.625" style="117" customWidth="1"/>
    <col min="14865" max="14865" width="3.625" style="117" customWidth="1"/>
    <col min="14866" max="14866" width="4.625" style="117" customWidth="1"/>
    <col min="14867" max="14867" width="3.625" style="117" customWidth="1"/>
    <col min="14868" max="15104" width="9" style="117"/>
    <col min="15105" max="15106" width="2.625" style="117" customWidth="1"/>
    <col min="15107" max="15107" width="10.625" style="117" customWidth="1"/>
    <col min="15108" max="15110" width="6.625" style="117" customWidth="1"/>
    <col min="15111" max="15111" width="4.625" style="117" customWidth="1"/>
    <col min="15112" max="15112" width="3.625" style="117" customWidth="1"/>
    <col min="15113" max="15113" width="4.625" style="117" customWidth="1"/>
    <col min="15114" max="15114" width="3.625" style="117" customWidth="1"/>
    <col min="15115" max="15115" width="4.625" style="117" customWidth="1"/>
    <col min="15116" max="15116" width="2.625" style="117" customWidth="1"/>
    <col min="15117" max="15117" width="4.625" style="117" customWidth="1"/>
    <col min="15118" max="15119" width="3.625" style="117" customWidth="1"/>
    <col min="15120" max="15120" width="4.625" style="117" customWidth="1"/>
    <col min="15121" max="15121" width="3.625" style="117" customWidth="1"/>
    <col min="15122" max="15122" width="4.625" style="117" customWidth="1"/>
    <col min="15123" max="15123" width="3.625" style="117" customWidth="1"/>
    <col min="15124" max="15360" width="9" style="117"/>
    <col min="15361" max="15362" width="2.625" style="117" customWidth="1"/>
    <col min="15363" max="15363" width="10.625" style="117" customWidth="1"/>
    <col min="15364" max="15366" width="6.625" style="117" customWidth="1"/>
    <col min="15367" max="15367" width="4.625" style="117" customWidth="1"/>
    <col min="15368" max="15368" width="3.625" style="117" customWidth="1"/>
    <col min="15369" max="15369" width="4.625" style="117" customWidth="1"/>
    <col min="15370" max="15370" width="3.625" style="117" customWidth="1"/>
    <col min="15371" max="15371" width="4.625" style="117" customWidth="1"/>
    <col min="15372" max="15372" width="2.625" style="117" customWidth="1"/>
    <col min="15373" max="15373" width="4.625" style="117" customWidth="1"/>
    <col min="15374" max="15375" width="3.625" style="117" customWidth="1"/>
    <col min="15376" max="15376" width="4.625" style="117" customWidth="1"/>
    <col min="15377" max="15377" width="3.625" style="117" customWidth="1"/>
    <col min="15378" max="15378" width="4.625" style="117" customWidth="1"/>
    <col min="15379" max="15379" width="3.625" style="117" customWidth="1"/>
    <col min="15380" max="15616" width="9" style="117"/>
    <col min="15617" max="15618" width="2.625" style="117" customWidth="1"/>
    <col min="15619" max="15619" width="10.625" style="117" customWidth="1"/>
    <col min="15620" max="15622" width="6.625" style="117" customWidth="1"/>
    <col min="15623" max="15623" width="4.625" style="117" customWidth="1"/>
    <col min="15624" max="15624" width="3.625" style="117" customWidth="1"/>
    <col min="15625" max="15625" width="4.625" style="117" customWidth="1"/>
    <col min="15626" max="15626" width="3.625" style="117" customWidth="1"/>
    <col min="15627" max="15627" width="4.625" style="117" customWidth="1"/>
    <col min="15628" max="15628" width="2.625" style="117" customWidth="1"/>
    <col min="15629" max="15629" width="4.625" style="117" customWidth="1"/>
    <col min="15630" max="15631" width="3.625" style="117" customWidth="1"/>
    <col min="15632" max="15632" width="4.625" style="117" customWidth="1"/>
    <col min="15633" max="15633" width="3.625" style="117" customWidth="1"/>
    <col min="15634" max="15634" width="4.625" style="117" customWidth="1"/>
    <col min="15635" max="15635" width="3.625" style="117" customWidth="1"/>
    <col min="15636" max="15872" width="9" style="117"/>
    <col min="15873" max="15874" width="2.625" style="117" customWidth="1"/>
    <col min="15875" max="15875" width="10.625" style="117" customWidth="1"/>
    <col min="15876" max="15878" width="6.625" style="117" customWidth="1"/>
    <col min="15879" max="15879" width="4.625" style="117" customWidth="1"/>
    <col min="15880" max="15880" width="3.625" style="117" customWidth="1"/>
    <col min="15881" max="15881" width="4.625" style="117" customWidth="1"/>
    <col min="15882" max="15882" width="3.625" style="117" customWidth="1"/>
    <col min="15883" max="15883" width="4.625" style="117" customWidth="1"/>
    <col min="15884" max="15884" width="2.625" style="117" customWidth="1"/>
    <col min="15885" max="15885" width="4.625" style="117" customWidth="1"/>
    <col min="15886" max="15887" width="3.625" style="117" customWidth="1"/>
    <col min="15888" max="15888" width="4.625" style="117" customWidth="1"/>
    <col min="15889" max="15889" width="3.625" style="117" customWidth="1"/>
    <col min="15890" max="15890" width="4.625" style="117" customWidth="1"/>
    <col min="15891" max="15891" width="3.625" style="117" customWidth="1"/>
    <col min="15892" max="16128" width="9" style="117"/>
    <col min="16129" max="16130" width="2.625" style="117" customWidth="1"/>
    <col min="16131" max="16131" width="10.625" style="117" customWidth="1"/>
    <col min="16132" max="16134" width="6.625" style="117" customWidth="1"/>
    <col min="16135" max="16135" width="4.625" style="117" customWidth="1"/>
    <col min="16136" max="16136" width="3.625" style="117" customWidth="1"/>
    <col min="16137" max="16137" width="4.625" style="117" customWidth="1"/>
    <col min="16138" max="16138" width="3.625" style="117" customWidth="1"/>
    <col min="16139" max="16139" width="4.625" style="117" customWidth="1"/>
    <col min="16140" max="16140" width="2.625" style="117" customWidth="1"/>
    <col min="16141" max="16141" width="4.625" style="117" customWidth="1"/>
    <col min="16142" max="16143" width="3.625" style="117" customWidth="1"/>
    <col min="16144" max="16144" width="4.625" style="117" customWidth="1"/>
    <col min="16145" max="16145" width="3.625" style="117" customWidth="1"/>
    <col min="16146" max="16146" width="4.625" style="117" customWidth="1"/>
    <col min="16147" max="16147" width="3.625" style="117" customWidth="1"/>
    <col min="16148" max="16384" width="9" style="117"/>
  </cols>
  <sheetData>
    <row r="1" spans="1:19" ht="20.100000000000001" customHeight="1">
      <c r="A1" s="21" t="s">
        <v>311</v>
      </c>
    </row>
    <row r="3" spans="1:19" ht="20.100000000000001" customHeight="1">
      <c r="A3" s="22" t="s">
        <v>247</v>
      </c>
      <c r="B3" s="22"/>
      <c r="C3" s="22"/>
      <c r="D3" s="22"/>
      <c r="E3" s="22"/>
      <c r="F3" s="22"/>
      <c r="G3" s="22"/>
      <c r="H3" s="22"/>
      <c r="I3" s="22"/>
      <c r="J3" s="22"/>
      <c r="K3" s="22"/>
      <c r="L3" s="22"/>
      <c r="M3" s="22"/>
      <c r="N3" s="22"/>
      <c r="O3" s="22"/>
      <c r="P3" s="22"/>
      <c r="Q3" s="22"/>
      <c r="R3" s="22"/>
      <c r="S3" s="22"/>
    </row>
    <row r="4" spans="1:19" ht="20.100000000000001" customHeight="1">
      <c r="A4" s="22"/>
      <c r="B4" s="22"/>
      <c r="C4" s="22"/>
      <c r="D4" s="22"/>
      <c r="E4" s="22"/>
      <c r="F4" s="22"/>
      <c r="G4" s="22"/>
      <c r="H4" s="22"/>
      <c r="I4" s="22"/>
      <c r="J4" s="22"/>
      <c r="K4" s="22"/>
      <c r="L4" s="22"/>
      <c r="M4" s="22"/>
      <c r="N4" s="22"/>
      <c r="O4" s="22"/>
      <c r="P4" s="22"/>
      <c r="Q4" s="22"/>
      <c r="R4" s="22"/>
      <c r="S4" s="22"/>
    </row>
    <row r="5" spans="1:19" ht="20.100000000000001" customHeight="1">
      <c r="A5" s="22"/>
      <c r="B5" s="22"/>
      <c r="C5" s="22"/>
      <c r="D5" s="22"/>
      <c r="E5" s="22"/>
      <c r="F5" s="22"/>
      <c r="G5" s="22"/>
      <c r="H5" s="22"/>
      <c r="I5" s="22"/>
      <c r="J5" s="22"/>
      <c r="K5" s="22"/>
      <c r="L5" s="22"/>
      <c r="M5" s="22"/>
      <c r="N5" s="22"/>
      <c r="O5" s="22"/>
      <c r="P5" s="22"/>
      <c r="Q5" s="22"/>
      <c r="R5" s="22"/>
      <c r="S5" s="22"/>
    </row>
    <row r="6" spans="1:19" ht="20.100000000000001" customHeight="1">
      <c r="M6" s="325"/>
      <c r="N6" s="325"/>
      <c r="O6" s="57" t="s">
        <v>101</v>
      </c>
      <c r="P6" s="444"/>
      <c r="Q6" s="444"/>
      <c r="R6" s="444"/>
      <c r="S6" s="57" t="s">
        <v>102</v>
      </c>
    </row>
    <row r="7" spans="1:19" ht="20.100000000000001" customHeight="1">
      <c r="M7" s="45"/>
      <c r="N7" s="118"/>
      <c r="O7" s="57" t="s">
        <v>103</v>
      </c>
      <c r="P7" s="145"/>
      <c r="Q7" s="57" t="s">
        <v>104</v>
      </c>
      <c r="R7" s="145"/>
      <c r="S7" s="57" t="s">
        <v>105</v>
      </c>
    </row>
    <row r="9" spans="1:19" ht="20.100000000000001" customHeight="1">
      <c r="D9" s="445"/>
      <c r="E9" s="445"/>
      <c r="F9" s="117" t="s">
        <v>106</v>
      </c>
    </row>
    <row r="10" spans="1:19" ht="20.100000000000001" customHeight="1">
      <c r="D10" s="162"/>
      <c r="E10" s="162"/>
    </row>
    <row r="12" spans="1:19" ht="20.100000000000001" customHeight="1">
      <c r="J12" s="158"/>
      <c r="K12" s="21" t="s">
        <v>164</v>
      </c>
      <c r="M12" s="155"/>
      <c r="N12" s="155"/>
      <c r="O12" s="155"/>
      <c r="P12" s="155"/>
      <c r="Q12" s="155"/>
      <c r="R12" s="155"/>
    </row>
    <row r="13" spans="1:19" ht="20.100000000000001" customHeight="1">
      <c r="J13" s="158"/>
      <c r="K13" s="21"/>
      <c r="M13" s="155"/>
      <c r="N13" s="155"/>
      <c r="O13" s="155"/>
      <c r="P13" s="155"/>
      <c r="Q13" s="155"/>
      <c r="R13" s="155"/>
    </row>
    <row r="15" spans="1:19" ht="20.100000000000001" customHeight="1">
      <c r="B15" s="452" t="s">
        <v>187</v>
      </c>
      <c r="C15" s="452"/>
      <c r="D15" s="452"/>
      <c r="E15" s="452"/>
      <c r="F15" s="452"/>
      <c r="G15" s="452"/>
      <c r="H15" s="452"/>
      <c r="I15" s="452"/>
      <c r="J15" s="452"/>
      <c r="K15" s="452"/>
      <c r="L15" s="452"/>
      <c r="M15" s="452"/>
      <c r="N15" s="452"/>
      <c r="O15" s="452"/>
      <c r="P15" s="452"/>
      <c r="Q15" s="452"/>
      <c r="R15" s="452"/>
      <c r="S15" s="143"/>
    </row>
    <row r="16" spans="1:19" ht="20.100000000000001" customHeight="1">
      <c r="B16" s="452"/>
      <c r="C16" s="452"/>
      <c r="D16" s="452"/>
      <c r="E16" s="452"/>
      <c r="F16" s="452"/>
      <c r="G16" s="452"/>
      <c r="H16" s="452"/>
      <c r="I16" s="452"/>
      <c r="J16" s="452"/>
      <c r="K16" s="452"/>
      <c r="L16" s="452"/>
      <c r="M16" s="452"/>
      <c r="N16" s="452"/>
      <c r="O16" s="452"/>
      <c r="P16" s="452"/>
      <c r="Q16" s="452"/>
      <c r="R16" s="452"/>
      <c r="S16" s="143"/>
    </row>
    <row r="17" spans="1:33" ht="20.100000000000001" customHeight="1">
      <c r="B17" s="452"/>
      <c r="C17" s="452"/>
      <c r="D17" s="452"/>
      <c r="E17" s="452"/>
      <c r="F17" s="452"/>
      <c r="G17" s="452"/>
      <c r="H17" s="452"/>
      <c r="I17" s="452"/>
      <c r="J17" s="452"/>
      <c r="K17" s="452"/>
      <c r="L17" s="452"/>
      <c r="M17" s="452"/>
      <c r="N17" s="452"/>
      <c r="O17" s="452"/>
      <c r="P17" s="452"/>
      <c r="Q17" s="452"/>
      <c r="R17" s="452"/>
      <c r="S17" s="143"/>
    </row>
    <row r="18" spans="1:33" ht="20.100000000000001" customHeight="1">
      <c r="B18" s="452"/>
      <c r="C18" s="452"/>
      <c r="D18" s="452"/>
      <c r="E18" s="452"/>
      <c r="F18" s="452"/>
      <c r="G18" s="452"/>
      <c r="H18" s="452"/>
      <c r="I18" s="452"/>
      <c r="J18" s="452"/>
      <c r="K18" s="452"/>
      <c r="L18" s="452"/>
      <c r="M18" s="452"/>
      <c r="N18" s="452"/>
      <c r="O18" s="452"/>
      <c r="P18" s="452"/>
      <c r="Q18" s="452"/>
      <c r="R18" s="452"/>
      <c r="S18" s="143"/>
    </row>
    <row r="19" spans="1:33" ht="20.100000000000001" customHeight="1">
      <c r="B19" s="119"/>
      <c r="C19" s="119"/>
      <c r="D19" s="119"/>
      <c r="E19" s="119"/>
      <c r="F19" s="119"/>
      <c r="G19" s="119"/>
      <c r="H19" s="119"/>
      <c r="I19" s="119"/>
      <c r="J19" s="119"/>
      <c r="K19" s="119"/>
      <c r="L19" s="119"/>
      <c r="M19" s="119"/>
      <c r="N19" s="119"/>
      <c r="O19" s="119"/>
      <c r="P19" s="119"/>
      <c r="Q19" s="119"/>
      <c r="R19" s="119"/>
    </row>
    <row r="20" spans="1:33" ht="20.100000000000001" customHeight="1">
      <c r="A20" s="22"/>
      <c r="B20" s="120"/>
      <c r="C20" s="120"/>
      <c r="D20" s="120"/>
      <c r="E20" s="120"/>
      <c r="F20" s="120"/>
      <c r="G20" s="120"/>
      <c r="H20" s="120"/>
      <c r="I20" s="120"/>
      <c r="J20" s="120"/>
      <c r="K20" s="120"/>
      <c r="L20" s="120"/>
      <c r="M20" s="120"/>
      <c r="N20" s="120"/>
      <c r="O20" s="120"/>
      <c r="P20" s="120"/>
      <c r="Q20" s="120"/>
      <c r="R20" s="120"/>
      <c r="S20" s="22"/>
    </row>
    <row r="23" spans="1:33" ht="20.100000000000001" customHeight="1">
      <c r="A23" s="118"/>
      <c r="B23" s="118"/>
      <c r="C23" s="118"/>
      <c r="D23" s="118"/>
      <c r="E23" s="118"/>
      <c r="F23" s="153"/>
      <c r="G23" s="161"/>
      <c r="H23" s="161"/>
      <c r="I23" s="161"/>
      <c r="J23" s="161"/>
      <c r="K23" s="161"/>
      <c r="L23" s="161"/>
      <c r="M23" s="118"/>
      <c r="N23" s="84"/>
      <c r="O23" s="84"/>
      <c r="P23" s="84"/>
      <c r="Q23" s="84"/>
      <c r="R23" s="144"/>
      <c r="X23" s="147"/>
      <c r="Y23" s="147"/>
      <c r="Z23" s="147"/>
      <c r="AA23" s="148"/>
      <c r="AB23" s="148"/>
      <c r="AC23" s="148"/>
      <c r="AD23" s="148"/>
      <c r="AE23" s="148"/>
      <c r="AF23" s="148"/>
      <c r="AG23" s="148"/>
    </row>
    <row r="24" spans="1:33" ht="20.100000000000001" customHeight="1">
      <c r="A24" s="118"/>
      <c r="B24" s="159"/>
      <c r="C24" s="149"/>
      <c r="D24" s="149"/>
      <c r="E24" s="149"/>
      <c r="F24" s="84"/>
      <c r="G24" s="84"/>
      <c r="H24" s="84"/>
      <c r="I24" s="84"/>
      <c r="J24" s="84"/>
      <c r="K24" s="84"/>
      <c r="L24" s="84"/>
      <c r="M24" s="84"/>
      <c r="N24" s="84"/>
      <c r="O24" s="84"/>
      <c r="P24" s="84"/>
      <c r="Q24" s="84"/>
      <c r="R24" s="144"/>
      <c r="X24" s="147"/>
      <c r="Y24" s="147"/>
      <c r="Z24" s="147"/>
      <c r="AA24" s="148"/>
      <c r="AB24" s="148"/>
      <c r="AC24" s="148"/>
      <c r="AD24" s="148"/>
      <c r="AE24" s="148"/>
      <c r="AF24" s="148"/>
      <c r="AG24" s="148"/>
    </row>
    <row r="25" spans="1:33" ht="20.100000000000001" customHeight="1">
      <c r="A25" s="118"/>
      <c r="B25" s="159"/>
      <c r="C25" s="84"/>
      <c r="D25" s="84"/>
      <c r="E25" s="84"/>
      <c r="F25" s="84"/>
      <c r="G25" s="84"/>
      <c r="H25" s="84"/>
      <c r="I25" s="84"/>
      <c r="J25" s="84"/>
      <c r="K25" s="84"/>
      <c r="L25" s="84"/>
      <c r="M25" s="84"/>
      <c r="N25" s="84"/>
      <c r="O25" s="84"/>
      <c r="P25" s="84"/>
      <c r="Q25" s="84"/>
      <c r="R25" s="144"/>
      <c r="X25" s="147"/>
      <c r="Y25" s="147"/>
      <c r="Z25" s="147"/>
      <c r="AA25" s="148"/>
      <c r="AB25" s="148"/>
      <c r="AC25" s="148"/>
      <c r="AD25" s="148"/>
      <c r="AE25" s="148"/>
      <c r="AF25" s="148"/>
      <c r="AG25" s="148"/>
    </row>
    <row r="26" spans="1:33" ht="20.100000000000001" customHeight="1">
      <c r="A26" s="118"/>
      <c r="B26" s="118"/>
      <c r="C26" s="118"/>
      <c r="D26" s="118"/>
      <c r="E26" s="118"/>
      <c r="F26" s="118"/>
      <c r="G26" s="118"/>
      <c r="H26" s="118"/>
      <c r="I26" s="118"/>
      <c r="J26" s="118"/>
      <c r="K26" s="118"/>
      <c r="L26" s="118"/>
      <c r="M26" s="118"/>
      <c r="N26" s="118"/>
      <c r="X26" s="147"/>
      <c r="Y26" s="147"/>
      <c r="Z26" s="147"/>
      <c r="AA26" s="148"/>
      <c r="AB26" s="148"/>
      <c r="AC26" s="148"/>
      <c r="AD26" s="148"/>
      <c r="AE26" s="148"/>
      <c r="AF26" s="148"/>
      <c r="AG26" s="148"/>
    </row>
    <row r="27" spans="1:33" ht="20.100000000000001" customHeight="1">
      <c r="A27" s="118"/>
      <c r="B27" s="118"/>
      <c r="C27" s="118"/>
      <c r="D27" s="118"/>
      <c r="E27" s="118"/>
      <c r="F27" s="118"/>
      <c r="G27" s="118"/>
      <c r="H27" s="118"/>
      <c r="I27" s="118"/>
      <c r="J27" s="118"/>
      <c r="K27" s="118"/>
      <c r="L27" s="118"/>
      <c r="M27" s="118"/>
      <c r="N27" s="118"/>
      <c r="Q27" s="45"/>
      <c r="X27" s="147"/>
      <c r="Y27" s="147"/>
      <c r="Z27" s="147"/>
      <c r="AA27" s="148"/>
      <c r="AB27" s="148"/>
      <c r="AC27" s="148"/>
      <c r="AD27" s="148"/>
      <c r="AE27" s="148"/>
      <c r="AF27" s="148"/>
      <c r="AG27" s="148"/>
    </row>
    <row r="28" spans="1:33" ht="20.100000000000001" customHeight="1">
      <c r="A28" s="118"/>
      <c r="B28" s="118"/>
      <c r="C28" s="78"/>
      <c r="D28" s="78"/>
      <c r="E28" s="78"/>
      <c r="F28" s="150"/>
      <c r="G28" s="150"/>
      <c r="H28" s="150"/>
      <c r="I28" s="150"/>
      <c r="J28" s="151"/>
      <c r="K28" s="152"/>
      <c r="L28" s="152"/>
      <c r="M28" s="152"/>
      <c r="N28" s="150"/>
      <c r="O28" s="150"/>
      <c r="P28" s="150"/>
      <c r="Q28" s="150"/>
      <c r="S28" s="121"/>
      <c r="T28" s="133"/>
      <c r="U28" s="134"/>
      <c r="V28" s="134"/>
      <c r="W28" s="134"/>
      <c r="X28" s="134"/>
      <c r="Y28" s="134"/>
      <c r="Z28" s="134"/>
      <c r="AA28" s="134"/>
    </row>
    <row r="29" spans="1:33" ht="20.100000000000001" customHeight="1">
      <c r="A29" s="118"/>
      <c r="B29" s="118"/>
      <c r="C29" s="118"/>
      <c r="D29" s="118"/>
      <c r="E29" s="153"/>
      <c r="F29" s="154"/>
      <c r="G29" s="155"/>
      <c r="H29" s="118"/>
      <c r="I29" s="155"/>
      <c r="J29" s="118"/>
      <c r="K29" s="155"/>
      <c r="L29" s="118"/>
      <c r="M29" s="118"/>
      <c r="N29" s="118"/>
    </row>
    <row r="30" spans="1:33" ht="20.100000000000001" customHeight="1">
      <c r="A30" s="118"/>
      <c r="B30" s="118"/>
      <c r="C30" s="118"/>
      <c r="D30" s="118"/>
      <c r="E30" s="153"/>
      <c r="F30" s="154"/>
      <c r="G30" s="155"/>
      <c r="H30" s="118"/>
      <c r="I30" s="155"/>
      <c r="J30" s="118"/>
      <c r="K30" s="155"/>
      <c r="L30" s="118"/>
      <c r="M30" s="118"/>
      <c r="N30" s="118"/>
    </row>
    <row r="31" spans="1:33" ht="20.100000000000001" customHeight="1">
      <c r="A31" s="118"/>
      <c r="B31" s="118"/>
      <c r="C31" s="118"/>
      <c r="D31" s="118"/>
      <c r="E31" s="118"/>
      <c r="F31" s="155"/>
      <c r="G31" s="154"/>
      <c r="H31" s="118"/>
      <c r="I31" s="155"/>
      <c r="J31" s="118"/>
      <c r="K31" s="155"/>
      <c r="L31" s="118"/>
      <c r="M31" s="118"/>
      <c r="N31" s="118"/>
    </row>
    <row r="32" spans="1:33" ht="20.100000000000001" customHeight="1">
      <c r="A32" s="118"/>
      <c r="B32" s="118"/>
      <c r="C32" s="118"/>
      <c r="D32" s="118"/>
      <c r="E32" s="118"/>
      <c r="F32" s="155"/>
      <c r="G32" s="154"/>
      <c r="H32" s="118"/>
      <c r="I32" s="155"/>
      <c r="J32" s="118"/>
      <c r="K32" s="155"/>
      <c r="L32" s="118"/>
      <c r="M32" s="118"/>
      <c r="N32" s="118"/>
    </row>
    <row r="33" spans="1:18" ht="20.100000000000001" customHeight="1">
      <c r="A33" s="118"/>
      <c r="B33" s="118"/>
      <c r="C33" s="118"/>
      <c r="D33" s="118"/>
      <c r="E33" s="118"/>
      <c r="F33" s="118"/>
      <c r="G33" s="118"/>
      <c r="H33" s="118"/>
      <c r="I33" s="118"/>
      <c r="J33" s="118"/>
      <c r="K33" s="118"/>
      <c r="L33" s="118"/>
      <c r="M33" s="118"/>
      <c r="N33" s="118"/>
    </row>
    <row r="34" spans="1:18" ht="20.100000000000001" customHeight="1">
      <c r="A34" s="118"/>
      <c r="B34" s="70"/>
      <c r="C34" s="160"/>
      <c r="D34" s="70"/>
      <c r="E34" s="70"/>
      <c r="F34" s="70"/>
      <c r="G34" s="70"/>
      <c r="H34" s="70"/>
      <c r="I34" s="118"/>
      <c r="J34" s="118"/>
      <c r="K34" s="118"/>
      <c r="L34" s="118"/>
      <c r="M34" s="118"/>
      <c r="N34" s="118"/>
    </row>
    <row r="35" spans="1:18" ht="20.100000000000001" customHeight="1">
      <c r="A35" s="118"/>
      <c r="B35" s="118"/>
      <c r="C35" s="160"/>
      <c r="D35" s="70"/>
      <c r="E35" s="70"/>
      <c r="F35" s="70"/>
      <c r="G35" s="70"/>
      <c r="H35" s="70"/>
      <c r="I35" s="118"/>
      <c r="J35" s="118"/>
      <c r="K35" s="118"/>
      <c r="L35" s="118"/>
      <c r="M35" s="118"/>
      <c r="N35" s="118"/>
    </row>
    <row r="36" spans="1:18" ht="20.100000000000001" customHeight="1">
      <c r="C36" s="21"/>
      <c r="D36" s="21"/>
      <c r="E36" s="21"/>
      <c r="F36" s="21"/>
      <c r="G36" s="21"/>
      <c r="H36" s="21"/>
    </row>
    <row r="37" spans="1:18" ht="20.100000000000001" customHeight="1">
      <c r="B37" s="21"/>
      <c r="C37" s="21"/>
      <c r="D37" s="21"/>
      <c r="E37" s="21"/>
      <c r="F37" s="21"/>
      <c r="G37" s="21"/>
      <c r="H37" s="21"/>
      <c r="I37" s="119"/>
      <c r="J37" s="119"/>
      <c r="K37" s="119"/>
      <c r="L37" s="119"/>
      <c r="M37" s="119"/>
      <c r="N37" s="119"/>
      <c r="O37" s="119"/>
      <c r="P37" s="119"/>
      <c r="Q37" s="119"/>
      <c r="R37" s="119"/>
    </row>
    <row r="38" spans="1:18" ht="20.100000000000001" customHeight="1">
      <c r="B38" s="21"/>
      <c r="C38" s="21"/>
      <c r="D38" s="21"/>
      <c r="E38" s="21"/>
      <c r="F38" s="21"/>
      <c r="G38" s="21"/>
      <c r="H38" s="21"/>
      <c r="I38" s="119"/>
      <c r="J38" s="119"/>
      <c r="K38" s="119"/>
      <c r="L38" s="119"/>
      <c r="M38" s="119"/>
      <c r="N38" s="119"/>
      <c r="O38" s="119"/>
      <c r="P38" s="119"/>
      <c r="Q38" s="119"/>
      <c r="R38" s="119"/>
    </row>
  </sheetData>
  <mergeCells count="4">
    <mergeCell ref="B15:R18"/>
    <mergeCell ref="M6:N6"/>
    <mergeCell ref="P6:R6"/>
    <mergeCell ref="D9:E9"/>
  </mergeCells>
  <phoneticPr fontId="1"/>
  <printOptions horizontalCentered="1"/>
  <pageMargins left="0.59055118110236227" right="0.39370078740157483" top="0.78740157480314965" bottom="0.39370078740157483" header="0.51181102362204722"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M12"/>
  <sheetViews>
    <sheetView showGridLines="0" view="pageBreakPreview" zoomScaleNormal="100" zoomScaleSheetLayoutView="100" workbookViewId="0">
      <selection activeCell="E11" sqref="E11"/>
    </sheetView>
  </sheetViews>
  <sheetFormatPr defaultRowHeight="30" customHeight="1"/>
  <cols>
    <col min="1" max="1" width="2.625" style="21" customWidth="1"/>
    <col min="2" max="2" width="21.375" style="21" customWidth="1"/>
    <col min="3" max="3" width="20.625" style="21" customWidth="1"/>
    <col min="4" max="5" width="14.625" style="21" customWidth="1"/>
    <col min="6" max="6" width="8.625" style="21" customWidth="1"/>
    <col min="7" max="7" width="14.625" style="21" customWidth="1"/>
    <col min="8" max="8" width="9.25" style="21" customWidth="1"/>
    <col min="9" max="9" width="9" style="21" customWidth="1"/>
    <col min="10" max="256" width="9" style="21"/>
    <col min="257" max="257" width="2.625" style="21" customWidth="1"/>
    <col min="258" max="258" width="21.375" style="21" customWidth="1"/>
    <col min="259" max="259" width="20.625" style="21" customWidth="1"/>
    <col min="260" max="261" width="14.625" style="21" customWidth="1"/>
    <col min="262" max="262" width="8.625" style="21" customWidth="1"/>
    <col min="263" max="263" width="14.625" style="21" customWidth="1"/>
    <col min="264" max="264" width="9.25" style="21" customWidth="1"/>
    <col min="265" max="265" width="9" style="21" customWidth="1"/>
    <col min="266" max="512" width="9" style="21"/>
    <col min="513" max="513" width="2.625" style="21" customWidth="1"/>
    <col min="514" max="514" width="21.375" style="21" customWidth="1"/>
    <col min="515" max="515" width="20.625" style="21" customWidth="1"/>
    <col min="516" max="517" width="14.625" style="21" customWidth="1"/>
    <col min="518" max="518" width="8.625" style="21" customWidth="1"/>
    <col min="519" max="519" width="14.625" style="21" customWidth="1"/>
    <col min="520" max="520" width="9.25" style="21" customWidth="1"/>
    <col min="521" max="521" width="9" style="21" customWidth="1"/>
    <col min="522" max="768" width="9" style="21"/>
    <col min="769" max="769" width="2.625" style="21" customWidth="1"/>
    <col min="770" max="770" width="21.375" style="21" customWidth="1"/>
    <col min="771" max="771" width="20.625" style="21" customWidth="1"/>
    <col min="772" max="773" width="14.625" style="21" customWidth="1"/>
    <col min="774" max="774" width="8.625" style="21" customWidth="1"/>
    <col min="775" max="775" width="14.625" style="21" customWidth="1"/>
    <col min="776" max="776" width="9.25" style="21" customWidth="1"/>
    <col min="777" max="777" width="9" style="21" customWidth="1"/>
    <col min="778" max="1024" width="9" style="21"/>
    <col min="1025" max="1025" width="2.625" style="21" customWidth="1"/>
    <col min="1026" max="1026" width="21.375" style="21" customWidth="1"/>
    <col min="1027" max="1027" width="20.625" style="21" customWidth="1"/>
    <col min="1028" max="1029" width="14.625" style="21" customWidth="1"/>
    <col min="1030" max="1030" width="8.625" style="21" customWidth="1"/>
    <col min="1031" max="1031" width="14.625" style="21" customWidth="1"/>
    <col min="1032" max="1032" width="9.25" style="21" customWidth="1"/>
    <col min="1033" max="1033" width="9" style="21" customWidth="1"/>
    <col min="1034" max="1280" width="9" style="21"/>
    <col min="1281" max="1281" width="2.625" style="21" customWidth="1"/>
    <col min="1282" max="1282" width="21.375" style="21" customWidth="1"/>
    <col min="1283" max="1283" width="20.625" style="21" customWidth="1"/>
    <col min="1284" max="1285" width="14.625" style="21" customWidth="1"/>
    <col min="1286" max="1286" width="8.625" style="21" customWidth="1"/>
    <col min="1287" max="1287" width="14.625" style="21" customWidth="1"/>
    <col min="1288" max="1288" width="9.25" style="21" customWidth="1"/>
    <col min="1289" max="1289" width="9" style="21" customWidth="1"/>
    <col min="1290" max="1536" width="9" style="21"/>
    <col min="1537" max="1537" width="2.625" style="21" customWidth="1"/>
    <col min="1538" max="1538" width="21.375" style="21" customWidth="1"/>
    <col min="1539" max="1539" width="20.625" style="21" customWidth="1"/>
    <col min="1540" max="1541" width="14.625" style="21" customWidth="1"/>
    <col min="1542" max="1542" width="8.625" style="21" customWidth="1"/>
    <col min="1543" max="1543" width="14.625" style="21" customWidth="1"/>
    <col min="1544" max="1544" width="9.25" style="21" customWidth="1"/>
    <col min="1545" max="1545" width="9" style="21" customWidth="1"/>
    <col min="1546" max="1792" width="9" style="21"/>
    <col min="1793" max="1793" width="2.625" style="21" customWidth="1"/>
    <col min="1794" max="1794" width="21.375" style="21" customWidth="1"/>
    <col min="1795" max="1795" width="20.625" style="21" customWidth="1"/>
    <col min="1796" max="1797" width="14.625" style="21" customWidth="1"/>
    <col min="1798" max="1798" width="8.625" style="21" customWidth="1"/>
    <col min="1799" max="1799" width="14.625" style="21" customWidth="1"/>
    <col min="1800" max="1800" width="9.25" style="21" customWidth="1"/>
    <col min="1801" max="1801" width="9" style="21" customWidth="1"/>
    <col min="1802" max="2048" width="9" style="21"/>
    <col min="2049" max="2049" width="2.625" style="21" customWidth="1"/>
    <col min="2050" max="2050" width="21.375" style="21" customWidth="1"/>
    <col min="2051" max="2051" width="20.625" style="21" customWidth="1"/>
    <col min="2052" max="2053" width="14.625" style="21" customWidth="1"/>
    <col min="2054" max="2054" width="8.625" style="21" customWidth="1"/>
    <col min="2055" max="2055" width="14.625" style="21" customWidth="1"/>
    <col min="2056" max="2056" width="9.25" style="21" customWidth="1"/>
    <col min="2057" max="2057" width="9" style="21" customWidth="1"/>
    <col min="2058" max="2304" width="9" style="21"/>
    <col min="2305" max="2305" width="2.625" style="21" customWidth="1"/>
    <col min="2306" max="2306" width="21.375" style="21" customWidth="1"/>
    <col min="2307" max="2307" width="20.625" style="21" customWidth="1"/>
    <col min="2308" max="2309" width="14.625" style="21" customWidth="1"/>
    <col min="2310" max="2310" width="8.625" style="21" customWidth="1"/>
    <col min="2311" max="2311" width="14.625" style="21" customWidth="1"/>
    <col min="2312" max="2312" width="9.25" style="21" customWidth="1"/>
    <col min="2313" max="2313" width="9" style="21" customWidth="1"/>
    <col min="2314" max="2560" width="9" style="21"/>
    <col min="2561" max="2561" width="2.625" style="21" customWidth="1"/>
    <col min="2562" max="2562" width="21.375" style="21" customWidth="1"/>
    <col min="2563" max="2563" width="20.625" style="21" customWidth="1"/>
    <col min="2564" max="2565" width="14.625" style="21" customWidth="1"/>
    <col min="2566" max="2566" width="8.625" style="21" customWidth="1"/>
    <col min="2567" max="2567" width="14.625" style="21" customWidth="1"/>
    <col min="2568" max="2568" width="9.25" style="21" customWidth="1"/>
    <col min="2569" max="2569" width="9" style="21" customWidth="1"/>
    <col min="2570" max="2816" width="9" style="21"/>
    <col min="2817" max="2817" width="2.625" style="21" customWidth="1"/>
    <col min="2818" max="2818" width="21.375" style="21" customWidth="1"/>
    <col min="2819" max="2819" width="20.625" style="21" customWidth="1"/>
    <col min="2820" max="2821" width="14.625" style="21" customWidth="1"/>
    <col min="2822" max="2822" width="8.625" style="21" customWidth="1"/>
    <col min="2823" max="2823" width="14.625" style="21" customWidth="1"/>
    <col min="2824" max="2824" width="9.25" style="21" customWidth="1"/>
    <col min="2825" max="2825" width="9" style="21" customWidth="1"/>
    <col min="2826" max="3072" width="9" style="21"/>
    <col min="3073" max="3073" width="2.625" style="21" customWidth="1"/>
    <col min="3074" max="3074" width="21.375" style="21" customWidth="1"/>
    <col min="3075" max="3075" width="20.625" style="21" customWidth="1"/>
    <col min="3076" max="3077" width="14.625" style="21" customWidth="1"/>
    <col min="3078" max="3078" width="8.625" style="21" customWidth="1"/>
    <col min="3079" max="3079" width="14.625" style="21" customWidth="1"/>
    <col min="3080" max="3080" width="9.25" style="21" customWidth="1"/>
    <col min="3081" max="3081" width="9" style="21" customWidth="1"/>
    <col min="3082" max="3328" width="9" style="21"/>
    <col min="3329" max="3329" width="2.625" style="21" customWidth="1"/>
    <col min="3330" max="3330" width="21.375" style="21" customWidth="1"/>
    <col min="3331" max="3331" width="20.625" style="21" customWidth="1"/>
    <col min="3332" max="3333" width="14.625" style="21" customWidth="1"/>
    <col min="3334" max="3334" width="8.625" style="21" customWidth="1"/>
    <col min="3335" max="3335" width="14.625" style="21" customWidth="1"/>
    <col min="3336" max="3336" width="9.25" style="21" customWidth="1"/>
    <col min="3337" max="3337" width="9" style="21" customWidth="1"/>
    <col min="3338" max="3584" width="9" style="21"/>
    <col min="3585" max="3585" width="2.625" style="21" customWidth="1"/>
    <col min="3586" max="3586" width="21.375" style="21" customWidth="1"/>
    <col min="3587" max="3587" width="20.625" style="21" customWidth="1"/>
    <col min="3588" max="3589" width="14.625" style="21" customWidth="1"/>
    <col min="3590" max="3590" width="8.625" style="21" customWidth="1"/>
    <col min="3591" max="3591" width="14.625" style="21" customWidth="1"/>
    <col min="3592" max="3592" width="9.25" style="21" customWidth="1"/>
    <col min="3593" max="3593" width="9" style="21" customWidth="1"/>
    <col min="3594" max="3840" width="9" style="21"/>
    <col min="3841" max="3841" width="2.625" style="21" customWidth="1"/>
    <col min="3842" max="3842" width="21.375" style="21" customWidth="1"/>
    <col min="3843" max="3843" width="20.625" style="21" customWidth="1"/>
    <col min="3844" max="3845" width="14.625" style="21" customWidth="1"/>
    <col min="3846" max="3846" width="8.625" style="21" customWidth="1"/>
    <col min="3847" max="3847" width="14.625" style="21" customWidth="1"/>
    <col min="3848" max="3848" width="9.25" style="21" customWidth="1"/>
    <col min="3849" max="3849" width="9" style="21" customWidth="1"/>
    <col min="3850" max="4096" width="9" style="21"/>
    <col min="4097" max="4097" width="2.625" style="21" customWidth="1"/>
    <col min="4098" max="4098" width="21.375" style="21" customWidth="1"/>
    <col min="4099" max="4099" width="20.625" style="21" customWidth="1"/>
    <col min="4100" max="4101" width="14.625" style="21" customWidth="1"/>
    <col min="4102" max="4102" width="8.625" style="21" customWidth="1"/>
    <col min="4103" max="4103" width="14.625" style="21" customWidth="1"/>
    <col min="4104" max="4104" width="9.25" style="21" customWidth="1"/>
    <col min="4105" max="4105" width="9" style="21" customWidth="1"/>
    <col min="4106" max="4352" width="9" style="21"/>
    <col min="4353" max="4353" width="2.625" style="21" customWidth="1"/>
    <col min="4354" max="4354" width="21.375" style="21" customWidth="1"/>
    <col min="4355" max="4355" width="20.625" style="21" customWidth="1"/>
    <col min="4356" max="4357" width="14.625" style="21" customWidth="1"/>
    <col min="4358" max="4358" width="8.625" style="21" customWidth="1"/>
    <col min="4359" max="4359" width="14.625" style="21" customWidth="1"/>
    <col min="4360" max="4360" width="9.25" style="21" customWidth="1"/>
    <col min="4361" max="4361" width="9" style="21" customWidth="1"/>
    <col min="4362" max="4608" width="9" style="21"/>
    <col min="4609" max="4609" width="2.625" style="21" customWidth="1"/>
    <col min="4610" max="4610" width="21.375" style="21" customWidth="1"/>
    <col min="4611" max="4611" width="20.625" style="21" customWidth="1"/>
    <col min="4612" max="4613" width="14.625" style="21" customWidth="1"/>
    <col min="4614" max="4614" width="8.625" style="21" customWidth="1"/>
    <col min="4615" max="4615" width="14.625" style="21" customWidth="1"/>
    <col min="4616" max="4616" width="9.25" style="21" customWidth="1"/>
    <col min="4617" max="4617" width="9" style="21" customWidth="1"/>
    <col min="4618" max="4864" width="9" style="21"/>
    <col min="4865" max="4865" width="2.625" style="21" customWidth="1"/>
    <col min="4866" max="4866" width="21.375" style="21" customWidth="1"/>
    <col min="4867" max="4867" width="20.625" style="21" customWidth="1"/>
    <col min="4868" max="4869" width="14.625" style="21" customWidth="1"/>
    <col min="4870" max="4870" width="8.625" style="21" customWidth="1"/>
    <col min="4871" max="4871" width="14.625" style="21" customWidth="1"/>
    <col min="4872" max="4872" width="9.25" style="21" customWidth="1"/>
    <col min="4873" max="4873" width="9" style="21" customWidth="1"/>
    <col min="4874" max="5120" width="9" style="21"/>
    <col min="5121" max="5121" width="2.625" style="21" customWidth="1"/>
    <col min="5122" max="5122" width="21.375" style="21" customWidth="1"/>
    <col min="5123" max="5123" width="20.625" style="21" customWidth="1"/>
    <col min="5124" max="5125" width="14.625" style="21" customWidth="1"/>
    <col min="5126" max="5126" width="8.625" style="21" customWidth="1"/>
    <col min="5127" max="5127" width="14.625" style="21" customWidth="1"/>
    <col min="5128" max="5128" width="9.25" style="21" customWidth="1"/>
    <col min="5129" max="5129" width="9" style="21" customWidth="1"/>
    <col min="5130" max="5376" width="9" style="21"/>
    <col min="5377" max="5377" width="2.625" style="21" customWidth="1"/>
    <col min="5378" max="5378" width="21.375" style="21" customWidth="1"/>
    <col min="5379" max="5379" width="20.625" style="21" customWidth="1"/>
    <col min="5380" max="5381" width="14.625" style="21" customWidth="1"/>
    <col min="5382" max="5382" width="8.625" style="21" customWidth="1"/>
    <col min="5383" max="5383" width="14.625" style="21" customWidth="1"/>
    <col min="5384" max="5384" width="9.25" style="21" customWidth="1"/>
    <col min="5385" max="5385" width="9" style="21" customWidth="1"/>
    <col min="5386" max="5632" width="9" style="21"/>
    <col min="5633" max="5633" width="2.625" style="21" customWidth="1"/>
    <col min="5634" max="5634" width="21.375" style="21" customWidth="1"/>
    <col min="5635" max="5635" width="20.625" style="21" customWidth="1"/>
    <col min="5636" max="5637" width="14.625" style="21" customWidth="1"/>
    <col min="5638" max="5638" width="8.625" style="21" customWidth="1"/>
    <col min="5639" max="5639" width="14.625" style="21" customWidth="1"/>
    <col min="5640" max="5640" width="9.25" style="21" customWidth="1"/>
    <col min="5641" max="5641" width="9" style="21" customWidth="1"/>
    <col min="5642" max="5888" width="9" style="21"/>
    <col min="5889" max="5889" width="2.625" style="21" customWidth="1"/>
    <col min="5890" max="5890" width="21.375" style="21" customWidth="1"/>
    <col min="5891" max="5891" width="20.625" style="21" customWidth="1"/>
    <col min="5892" max="5893" width="14.625" style="21" customWidth="1"/>
    <col min="5894" max="5894" width="8.625" style="21" customWidth="1"/>
    <col min="5895" max="5895" width="14.625" style="21" customWidth="1"/>
    <col min="5896" max="5896" width="9.25" style="21" customWidth="1"/>
    <col min="5897" max="5897" width="9" style="21" customWidth="1"/>
    <col min="5898" max="6144" width="9" style="21"/>
    <col min="6145" max="6145" width="2.625" style="21" customWidth="1"/>
    <col min="6146" max="6146" width="21.375" style="21" customWidth="1"/>
    <col min="6147" max="6147" width="20.625" style="21" customWidth="1"/>
    <col min="6148" max="6149" width="14.625" style="21" customWidth="1"/>
    <col min="6150" max="6150" width="8.625" style="21" customWidth="1"/>
    <col min="6151" max="6151" width="14.625" style="21" customWidth="1"/>
    <col min="6152" max="6152" width="9.25" style="21" customWidth="1"/>
    <col min="6153" max="6153" width="9" style="21" customWidth="1"/>
    <col min="6154" max="6400" width="9" style="21"/>
    <col min="6401" max="6401" width="2.625" style="21" customWidth="1"/>
    <col min="6402" max="6402" width="21.375" style="21" customWidth="1"/>
    <col min="6403" max="6403" width="20.625" style="21" customWidth="1"/>
    <col min="6404" max="6405" width="14.625" style="21" customWidth="1"/>
    <col min="6406" max="6406" width="8.625" style="21" customWidth="1"/>
    <col min="6407" max="6407" width="14.625" style="21" customWidth="1"/>
    <col min="6408" max="6408" width="9.25" style="21" customWidth="1"/>
    <col min="6409" max="6409" width="9" style="21" customWidth="1"/>
    <col min="6410" max="6656" width="9" style="21"/>
    <col min="6657" max="6657" width="2.625" style="21" customWidth="1"/>
    <col min="6658" max="6658" width="21.375" style="21" customWidth="1"/>
    <col min="6659" max="6659" width="20.625" style="21" customWidth="1"/>
    <col min="6660" max="6661" width="14.625" style="21" customWidth="1"/>
    <col min="6662" max="6662" width="8.625" style="21" customWidth="1"/>
    <col min="6663" max="6663" width="14.625" style="21" customWidth="1"/>
    <col min="6664" max="6664" width="9.25" style="21" customWidth="1"/>
    <col min="6665" max="6665" width="9" style="21" customWidth="1"/>
    <col min="6666" max="6912" width="9" style="21"/>
    <col min="6913" max="6913" width="2.625" style="21" customWidth="1"/>
    <col min="6914" max="6914" width="21.375" style="21" customWidth="1"/>
    <col min="6915" max="6915" width="20.625" style="21" customWidth="1"/>
    <col min="6916" max="6917" width="14.625" style="21" customWidth="1"/>
    <col min="6918" max="6918" width="8.625" style="21" customWidth="1"/>
    <col min="6919" max="6919" width="14.625" style="21" customWidth="1"/>
    <col min="6920" max="6920" width="9.25" style="21" customWidth="1"/>
    <col min="6921" max="6921" width="9" style="21" customWidth="1"/>
    <col min="6922" max="7168" width="9" style="21"/>
    <col min="7169" max="7169" width="2.625" style="21" customWidth="1"/>
    <col min="7170" max="7170" width="21.375" style="21" customWidth="1"/>
    <col min="7171" max="7171" width="20.625" style="21" customWidth="1"/>
    <col min="7172" max="7173" width="14.625" style="21" customWidth="1"/>
    <col min="7174" max="7174" width="8.625" style="21" customWidth="1"/>
    <col min="7175" max="7175" width="14.625" style="21" customWidth="1"/>
    <col min="7176" max="7176" width="9.25" style="21" customWidth="1"/>
    <col min="7177" max="7177" width="9" style="21" customWidth="1"/>
    <col min="7178" max="7424" width="9" style="21"/>
    <col min="7425" max="7425" width="2.625" style="21" customWidth="1"/>
    <col min="7426" max="7426" width="21.375" style="21" customWidth="1"/>
    <col min="7427" max="7427" width="20.625" style="21" customWidth="1"/>
    <col min="7428" max="7429" width="14.625" style="21" customWidth="1"/>
    <col min="7430" max="7430" width="8.625" style="21" customWidth="1"/>
    <col min="7431" max="7431" width="14.625" style="21" customWidth="1"/>
    <col min="7432" max="7432" width="9.25" style="21" customWidth="1"/>
    <col min="7433" max="7433" width="9" style="21" customWidth="1"/>
    <col min="7434" max="7680" width="9" style="21"/>
    <col min="7681" max="7681" width="2.625" style="21" customWidth="1"/>
    <col min="7682" max="7682" width="21.375" style="21" customWidth="1"/>
    <col min="7683" max="7683" width="20.625" style="21" customWidth="1"/>
    <col min="7684" max="7685" width="14.625" style="21" customWidth="1"/>
    <col min="7686" max="7686" width="8.625" style="21" customWidth="1"/>
    <col min="7687" max="7687" width="14.625" style="21" customWidth="1"/>
    <col min="7688" max="7688" width="9.25" style="21" customWidth="1"/>
    <col min="7689" max="7689" width="9" style="21" customWidth="1"/>
    <col min="7690" max="7936" width="9" style="21"/>
    <col min="7937" max="7937" width="2.625" style="21" customWidth="1"/>
    <col min="7938" max="7938" width="21.375" style="21" customWidth="1"/>
    <col min="7939" max="7939" width="20.625" style="21" customWidth="1"/>
    <col min="7940" max="7941" width="14.625" style="21" customWidth="1"/>
    <col min="7942" max="7942" width="8.625" style="21" customWidth="1"/>
    <col min="7943" max="7943" width="14.625" style="21" customWidth="1"/>
    <col min="7944" max="7944" width="9.25" style="21" customWidth="1"/>
    <col min="7945" max="7945" width="9" style="21" customWidth="1"/>
    <col min="7946" max="8192" width="9" style="21"/>
    <col min="8193" max="8193" width="2.625" style="21" customWidth="1"/>
    <col min="8194" max="8194" width="21.375" style="21" customWidth="1"/>
    <col min="8195" max="8195" width="20.625" style="21" customWidth="1"/>
    <col min="8196" max="8197" width="14.625" style="21" customWidth="1"/>
    <col min="8198" max="8198" width="8.625" style="21" customWidth="1"/>
    <col min="8199" max="8199" width="14.625" style="21" customWidth="1"/>
    <col min="8200" max="8200" width="9.25" style="21" customWidth="1"/>
    <col min="8201" max="8201" width="9" style="21" customWidth="1"/>
    <col min="8202" max="8448" width="9" style="21"/>
    <col min="8449" max="8449" width="2.625" style="21" customWidth="1"/>
    <col min="8450" max="8450" width="21.375" style="21" customWidth="1"/>
    <col min="8451" max="8451" width="20.625" style="21" customWidth="1"/>
    <col min="8452" max="8453" width="14.625" style="21" customWidth="1"/>
    <col min="8454" max="8454" width="8.625" style="21" customWidth="1"/>
    <col min="8455" max="8455" width="14.625" style="21" customWidth="1"/>
    <col min="8456" max="8456" width="9.25" style="21" customWidth="1"/>
    <col min="8457" max="8457" width="9" style="21" customWidth="1"/>
    <col min="8458" max="8704" width="9" style="21"/>
    <col min="8705" max="8705" width="2.625" style="21" customWidth="1"/>
    <col min="8706" max="8706" width="21.375" style="21" customWidth="1"/>
    <col min="8707" max="8707" width="20.625" style="21" customWidth="1"/>
    <col min="8708" max="8709" width="14.625" style="21" customWidth="1"/>
    <col min="8710" max="8710" width="8.625" style="21" customWidth="1"/>
    <col min="8711" max="8711" width="14.625" style="21" customWidth="1"/>
    <col min="8712" max="8712" width="9.25" style="21" customWidth="1"/>
    <col min="8713" max="8713" width="9" style="21" customWidth="1"/>
    <col min="8714" max="8960" width="9" style="21"/>
    <col min="8961" max="8961" width="2.625" style="21" customWidth="1"/>
    <col min="8962" max="8962" width="21.375" style="21" customWidth="1"/>
    <col min="8963" max="8963" width="20.625" style="21" customWidth="1"/>
    <col min="8964" max="8965" width="14.625" style="21" customWidth="1"/>
    <col min="8966" max="8966" width="8.625" style="21" customWidth="1"/>
    <col min="8967" max="8967" width="14.625" style="21" customWidth="1"/>
    <col min="8968" max="8968" width="9.25" style="21" customWidth="1"/>
    <col min="8969" max="8969" width="9" style="21" customWidth="1"/>
    <col min="8970" max="9216" width="9" style="21"/>
    <col min="9217" max="9217" width="2.625" style="21" customWidth="1"/>
    <col min="9218" max="9218" width="21.375" style="21" customWidth="1"/>
    <col min="9219" max="9219" width="20.625" style="21" customWidth="1"/>
    <col min="9220" max="9221" width="14.625" style="21" customWidth="1"/>
    <col min="9222" max="9222" width="8.625" style="21" customWidth="1"/>
    <col min="9223" max="9223" width="14.625" style="21" customWidth="1"/>
    <col min="9224" max="9224" width="9.25" style="21" customWidth="1"/>
    <col min="9225" max="9225" width="9" style="21" customWidth="1"/>
    <col min="9226" max="9472" width="9" style="21"/>
    <col min="9473" max="9473" width="2.625" style="21" customWidth="1"/>
    <col min="9474" max="9474" width="21.375" style="21" customWidth="1"/>
    <col min="9475" max="9475" width="20.625" style="21" customWidth="1"/>
    <col min="9476" max="9477" width="14.625" style="21" customWidth="1"/>
    <col min="9478" max="9478" width="8.625" style="21" customWidth="1"/>
    <col min="9479" max="9479" width="14.625" style="21" customWidth="1"/>
    <col min="9480" max="9480" width="9.25" style="21" customWidth="1"/>
    <col min="9481" max="9481" width="9" style="21" customWidth="1"/>
    <col min="9482" max="9728" width="9" style="21"/>
    <col min="9729" max="9729" width="2.625" style="21" customWidth="1"/>
    <col min="9730" max="9730" width="21.375" style="21" customWidth="1"/>
    <col min="9731" max="9731" width="20.625" style="21" customWidth="1"/>
    <col min="9732" max="9733" width="14.625" style="21" customWidth="1"/>
    <col min="9734" max="9734" width="8.625" style="21" customWidth="1"/>
    <col min="9735" max="9735" width="14.625" style="21" customWidth="1"/>
    <col min="9736" max="9736" width="9.25" style="21" customWidth="1"/>
    <col min="9737" max="9737" width="9" style="21" customWidth="1"/>
    <col min="9738" max="9984" width="9" style="21"/>
    <col min="9985" max="9985" width="2.625" style="21" customWidth="1"/>
    <col min="9986" max="9986" width="21.375" style="21" customWidth="1"/>
    <col min="9987" max="9987" width="20.625" style="21" customWidth="1"/>
    <col min="9988" max="9989" width="14.625" style="21" customWidth="1"/>
    <col min="9990" max="9990" width="8.625" style="21" customWidth="1"/>
    <col min="9991" max="9991" width="14.625" style="21" customWidth="1"/>
    <col min="9992" max="9992" width="9.25" style="21" customWidth="1"/>
    <col min="9993" max="9993" width="9" style="21" customWidth="1"/>
    <col min="9994" max="10240" width="9" style="21"/>
    <col min="10241" max="10241" width="2.625" style="21" customWidth="1"/>
    <col min="10242" max="10242" width="21.375" style="21" customWidth="1"/>
    <col min="10243" max="10243" width="20.625" style="21" customWidth="1"/>
    <col min="10244" max="10245" width="14.625" style="21" customWidth="1"/>
    <col min="10246" max="10246" width="8.625" style="21" customWidth="1"/>
    <col min="10247" max="10247" width="14.625" style="21" customWidth="1"/>
    <col min="10248" max="10248" width="9.25" style="21" customWidth="1"/>
    <col min="10249" max="10249" width="9" style="21" customWidth="1"/>
    <col min="10250" max="10496" width="9" style="21"/>
    <col min="10497" max="10497" width="2.625" style="21" customWidth="1"/>
    <col min="10498" max="10498" width="21.375" style="21" customWidth="1"/>
    <col min="10499" max="10499" width="20.625" style="21" customWidth="1"/>
    <col min="10500" max="10501" width="14.625" style="21" customWidth="1"/>
    <col min="10502" max="10502" width="8.625" style="21" customWidth="1"/>
    <col min="10503" max="10503" width="14.625" style="21" customWidth="1"/>
    <col min="10504" max="10504" width="9.25" style="21" customWidth="1"/>
    <col min="10505" max="10505" width="9" style="21" customWidth="1"/>
    <col min="10506" max="10752" width="9" style="21"/>
    <col min="10753" max="10753" width="2.625" style="21" customWidth="1"/>
    <col min="10754" max="10754" width="21.375" style="21" customWidth="1"/>
    <col min="10755" max="10755" width="20.625" style="21" customWidth="1"/>
    <col min="10756" max="10757" width="14.625" style="21" customWidth="1"/>
    <col min="10758" max="10758" width="8.625" style="21" customWidth="1"/>
    <col min="10759" max="10759" width="14.625" style="21" customWidth="1"/>
    <col min="10760" max="10760" width="9.25" style="21" customWidth="1"/>
    <col min="10761" max="10761" width="9" style="21" customWidth="1"/>
    <col min="10762" max="11008" width="9" style="21"/>
    <col min="11009" max="11009" width="2.625" style="21" customWidth="1"/>
    <col min="11010" max="11010" width="21.375" style="21" customWidth="1"/>
    <col min="11011" max="11011" width="20.625" style="21" customWidth="1"/>
    <col min="11012" max="11013" width="14.625" style="21" customWidth="1"/>
    <col min="11014" max="11014" width="8.625" style="21" customWidth="1"/>
    <col min="11015" max="11015" width="14.625" style="21" customWidth="1"/>
    <col min="11016" max="11016" width="9.25" style="21" customWidth="1"/>
    <col min="11017" max="11017" width="9" style="21" customWidth="1"/>
    <col min="11018" max="11264" width="9" style="21"/>
    <col min="11265" max="11265" width="2.625" style="21" customWidth="1"/>
    <col min="11266" max="11266" width="21.375" style="21" customWidth="1"/>
    <col min="11267" max="11267" width="20.625" style="21" customWidth="1"/>
    <col min="11268" max="11269" width="14.625" style="21" customWidth="1"/>
    <col min="11270" max="11270" width="8.625" style="21" customWidth="1"/>
    <col min="11271" max="11271" width="14.625" style="21" customWidth="1"/>
    <col min="11272" max="11272" width="9.25" style="21" customWidth="1"/>
    <col min="11273" max="11273" width="9" style="21" customWidth="1"/>
    <col min="11274" max="11520" width="9" style="21"/>
    <col min="11521" max="11521" width="2.625" style="21" customWidth="1"/>
    <col min="11522" max="11522" width="21.375" style="21" customWidth="1"/>
    <col min="11523" max="11523" width="20.625" style="21" customWidth="1"/>
    <col min="11524" max="11525" width="14.625" style="21" customWidth="1"/>
    <col min="11526" max="11526" width="8.625" style="21" customWidth="1"/>
    <col min="11527" max="11527" width="14.625" style="21" customWidth="1"/>
    <col min="11528" max="11528" width="9.25" style="21" customWidth="1"/>
    <col min="11529" max="11529" width="9" style="21" customWidth="1"/>
    <col min="11530" max="11776" width="9" style="21"/>
    <col min="11777" max="11777" width="2.625" style="21" customWidth="1"/>
    <col min="11778" max="11778" width="21.375" style="21" customWidth="1"/>
    <col min="11779" max="11779" width="20.625" style="21" customWidth="1"/>
    <col min="11780" max="11781" width="14.625" style="21" customWidth="1"/>
    <col min="11782" max="11782" width="8.625" style="21" customWidth="1"/>
    <col min="11783" max="11783" width="14.625" style="21" customWidth="1"/>
    <col min="11784" max="11784" width="9.25" style="21" customWidth="1"/>
    <col min="11785" max="11785" width="9" style="21" customWidth="1"/>
    <col min="11786" max="12032" width="9" style="21"/>
    <col min="12033" max="12033" width="2.625" style="21" customWidth="1"/>
    <col min="12034" max="12034" width="21.375" style="21" customWidth="1"/>
    <col min="12035" max="12035" width="20.625" style="21" customWidth="1"/>
    <col min="12036" max="12037" width="14.625" style="21" customWidth="1"/>
    <col min="12038" max="12038" width="8.625" style="21" customWidth="1"/>
    <col min="12039" max="12039" width="14.625" style="21" customWidth="1"/>
    <col min="12040" max="12040" width="9.25" style="21" customWidth="1"/>
    <col min="12041" max="12041" width="9" style="21" customWidth="1"/>
    <col min="12042" max="12288" width="9" style="21"/>
    <col min="12289" max="12289" width="2.625" style="21" customWidth="1"/>
    <col min="12290" max="12290" width="21.375" style="21" customWidth="1"/>
    <col min="12291" max="12291" width="20.625" style="21" customWidth="1"/>
    <col min="12292" max="12293" width="14.625" style="21" customWidth="1"/>
    <col min="12294" max="12294" width="8.625" style="21" customWidth="1"/>
    <col min="12295" max="12295" width="14.625" style="21" customWidth="1"/>
    <col min="12296" max="12296" width="9.25" style="21" customWidth="1"/>
    <col min="12297" max="12297" width="9" style="21" customWidth="1"/>
    <col min="12298" max="12544" width="9" style="21"/>
    <col min="12545" max="12545" width="2.625" style="21" customWidth="1"/>
    <col min="12546" max="12546" width="21.375" style="21" customWidth="1"/>
    <col min="12547" max="12547" width="20.625" style="21" customWidth="1"/>
    <col min="12548" max="12549" width="14.625" style="21" customWidth="1"/>
    <col min="12550" max="12550" width="8.625" style="21" customWidth="1"/>
    <col min="12551" max="12551" width="14.625" style="21" customWidth="1"/>
    <col min="12552" max="12552" width="9.25" style="21" customWidth="1"/>
    <col min="12553" max="12553" width="9" style="21" customWidth="1"/>
    <col min="12554" max="12800" width="9" style="21"/>
    <col min="12801" max="12801" width="2.625" style="21" customWidth="1"/>
    <col min="12802" max="12802" width="21.375" style="21" customWidth="1"/>
    <col min="12803" max="12803" width="20.625" style="21" customWidth="1"/>
    <col min="12804" max="12805" width="14.625" style="21" customWidth="1"/>
    <col min="12806" max="12806" width="8.625" style="21" customWidth="1"/>
    <col min="12807" max="12807" width="14.625" style="21" customWidth="1"/>
    <col min="12808" max="12808" width="9.25" style="21" customWidth="1"/>
    <col min="12809" max="12809" width="9" style="21" customWidth="1"/>
    <col min="12810" max="13056" width="9" style="21"/>
    <col min="13057" max="13057" width="2.625" style="21" customWidth="1"/>
    <col min="13058" max="13058" width="21.375" style="21" customWidth="1"/>
    <col min="13059" max="13059" width="20.625" style="21" customWidth="1"/>
    <col min="13060" max="13061" width="14.625" style="21" customWidth="1"/>
    <col min="13062" max="13062" width="8.625" style="21" customWidth="1"/>
    <col min="13063" max="13063" width="14.625" style="21" customWidth="1"/>
    <col min="13064" max="13064" width="9.25" style="21" customWidth="1"/>
    <col min="13065" max="13065" width="9" style="21" customWidth="1"/>
    <col min="13066" max="13312" width="9" style="21"/>
    <col min="13313" max="13313" width="2.625" style="21" customWidth="1"/>
    <col min="13314" max="13314" width="21.375" style="21" customWidth="1"/>
    <col min="13315" max="13315" width="20.625" style="21" customWidth="1"/>
    <col min="13316" max="13317" width="14.625" style="21" customWidth="1"/>
    <col min="13318" max="13318" width="8.625" style="21" customWidth="1"/>
    <col min="13319" max="13319" width="14.625" style="21" customWidth="1"/>
    <col min="13320" max="13320" width="9.25" style="21" customWidth="1"/>
    <col min="13321" max="13321" width="9" style="21" customWidth="1"/>
    <col min="13322" max="13568" width="9" style="21"/>
    <col min="13569" max="13569" width="2.625" style="21" customWidth="1"/>
    <col min="13570" max="13570" width="21.375" style="21" customWidth="1"/>
    <col min="13571" max="13571" width="20.625" style="21" customWidth="1"/>
    <col min="13572" max="13573" width="14.625" style="21" customWidth="1"/>
    <col min="13574" max="13574" width="8.625" style="21" customWidth="1"/>
    <col min="13575" max="13575" width="14.625" style="21" customWidth="1"/>
    <col min="13576" max="13576" width="9.25" style="21" customWidth="1"/>
    <col min="13577" max="13577" width="9" style="21" customWidth="1"/>
    <col min="13578" max="13824" width="9" style="21"/>
    <col min="13825" max="13825" width="2.625" style="21" customWidth="1"/>
    <col min="13826" max="13826" width="21.375" style="21" customWidth="1"/>
    <col min="13827" max="13827" width="20.625" style="21" customWidth="1"/>
    <col min="13828" max="13829" width="14.625" style="21" customWidth="1"/>
    <col min="13830" max="13830" width="8.625" style="21" customWidth="1"/>
    <col min="13831" max="13831" width="14.625" style="21" customWidth="1"/>
    <col min="13832" max="13832" width="9.25" style="21" customWidth="1"/>
    <col min="13833" max="13833" width="9" style="21" customWidth="1"/>
    <col min="13834" max="14080" width="9" style="21"/>
    <col min="14081" max="14081" width="2.625" style="21" customWidth="1"/>
    <col min="14082" max="14082" width="21.375" style="21" customWidth="1"/>
    <col min="14083" max="14083" width="20.625" style="21" customWidth="1"/>
    <col min="14084" max="14085" width="14.625" style="21" customWidth="1"/>
    <col min="14086" max="14086" width="8.625" style="21" customWidth="1"/>
    <col min="14087" max="14087" width="14.625" style="21" customWidth="1"/>
    <col min="14088" max="14088" width="9.25" style="21" customWidth="1"/>
    <col min="14089" max="14089" width="9" style="21" customWidth="1"/>
    <col min="14090" max="14336" width="9" style="21"/>
    <col min="14337" max="14337" width="2.625" style="21" customWidth="1"/>
    <col min="14338" max="14338" width="21.375" style="21" customWidth="1"/>
    <col min="14339" max="14339" width="20.625" style="21" customWidth="1"/>
    <col min="14340" max="14341" width="14.625" style="21" customWidth="1"/>
    <col min="14342" max="14342" width="8.625" style="21" customWidth="1"/>
    <col min="14343" max="14343" width="14.625" style="21" customWidth="1"/>
    <col min="14344" max="14344" width="9.25" style="21" customWidth="1"/>
    <col min="14345" max="14345" width="9" style="21" customWidth="1"/>
    <col min="14346" max="14592" width="9" style="21"/>
    <col min="14593" max="14593" width="2.625" style="21" customWidth="1"/>
    <col min="14594" max="14594" width="21.375" style="21" customWidth="1"/>
    <col min="14595" max="14595" width="20.625" style="21" customWidth="1"/>
    <col min="14596" max="14597" width="14.625" style="21" customWidth="1"/>
    <col min="14598" max="14598" width="8.625" style="21" customWidth="1"/>
    <col min="14599" max="14599" width="14.625" style="21" customWidth="1"/>
    <col min="14600" max="14600" width="9.25" style="21" customWidth="1"/>
    <col min="14601" max="14601" width="9" style="21" customWidth="1"/>
    <col min="14602" max="14848" width="9" style="21"/>
    <col min="14849" max="14849" width="2.625" style="21" customWidth="1"/>
    <col min="14850" max="14850" width="21.375" style="21" customWidth="1"/>
    <col min="14851" max="14851" width="20.625" style="21" customWidth="1"/>
    <col min="14852" max="14853" width="14.625" style="21" customWidth="1"/>
    <col min="14854" max="14854" width="8.625" style="21" customWidth="1"/>
    <col min="14855" max="14855" width="14.625" style="21" customWidth="1"/>
    <col min="14856" max="14856" width="9.25" style="21" customWidth="1"/>
    <col min="14857" max="14857" width="9" style="21" customWidth="1"/>
    <col min="14858" max="15104" width="9" style="21"/>
    <col min="15105" max="15105" width="2.625" style="21" customWidth="1"/>
    <col min="15106" max="15106" width="21.375" style="21" customWidth="1"/>
    <col min="15107" max="15107" width="20.625" style="21" customWidth="1"/>
    <col min="15108" max="15109" width="14.625" style="21" customWidth="1"/>
    <col min="15110" max="15110" width="8.625" style="21" customWidth="1"/>
    <col min="15111" max="15111" width="14.625" style="21" customWidth="1"/>
    <col min="15112" max="15112" width="9.25" style="21" customWidth="1"/>
    <col min="15113" max="15113" width="9" style="21" customWidth="1"/>
    <col min="15114" max="15360" width="9" style="21"/>
    <col min="15361" max="15361" width="2.625" style="21" customWidth="1"/>
    <col min="15362" max="15362" width="21.375" style="21" customWidth="1"/>
    <col min="15363" max="15363" width="20.625" style="21" customWidth="1"/>
    <col min="15364" max="15365" width="14.625" style="21" customWidth="1"/>
    <col min="15366" max="15366" width="8.625" style="21" customWidth="1"/>
    <col min="15367" max="15367" width="14.625" style="21" customWidth="1"/>
    <col min="15368" max="15368" width="9.25" style="21" customWidth="1"/>
    <col min="15369" max="15369" width="9" style="21" customWidth="1"/>
    <col min="15370" max="15616" width="9" style="21"/>
    <col min="15617" max="15617" width="2.625" style="21" customWidth="1"/>
    <col min="15618" max="15618" width="21.375" style="21" customWidth="1"/>
    <col min="15619" max="15619" width="20.625" style="21" customWidth="1"/>
    <col min="15620" max="15621" width="14.625" style="21" customWidth="1"/>
    <col min="15622" max="15622" width="8.625" style="21" customWidth="1"/>
    <col min="15623" max="15623" width="14.625" style="21" customWidth="1"/>
    <col min="15624" max="15624" width="9.25" style="21" customWidth="1"/>
    <col min="15625" max="15625" width="9" style="21" customWidth="1"/>
    <col min="15626" max="15872" width="9" style="21"/>
    <col min="15873" max="15873" width="2.625" style="21" customWidth="1"/>
    <col min="15874" max="15874" width="21.375" style="21" customWidth="1"/>
    <col min="15875" max="15875" width="20.625" style="21" customWidth="1"/>
    <col min="15876" max="15877" width="14.625" style="21" customWidth="1"/>
    <col min="15878" max="15878" width="8.625" style="21" customWidth="1"/>
    <col min="15879" max="15879" width="14.625" style="21" customWidth="1"/>
    <col min="15880" max="15880" width="9.25" style="21" customWidth="1"/>
    <col min="15881" max="15881" width="9" style="21" customWidth="1"/>
    <col min="15882" max="16128" width="9" style="21"/>
    <col min="16129" max="16129" width="2.625" style="21" customWidth="1"/>
    <col min="16130" max="16130" width="21.375" style="21" customWidth="1"/>
    <col min="16131" max="16131" width="20.625" style="21" customWidth="1"/>
    <col min="16132" max="16133" width="14.625" style="21" customWidth="1"/>
    <col min="16134" max="16134" width="8.625" style="21" customWidth="1"/>
    <col min="16135" max="16135" width="14.625" style="21" customWidth="1"/>
    <col min="16136" max="16136" width="9.25" style="21" customWidth="1"/>
    <col min="16137" max="16137" width="9" style="21" customWidth="1"/>
    <col min="16138" max="16384" width="9" style="21"/>
  </cols>
  <sheetData>
    <row r="1" spans="1:13" ht="30" customHeight="1">
      <c r="A1" s="21" t="s">
        <v>179</v>
      </c>
    </row>
    <row r="2" spans="1:13" ht="30" customHeight="1">
      <c r="A2" s="22" t="s">
        <v>30</v>
      </c>
      <c r="B2" s="22"/>
      <c r="C2" s="22"/>
      <c r="D2" s="22"/>
      <c r="E2" s="22"/>
      <c r="F2" s="22"/>
      <c r="G2" s="22"/>
    </row>
    <row r="3" spans="1:13" ht="30" customHeight="1">
      <c r="A3" s="22"/>
      <c r="B3" s="22"/>
      <c r="C3" s="22"/>
      <c r="D3" s="22"/>
      <c r="E3" s="22"/>
      <c r="F3" s="22"/>
      <c r="G3" s="22" t="s">
        <v>20</v>
      </c>
    </row>
    <row r="4" spans="1:13" ht="63.75" customHeight="1">
      <c r="B4" s="23" t="s">
        <v>28</v>
      </c>
      <c r="C4" s="344"/>
      <c r="D4" s="344"/>
      <c r="E4" s="344"/>
      <c r="F4" s="344"/>
      <c r="G4" s="344"/>
      <c r="I4" s="40"/>
    </row>
    <row r="5" spans="1:13" ht="63.75" customHeight="1">
      <c r="B5" s="24" t="s">
        <v>33</v>
      </c>
      <c r="C5" s="25" t="s">
        <v>22</v>
      </c>
      <c r="D5" s="26" t="s">
        <v>23</v>
      </c>
      <c r="E5" s="27" t="s">
        <v>24</v>
      </c>
      <c r="F5" s="27" t="s">
        <v>21</v>
      </c>
      <c r="G5" s="28" t="s">
        <v>25</v>
      </c>
      <c r="I5" s="40"/>
    </row>
    <row r="6" spans="1:13" ht="63.75" customHeight="1">
      <c r="B6" s="34"/>
      <c r="C6" s="39" t="s">
        <v>16</v>
      </c>
      <c r="D6" s="35"/>
      <c r="E6" s="32">
        <f>IF(D6&gt;=1000000,1000000,D6)</f>
        <v>0</v>
      </c>
      <c r="F6" s="36">
        <v>0.75</v>
      </c>
      <c r="G6" s="192" t="str">
        <f>IF(ROUNDDOWN(E6*F6,-3)=0,"",ROUNDDOWN(E6*F6,-3))</f>
        <v/>
      </c>
      <c r="H6" s="29"/>
      <c r="J6" s="30"/>
      <c r="K6" s="29"/>
      <c r="L6" s="29"/>
      <c r="M6" s="29"/>
    </row>
    <row r="7" spans="1:13" ht="63.75" customHeight="1">
      <c r="B7" s="34"/>
      <c r="C7" s="39" t="s">
        <v>29</v>
      </c>
      <c r="D7" s="35"/>
      <c r="E7" s="246">
        <f>IF(D7&gt;=1000000,1000000,D7)</f>
        <v>0</v>
      </c>
      <c r="F7" s="36">
        <v>0.75</v>
      </c>
      <c r="G7" s="192" t="str">
        <f t="shared" ref="G7:G10" si="0">IF(ROUNDDOWN(E7*F7,-3)=0,"",ROUNDDOWN(E7*F7,-3))</f>
        <v/>
      </c>
      <c r="J7" s="30"/>
    </row>
    <row r="8" spans="1:13" ht="63.75" customHeight="1">
      <c r="B8" s="34"/>
      <c r="C8" s="39" t="s">
        <v>29</v>
      </c>
      <c r="D8" s="35"/>
      <c r="E8" s="246">
        <f>IF(D8&gt;=1000000,1000000,D8)</f>
        <v>0</v>
      </c>
      <c r="F8" s="36">
        <v>0.75</v>
      </c>
      <c r="G8" s="192" t="str">
        <f t="shared" si="0"/>
        <v/>
      </c>
      <c r="I8" s="30"/>
      <c r="J8" s="30"/>
    </row>
    <row r="9" spans="1:13" ht="63.75" customHeight="1">
      <c r="B9" s="34"/>
      <c r="C9" s="39" t="s">
        <v>29</v>
      </c>
      <c r="D9" s="35"/>
      <c r="E9" s="246">
        <f>IF(D9&gt;=1000000,1000000,D9)</f>
        <v>0</v>
      </c>
      <c r="F9" s="36">
        <v>0.75</v>
      </c>
      <c r="G9" s="192" t="str">
        <f t="shared" si="0"/>
        <v/>
      </c>
      <c r="I9" s="30"/>
      <c r="J9" s="30"/>
    </row>
    <row r="10" spans="1:13" ht="63.75" customHeight="1">
      <c r="B10" s="34"/>
      <c r="C10" s="39" t="s">
        <v>29</v>
      </c>
      <c r="D10" s="35"/>
      <c r="E10" s="246">
        <f>IF(D10&gt;=1000000,1000000,D10)</f>
        <v>0</v>
      </c>
      <c r="F10" s="36">
        <v>0.75</v>
      </c>
      <c r="G10" s="192" t="str">
        <f t="shared" si="0"/>
        <v/>
      </c>
      <c r="I10" s="30"/>
      <c r="J10" s="30"/>
    </row>
    <row r="11" spans="1:13" ht="63.75" customHeight="1">
      <c r="B11" s="25" t="s">
        <v>26</v>
      </c>
      <c r="C11" s="38"/>
      <c r="D11" s="33">
        <f>SUM(D6:D10)</f>
        <v>0</v>
      </c>
      <c r="E11" s="32">
        <f>SUM(E6:E10)</f>
        <v>0</v>
      </c>
      <c r="F11" s="37"/>
      <c r="G11" s="191" t="str">
        <f>IF(SUM(G6:G10)=0,"",SUM(G6:G10))</f>
        <v/>
      </c>
      <c r="I11" s="31"/>
    </row>
    <row r="12" spans="1:13" ht="30" customHeight="1">
      <c r="B12" s="21" t="s">
        <v>27</v>
      </c>
    </row>
  </sheetData>
  <mergeCells count="1">
    <mergeCell ref="C4:G4"/>
  </mergeCells>
  <phoneticPr fontId="1"/>
  <dataValidations count="2">
    <dataValidation type="list" allowBlank="1" showInputMessage="1" showErrorMessage="1" sqref="WVN983046:WVN983050 JB6:JB10 SX6:SX10 ACT6:ACT10 AMP6:AMP10 AWL6:AWL10 BGH6:BGH10 BQD6:BQD10 BZZ6:BZZ10 CJV6:CJV10 CTR6:CTR10 DDN6:DDN10 DNJ6:DNJ10 DXF6:DXF10 EHB6:EHB10 EQX6:EQX10 FAT6:FAT10 FKP6:FKP10 FUL6:FUL10 GEH6:GEH10 GOD6:GOD10 GXZ6:GXZ10 HHV6:HHV10 HRR6:HRR10 IBN6:IBN10 ILJ6:ILJ10 IVF6:IVF10 JFB6:JFB10 JOX6:JOX10 JYT6:JYT10 KIP6:KIP10 KSL6:KSL10 LCH6:LCH10 LMD6:LMD10 LVZ6:LVZ10 MFV6:MFV10 MPR6:MPR10 MZN6:MZN10 NJJ6:NJJ10 NTF6:NTF10 ODB6:ODB10 OMX6:OMX10 OWT6:OWT10 PGP6:PGP10 PQL6:PQL10 QAH6:QAH10 QKD6:QKD10 QTZ6:QTZ10 RDV6:RDV10 RNR6:RNR10 RXN6:RXN10 SHJ6:SHJ10 SRF6:SRF10 TBB6:TBB10 TKX6:TKX10 TUT6:TUT10 UEP6:UEP10 UOL6:UOL10 UYH6:UYH10 VID6:VID10 VRZ6:VRZ10 WBV6:WBV10 WLR6:WLR10 WVN6:WVN10 F65542:F65546 JB65542:JB65546 SX65542:SX65546 ACT65542:ACT65546 AMP65542:AMP65546 AWL65542:AWL65546 BGH65542:BGH65546 BQD65542:BQD65546 BZZ65542:BZZ65546 CJV65542:CJV65546 CTR65542:CTR65546 DDN65542:DDN65546 DNJ65542:DNJ65546 DXF65542:DXF65546 EHB65542:EHB65546 EQX65542:EQX65546 FAT65542:FAT65546 FKP65542:FKP65546 FUL65542:FUL65546 GEH65542:GEH65546 GOD65542:GOD65546 GXZ65542:GXZ65546 HHV65542:HHV65546 HRR65542:HRR65546 IBN65542:IBN65546 ILJ65542:ILJ65546 IVF65542:IVF65546 JFB65542:JFB65546 JOX65542:JOX65546 JYT65542:JYT65546 KIP65542:KIP65546 KSL65542:KSL65546 LCH65542:LCH65546 LMD65542:LMD65546 LVZ65542:LVZ65546 MFV65542:MFV65546 MPR65542:MPR65546 MZN65542:MZN65546 NJJ65542:NJJ65546 NTF65542:NTF65546 ODB65542:ODB65546 OMX65542:OMX65546 OWT65542:OWT65546 PGP65542:PGP65546 PQL65542:PQL65546 QAH65542:QAH65546 QKD65542:QKD65546 QTZ65542:QTZ65546 RDV65542:RDV65546 RNR65542:RNR65546 RXN65542:RXN65546 SHJ65542:SHJ65546 SRF65542:SRF65546 TBB65542:TBB65546 TKX65542:TKX65546 TUT65542:TUT65546 UEP65542:UEP65546 UOL65542:UOL65546 UYH65542:UYH65546 VID65542:VID65546 VRZ65542:VRZ65546 WBV65542:WBV65546 WLR65542:WLR65546 WVN65542:WVN65546 F131078:F131082 JB131078:JB131082 SX131078:SX131082 ACT131078:ACT131082 AMP131078:AMP131082 AWL131078:AWL131082 BGH131078:BGH131082 BQD131078:BQD131082 BZZ131078:BZZ131082 CJV131078:CJV131082 CTR131078:CTR131082 DDN131078:DDN131082 DNJ131078:DNJ131082 DXF131078:DXF131082 EHB131078:EHB131082 EQX131078:EQX131082 FAT131078:FAT131082 FKP131078:FKP131082 FUL131078:FUL131082 GEH131078:GEH131082 GOD131078:GOD131082 GXZ131078:GXZ131082 HHV131078:HHV131082 HRR131078:HRR131082 IBN131078:IBN131082 ILJ131078:ILJ131082 IVF131078:IVF131082 JFB131078:JFB131082 JOX131078:JOX131082 JYT131078:JYT131082 KIP131078:KIP131082 KSL131078:KSL131082 LCH131078:LCH131082 LMD131078:LMD131082 LVZ131078:LVZ131082 MFV131078:MFV131082 MPR131078:MPR131082 MZN131078:MZN131082 NJJ131078:NJJ131082 NTF131078:NTF131082 ODB131078:ODB131082 OMX131078:OMX131082 OWT131078:OWT131082 PGP131078:PGP131082 PQL131078:PQL131082 QAH131078:QAH131082 QKD131078:QKD131082 QTZ131078:QTZ131082 RDV131078:RDV131082 RNR131078:RNR131082 RXN131078:RXN131082 SHJ131078:SHJ131082 SRF131078:SRF131082 TBB131078:TBB131082 TKX131078:TKX131082 TUT131078:TUT131082 UEP131078:UEP131082 UOL131078:UOL131082 UYH131078:UYH131082 VID131078:VID131082 VRZ131078:VRZ131082 WBV131078:WBV131082 WLR131078:WLR131082 WVN131078:WVN131082 F196614:F196618 JB196614:JB196618 SX196614:SX196618 ACT196614:ACT196618 AMP196614:AMP196618 AWL196614:AWL196618 BGH196614:BGH196618 BQD196614:BQD196618 BZZ196614:BZZ196618 CJV196614:CJV196618 CTR196614:CTR196618 DDN196614:DDN196618 DNJ196614:DNJ196618 DXF196614:DXF196618 EHB196614:EHB196618 EQX196614:EQX196618 FAT196614:FAT196618 FKP196614:FKP196618 FUL196614:FUL196618 GEH196614:GEH196618 GOD196614:GOD196618 GXZ196614:GXZ196618 HHV196614:HHV196618 HRR196614:HRR196618 IBN196614:IBN196618 ILJ196614:ILJ196618 IVF196614:IVF196618 JFB196614:JFB196618 JOX196614:JOX196618 JYT196614:JYT196618 KIP196614:KIP196618 KSL196614:KSL196618 LCH196614:LCH196618 LMD196614:LMD196618 LVZ196614:LVZ196618 MFV196614:MFV196618 MPR196614:MPR196618 MZN196614:MZN196618 NJJ196614:NJJ196618 NTF196614:NTF196618 ODB196614:ODB196618 OMX196614:OMX196618 OWT196614:OWT196618 PGP196614:PGP196618 PQL196614:PQL196618 QAH196614:QAH196618 QKD196614:QKD196618 QTZ196614:QTZ196618 RDV196614:RDV196618 RNR196614:RNR196618 RXN196614:RXN196618 SHJ196614:SHJ196618 SRF196614:SRF196618 TBB196614:TBB196618 TKX196614:TKX196618 TUT196614:TUT196618 UEP196614:UEP196618 UOL196614:UOL196618 UYH196614:UYH196618 VID196614:VID196618 VRZ196614:VRZ196618 WBV196614:WBV196618 WLR196614:WLR196618 WVN196614:WVN196618 F262150:F262154 JB262150:JB262154 SX262150:SX262154 ACT262150:ACT262154 AMP262150:AMP262154 AWL262150:AWL262154 BGH262150:BGH262154 BQD262150:BQD262154 BZZ262150:BZZ262154 CJV262150:CJV262154 CTR262150:CTR262154 DDN262150:DDN262154 DNJ262150:DNJ262154 DXF262150:DXF262154 EHB262150:EHB262154 EQX262150:EQX262154 FAT262150:FAT262154 FKP262150:FKP262154 FUL262150:FUL262154 GEH262150:GEH262154 GOD262150:GOD262154 GXZ262150:GXZ262154 HHV262150:HHV262154 HRR262150:HRR262154 IBN262150:IBN262154 ILJ262150:ILJ262154 IVF262150:IVF262154 JFB262150:JFB262154 JOX262150:JOX262154 JYT262150:JYT262154 KIP262150:KIP262154 KSL262150:KSL262154 LCH262150:LCH262154 LMD262150:LMD262154 LVZ262150:LVZ262154 MFV262150:MFV262154 MPR262150:MPR262154 MZN262150:MZN262154 NJJ262150:NJJ262154 NTF262150:NTF262154 ODB262150:ODB262154 OMX262150:OMX262154 OWT262150:OWT262154 PGP262150:PGP262154 PQL262150:PQL262154 QAH262150:QAH262154 QKD262150:QKD262154 QTZ262150:QTZ262154 RDV262150:RDV262154 RNR262150:RNR262154 RXN262150:RXN262154 SHJ262150:SHJ262154 SRF262150:SRF262154 TBB262150:TBB262154 TKX262150:TKX262154 TUT262150:TUT262154 UEP262150:UEP262154 UOL262150:UOL262154 UYH262150:UYH262154 VID262150:VID262154 VRZ262150:VRZ262154 WBV262150:WBV262154 WLR262150:WLR262154 WVN262150:WVN262154 F327686:F327690 JB327686:JB327690 SX327686:SX327690 ACT327686:ACT327690 AMP327686:AMP327690 AWL327686:AWL327690 BGH327686:BGH327690 BQD327686:BQD327690 BZZ327686:BZZ327690 CJV327686:CJV327690 CTR327686:CTR327690 DDN327686:DDN327690 DNJ327686:DNJ327690 DXF327686:DXF327690 EHB327686:EHB327690 EQX327686:EQX327690 FAT327686:FAT327690 FKP327686:FKP327690 FUL327686:FUL327690 GEH327686:GEH327690 GOD327686:GOD327690 GXZ327686:GXZ327690 HHV327686:HHV327690 HRR327686:HRR327690 IBN327686:IBN327690 ILJ327686:ILJ327690 IVF327686:IVF327690 JFB327686:JFB327690 JOX327686:JOX327690 JYT327686:JYT327690 KIP327686:KIP327690 KSL327686:KSL327690 LCH327686:LCH327690 LMD327686:LMD327690 LVZ327686:LVZ327690 MFV327686:MFV327690 MPR327686:MPR327690 MZN327686:MZN327690 NJJ327686:NJJ327690 NTF327686:NTF327690 ODB327686:ODB327690 OMX327686:OMX327690 OWT327686:OWT327690 PGP327686:PGP327690 PQL327686:PQL327690 QAH327686:QAH327690 QKD327686:QKD327690 QTZ327686:QTZ327690 RDV327686:RDV327690 RNR327686:RNR327690 RXN327686:RXN327690 SHJ327686:SHJ327690 SRF327686:SRF327690 TBB327686:TBB327690 TKX327686:TKX327690 TUT327686:TUT327690 UEP327686:UEP327690 UOL327686:UOL327690 UYH327686:UYH327690 VID327686:VID327690 VRZ327686:VRZ327690 WBV327686:WBV327690 WLR327686:WLR327690 WVN327686:WVN327690 F393222:F393226 JB393222:JB393226 SX393222:SX393226 ACT393222:ACT393226 AMP393222:AMP393226 AWL393222:AWL393226 BGH393222:BGH393226 BQD393222:BQD393226 BZZ393222:BZZ393226 CJV393222:CJV393226 CTR393222:CTR393226 DDN393222:DDN393226 DNJ393222:DNJ393226 DXF393222:DXF393226 EHB393222:EHB393226 EQX393222:EQX393226 FAT393222:FAT393226 FKP393222:FKP393226 FUL393222:FUL393226 GEH393222:GEH393226 GOD393222:GOD393226 GXZ393222:GXZ393226 HHV393222:HHV393226 HRR393222:HRR393226 IBN393222:IBN393226 ILJ393222:ILJ393226 IVF393222:IVF393226 JFB393222:JFB393226 JOX393222:JOX393226 JYT393222:JYT393226 KIP393222:KIP393226 KSL393222:KSL393226 LCH393222:LCH393226 LMD393222:LMD393226 LVZ393222:LVZ393226 MFV393222:MFV393226 MPR393222:MPR393226 MZN393222:MZN393226 NJJ393222:NJJ393226 NTF393222:NTF393226 ODB393222:ODB393226 OMX393222:OMX393226 OWT393222:OWT393226 PGP393222:PGP393226 PQL393222:PQL393226 QAH393222:QAH393226 QKD393222:QKD393226 QTZ393222:QTZ393226 RDV393222:RDV393226 RNR393222:RNR393226 RXN393222:RXN393226 SHJ393222:SHJ393226 SRF393222:SRF393226 TBB393222:TBB393226 TKX393222:TKX393226 TUT393222:TUT393226 UEP393222:UEP393226 UOL393222:UOL393226 UYH393222:UYH393226 VID393222:VID393226 VRZ393222:VRZ393226 WBV393222:WBV393226 WLR393222:WLR393226 WVN393222:WVN393226 F458758:F458762 JB458758:JB458762 SX458758:SX458762 ACT458758:ACT458762 AMP458758:AMP458762 AWL458758:AWL458762 BGH458758:BGH458762 BQD458758:BQD458762 BZZ458758:BZZ458762 CJV458758:CJV458762 CTR458758:CTR458762 DDN458758:DDN458762 DNJ458758:DNJ458762 DXF458758:DXF458762 EHB458758:EHB458762 EQX458758:EQX458762 FAT458758:FAT458762 FKP458758:FKP458762 FUL458758:FUL458762 GEH458758:GEH458762 GOD458758:GOD458762 GXZ458758:GXZ458762 HHV458758:HHV458762 HRR458758:HRR458762 IBN458758:IBN458762 ILJ458758:ILJ458762 IVF458758:IVF458762 JFB458758:JFB458762 JOX458758:JOX458762 JYT458758:JYT458762 KIP458758:KIP458762 KSL458758:KSL458762 LCH458758:LCH458762 LMD458758:LMD458762 LVZ458758:LVZ458762 MFV458758:MFV458762 MPR458758:MPR458762 MZN458758:MZN458762 NJJ458758:NJJ458762 NTF458758:NTF458762 ODB458758:ODB458762 OMX458758:OMX458762 OWT458758:OWT458762 PGP458758:PGP458762 PQL458758:PQL458762 QAH458758:QAH458762 QKD458758:QKD458762 QTZ458758:QTZ458762 RDV458758:RDV458762 RNR458758:RNR458762 RXN458758:RXN458762 SHJ458758:SHJ458762 SRF458758:SRF458762 TBB458758:TBB458762 TKX458758:TKX458762 TUT458758:TUT458762 UEP458758:UEP458762 UOL458758:UOL458762 UYH458758:UYH458762 VID458758:VID458762 VRZ458758:VRZ458762 WBV458758:WBV458762 WLR458758:WLR458762 WVN458758:WVN458762 F524294:F524298 JB524294:JB524298 SX524294:SX524298 ACT524294:ACT524298 AMP524294:AMP524298 AWL524294:AWL524298 BGH524294:BGH524298 BQD524294:BQD524298 BZZ524294:BZZ524298 CJV524294:CJV524298 CTR524294:CTR524298 DDN524294:DDN524298 DNJ524294:DNJ524298 DXF524294:DXF524298 EHB524294:EHB524298 EQX524294:EQX524298 FAT524294:FAT524298 FKP524294:FKP524298 FUL524294:FUL524298 GEH524294:GEH524298 GOD524294:GOD524298 GXZ524294:GXZ524298 HHV524294:HHV524298 HRR524294:HRR524298 IBN524294:IBN524298 ILJ524294:ILJ524298 IVF524294:IVF524298 JFB524294:JFB524298 JOX524294:JOX524298 JYT524294:JYT524298 KIP524294:KIP524298 KSL524294:KSL524298 LCH524294:LCH524298 LMD524294:LMD524298 LVZ524294:LVZ524298 MFV524294:MFV524298 MPR524294:MPR524298 MZN524294:MZN524298 NJJ524294:NJJ524298 NTF524294:NTF524298 ODB524294:ODB524298 OMX524294:OMX524298 OWT524294:OWT524298 PGP524294:PGP524298 PQL524294:PQL524298 QAH524294:QAH524298 QKD524294:QKD524298 QTZ524294:QTZ524298 RDV524294:RDV524298 RNR524294:RNR524298 RXN524294:RXN524298 SHJ524294:SHJ524298 SRF524294:SRF524298 TBB524294:TBB524298 TKX524294:TKX524298 TUT524294:TUT524298 UEP524294:UEP524298 UOL524294:UOL524298 UYH524294:UYH524298 VID524294:VID524298 VRZ524294:VRZ524298 WBV524294:WBV524298 WLR524294:WLR524298 WVN524294:WVN524298 F589830:F589834 JB589830:JB589834 SX589830:SX589834 ACT589830:ACT589834 AMP589830:AMP589834 AWL589830:AWL589834 BGH589830:BGH589834 BQD589830:BQD589834 BZZ589830:BZZ589834 CJV589830:CJV589834 CTR589830:CTR589834 DDN589830:DDN589834 DNJ589830:DNJ589834 DXF589830:DXF589834 EHB589830:EHB589834 EQX589830:EQX589834 FAT589830:FAT589834 FKP589830:FKP589834 FUL589830:FUL589834 GEH589830:GEH589834 GOD589830:GOD589834 GXZ589830:GXZ589834 HHV589830:HHV589834 HRR589830:HRR589834 IBN589830:IBN589834 ILJ589830:ILJ589834 IVF589830:IVF589834 JFB589830:JFB589834 JOX589830:JOX589834 JYT589830:JYT589834 KIP589830:KIP589834 KSL589830:KSL589834 LCH589830:LCH589834 LMD589830:LMD589834 LVZ589830:LVZ589834 MFV589830:MFV589834 MPR589830:MPR589834 MZN589830:MZN589834 NJJ589830:NJJ589834 NTF589830:NTF589834 ODB589830:ODB589834 OMX589830:OMX589834 OWT589830:OWT589834 PGP589830:PGP589834 PQL589830:PQL589834 QAH589830:QAH589834 QKD589830:QKD589834 QTZ589830:QTZ589834 RDV589830:RDV589834 RNR589830:RNR589834 RXN589830:RXN589834 SHJ589830:SHJ589834 SRF589830:SRF589834 TBB589830:TBB589834 TKX589830:TKX589834 TUT589830:TUT589834 UEP589830:UEP589834 UOL589830:UOL589834 UYH589830:UYH589834 VID589830:VID589834 VRZ589830:VRZ589834 WBV589830:WBV589834 WLR589830:WLR589834 WVN589830:WVN589834 F655366:F655370 JB655366:JB655370 SX655366:SX655370 ACT655366:ACT655370 AMP655366:AMP655370 AWL655366:AWL655370 BGH655366:BGH655370 BQD655366:BQD655370 BZZ655366:BZZ655370 CJV655366:CJV655370 CTR655366:CTR655370 DDN655366:DDN655370 DNJ655366:DNJ655370 DXF655366:DXF655370 EHB655366:EHB655370 EQX655366:EQX655370 FAT655366:FAT655370 FKP655366:FKP655370 FUL655366:FUL655370 GEH655366:GEH655370 GOD655366:GOD655370 GXZ655366:GXZ655370 HHV655366:HHV655370 HRR655366:HRR655370 IBN655366:IBN655370 ILJ655366:ILJ655370 IVF655366:IVF655370 JFB655366:JFB655370 JOX655366:JOX655370 JYT655366:JYT655370 KIP655366:KIP655370 KSL655366:KSL655370 LCH655366:LCH655370 LMD655366:LMD655370 LVZ655366:LVZ655370 MFV655366:MFV655370 MPR655366:MPR655370 MZN655366:MZN655370 NJJ655366:NJJ655370 NTF655366:NTF655370 ODB655366:ODB655370 OMX655366:OMX655370 OWT655366:OWT655370 PGP655366:PGP655370 PQL655366:PQL655370 QAH655366:QAH655370 QKD655366:QKD655370 QTZ655366:QTZ655370 RDV655366:RDV655370 RNR655366:RNR655370 RXN655366:RXN655370 SHJ655366:SHJ655370 SRF655366:SRF655370 TBB655366:TBB655370 TKX655366:TKX655370 TUT655366:TUT655370 UEP655366:UEP655370 UOL655366:UOL655370 UYH655366:UYH655370 VID655366:VID655370 VRZ655366:VRZ655370 WBV655366:WBV655370 WLR655366:WLR655370 WVN655366:WVN655370 F720902:F720906 JB720902:JB720906 SX720902:SX720906 ACT720902:ACT720906 AMP720902:AMP720906 AWL720902:AWL720906 BGH720902:BGH720906 BQD720902:BQD720906 BZZ720902:BZZ720906 CJV720902:CJV720906 CTR720902:CTR720906 DDN720902:DDN720906 DNJ720902:DNJ720906 DXF720902:DXF720906 EHB720902:EHB720906 EQX720902:EQX720906 FAT720902:FAT720906 FKP720902:FKP720906 FUL720902:FUL720906 GEH720902:GEH720906 GOD720902:GOD720906 GXZ720902:GXZ720906 HHV720902:HHV720906 HRR720902:HRR720906 IBN720902:IBN720906 ILJ720902:ILJ720906 IVF720902:IVF720906 JFB720902:JFB720906 JOX720902:JOX720906 JYT720902:JYT720906 KIP720902:KIP720906 KSL720902:KSL720906 LCH720902:LCH720906 LMD720902:LMD720906 LVZ720902:LVZ720906 MFV720902:MFV720906 MPR720902:MPR720906 MZN720902:MZN720906 NJJ720902:NJJ720906 NTF720902:NTF720906 ODB720902:ODB720906 OMX720902:OMX720906 OWT720902:OWT720906 PGP720902:PGP720906 PQL720902:PQL720906 QAH720902:QAH720906 QKD720902:QKD720906 QTZ720902:QTZ720906 RDV720902:RDV720906 RNR720902:RNR720906 RXN720902:RXN720906 SHJ720902:SHJ720906 SRF720902:SRF720906 TBB720902:TBB720906 TKX720902:TKX720906 TUT720902:TUT720906 UEP720902:UEP720906 UOL720902:UOL720906 UYH720902:UYH720906 VID720902:VID720906 VRZ720902:VRZ720906 WBV720902:WBV720906 WLR720902:WLR720906 WVN720902:WVN720906 F786438:F786442 JB786438:JB786442 SX786438:SX786442 ACT786438:ACT786442 AMP786438:AMP786442 AWL786438:AWL786442 BGH786438:BGH786442 BQD786438:BQD786442 BZZ786438:BZZ786442 CJV786438:CJV786442 CTR786438:CTR786442 DDN786438:DDN786442 DNJ786438:DNJ786442 DXF786438:DXF786442 EHB786438:EHB786442 EQX786438:EQX786442 FAT786438:FAT786442 FKP786438:FKP786442 FUL786438:FUL786442 GEH786438:GEH786442 GOD786438:GOD786442 GXZ786438:GXZ786442 HHV786438:HHV786442 HRR786438:HRR786442 IBN786438:IBN786442 ILJ786438:ILJ786442 IVF786438:IVF786442 JFB786438:JFB786442 JOX786438:JOX786442 JYT786438:JYT786442 KIP786438:KIP786442 KSL786438:KSL786442 LCH786438:LCH786442 LMD786438:LMD786442 LVZ786438:LVZ786442 MFV786438:MFV786442 MPR786438:MPR786442 MZN786438:MZN786442 NJJ786438:NJJ786442 NTF786438:NTF786442 ODB786438:ODB786442 OMX786438:OMX786442 OWT786438:OWT786442 PGP786438:PGP786442 PQL786438:PQL786442 QAH786438:QAH786442 QKD786438:QKD786442 QTZ786438:QTZ786442 RDV786438:RDV786442 RNR786438:RNR786442 RXN786438:RXN786442 SHJ786438:SHJ786442 SRF786438:SRF786442 TBB786438:TBB786442 TKX786438:TKX786442 TUT786438:TUT786442 UEP786438:UEP786442 UOL786438:UOL786442 UYH786438:UYH786442 VID786438:VID786442 VRZ786438:VRZ786442 WBV786438:WBV786442 WLR786438:WLR786442 WVN786438:WVN786442 F851974:F851978 JB851974:JB851978 SX851974:SX851978 ACT851974:ACT851978 AMP851974:AMP851978 AWL851974:AWL851978 BGH851974:BGH851978 BQD851974:BQD851978 BZZ851974:BZZ851978 CJV851974:CJV851978 CTR851974:CTR851978 DDN851974:DDN851978 DNJ851974:DNJ851978 DXF851974:DXF851978 EHB851974:EHB851978 EQX851974:EQX851978 FAT851974:FAT851978 FKP851974:FKP851978 FUL851974:FUL851978 GEH851974:GEH851978 GOD851974:GOD851978 GXZ851974:GXZ851978 HHV851974:HHV851978 HRR851974:HRR851978 IBN851974:IBN851978 ILJ851974:ILJ851978 IVF851974:IVF851978 JFB851974:JFB851978 JOX851974:JOX851978 JYT851974:JYT851978 KIP851974:KIP851978 KSL851974:KSL851978 LCH851974:LCH851978 LMD851974:LMD851978 LVZ851974:LVZ851978 MFV851974:MFV851978 MPR851974:MPR851978 MZN851974:MZN851978 NJJ851974:NJJ851978 NTF851974:NTF851978 ODB851974:ODB851978 OMX851974:OMX851978 OWT851974:OWT851978 PGP851974:PGP851978 PQL851974:PQL851978 QAH851974:QAH851978 QKD851974:QKD851978 QTZ851974:QTZ851978 RDV851974:RDV851978 RNR851974:RNR851978 RXN851974:RXN851978 SHJ851974:SHJ851978 SRF851974:SRF851978 TBB851974:TBB851978 TKX851974:TKX851978 TUT851974:TUT851978 UEP851974:UEP851978 UOL851974:UOL851978 UYH851974:UYH851978 VID851974:VID851978 VRZ851974:VRZ851978 WBV851974:WBV851978 WLR851974:WLR851978 WVN851974:WVN851978 F917510:F917514 JB917510:JB917514 SX917510:SX917514 ACT917510:ACT917514 AMP917510:AMP917514 AWL917510:AWL917514 BGH917510:BGH917514 BQD917510:BQD917514 BZZ917510:BZZ917514 CJV917510:CJV917514 CTR917510:CTR917514 DDN917510:DDN917514 DNJ917510:DNJ917514 DXF917510:DXF917514 EHB917510:EHB917514 EQX917510:EQX917514 FAT917510:FAT917514 FKP917510:FKP917514 FUL917510:FUL917514 GEH917510:GEH917514 GOD917510:GOD917514 GXZ917510:GXZ917514 HHV917510:HHV917514 HRR917510:HRR917514 IBN917510:IBN917514 ILJ917510:ILJ917514 IVF917510:IVF917514 JFB917510:JFB917514 JOX917510:JOX917514 JYT917510:JYT917514 KIP917510:KIP917514 KSL917510:KSL917514 LCH917510:LCH917514 LMD917510:LMD917514 LVZ917510:LVZ917514 MFV917510:MFV917514 MPR917510:MPR917514 MZN917510:MZN917514 NJJ917510:NJJ917514 NTF917510:NTF917514 ODB917510:ODB917514 OMX917510:OMX917514 OWT917510:OWT917514 PGP917510:PGP917514 PQL917510:PQL917514 QAH917510:QAH917514 QKD917510:QKD917514 QTZ917510:QTZ917514 RDV917510:RDV917514 RNR917510:RNR917514 RXN917510:RXN917514 SHJ917510:SHJ917514 SRF917510:SRF917514 TBB917510:TBB917514 TKX917510:TKX917514 TUT917510:TUT917514 UEP917510:UEP917514 UOL917510:UOL917514 UYH917510:UYH917514 VID917510:VID917514 VRZ917510:VRZ917514 WBV917510:WBV917514 WLR917510:WLR917514 WVN917510:WVN917514 F983046:F983050 JB983046:JB983050 SX983046:SX983050 ACT983046:ACT983050 AMP983046:AMP983050 AWL983046:AWL983050 BGH983046:BGH983050 BQD983046:BQD983050 BZZ983046:BZZ983050 CJV983046:CJV983050 CTR983046:CTR983050 DDN983046:DDN983050 DNJ983046:DNJ983050 DXF983046:DXF983050 EHB983046:EHB983050 EQX983046:EQX983050 FAT983046:FAT983050 FKP983046:FKP983050 FUL983046:FUL983050 GEH983046:GEH983050 GOD983046:GOD983050 GXZ983046:GXZ983050 HHV983046:HHV983050 HRR983046:HRR983050 IBN983046:IBN983050 ILJ983046:ILJ983050 IVF983046:IVF983050 JFB983046:JFB983050 JOX983046:JOX983050 JYT983046:JYT983050 KIP983046:KIP983050 KSL983046:KSL983050 LCH983046:LCH983050 LMD983046:LMD983050 LVZ983046:LVZ983050 MFV983046:MFV983050 MPR983046:MPR983050 MZN983046:MZN983050 NJJ983046:NJJ983050 NTF983046:NTF983050 ODB983046:ODB983050 OMX983046:OMX983050 OWT983046:OWT983050 PGP983046:PGP983050 PQL983046:PQL983050 QAH983046:QAH983050 QKD983046:QKD983050 QTZ983046:QTZ983050 RDV983046:RDV983050 RNR983046:RNR983050 RXN983046:RXN983050 SHJ983046:SHJ983050 SRF983046:SRF983050 TBB983046:TBB983050 TKX983046:TKX983050 TUT983046:TUT983050 UEP983046:UEP983050 UOL983046:UOL983050 UYH983046:UYH983050 VID983046:VID983050 VRZ983046:VRZ983050 WBV983046:WBV983050 WLR983046:WLR983050">
      <formula1>$I$4:$I$5</formula1>
    </dataValidation>
    <dataValidation type="list" allowBlank="1" showInputMessage="1" showErrorMessage="1" sqref="WVN983051 JB11 SX11 ACT11 AMP11 AWL11 BGH11 BQD11 BZZ11 CJV11 CTR11 DDN11 DNJ11 DXF11 EHB11 EQX11 FAT11 FKP11 FUL11 GEH11 GOD11 GXZ11 HHV11 HRR11 IBN11 ILJ11 IVF11 JFB11 JOX11 JYT11 KIP11 KSL11 LCH11 LMD11 LVZ11 MFV11 MPR11 MZN11 NJJ11 NTF11 ODB11 OMX11 OWT11 PGP11 PQL11 QAH11 QKD11 QTZ11 RDV11 RNR11 RXN11 SHJ11 SRF11 TBB11 TKX11 TUT11 UEP11 UOL11 UYH11 VID11 VRZ11 WBV11 WLR11 WVN11 F65547 JB65547 SX65547 ACT65547 AMP65547 AWL65547 BGH65547 BQD65547 BZZ65547 CJV65547 CTR65547 DDN65547 DNJ65547 DXF65547 EHB65547 EQX65547 FAT65547 FKP65547 FUL65547 GEH65547 GOD65547 GXZ65547 HHV65547 HRR65547 IBN65547 ILJ65547 IVF65547 JFB65547 JOX65547 JYT65547 KIP65547 KSL65547 LCH65547 LMD65547 LVZ65547 MFV65547 MPR65547 MZN65547 NJJ65547 NTF65547 ODB65547 OMX65547 OWT65547 PGP65547 PQL65547 QAH65547 QKD65547 QTZ65547 RDV65547 RNR65547 RXN65547 SHJ65547 SRF65547 TBB65547 TKX65547 TUT65547 UEP65547 UOL65547 UYH65547 VID65547 VRZ65547 WBV65547 WLR65547 WVN65547 F131083 JB131083 SX131083 ACT131083 AMP131083 AWL131083 BGH131083 BQD131083 BZZ131083 CJV131083 CTR131083 DDN131083 DNJ131083 DXF131083 EHB131083 EQX131083 FAT131083 FKP131083 FUL131083 GEH131083 GOD131083 GXZ131083 HHV131083 HRR131083 IBN131083 ILJ131083 IVF131083 JFB131083 JOX131083 JYT131083 KIP131083 KSL131083 LCH131083 LMD131083 LVZ131083 MFV131083 MPR131083 MZN131083 NJJ131083 NTF131083 ODB131083 OMX131083 OWT131083 PGP131083 PQL131083 QAH131083 QKD131083 QTZ131083 RDV131083 RNR131083 RXN131083 SHJ131083 SRF131083 TBB131083 TKX131083 TUT131083 UEP131083 UOL131083 UYH131083 VID131083 VRZ131083 WBV131083 WLR131083 WVN131083 F196619 JB196619 SX196619 ACT196619 AMP196619 AWL196619 BGH196619 BQD196619 BZZ196619 CJV196619 CTR196619 DDN196619 DNJ196619 DXF196619 EHB196619 EQX196619 FAT196619 FKP196619 FUL196619 GEH196619 GOD196619 GXZ196619 HHV196619 HRR196619 IBN196619 ILJ196619 IVF196619 JFB196619 JOX196619 JYT196619 KIP196619 KSL196619 LCH196619 LMD196619 LVZ196619 MFV196619 MPR196619 MZN196619 NJJ196619 NTF196619 ODB196619 OMX196619 OWT196619 PGP196619 PQL196619 QAH196619 QKD196619 QTZ196619 RDV196619 RNR196619 RXN196619 SHJ196619 SRF196619 TBB196619 TKX196619 TUT196619 UEP196619 UOL196619 UYH196619 VID196619 VRZ196619 WBV196619 WLR196619 WVN196619 F262155 JB262155 SX262155 ACT262155 AMP262155 AWL262155 BGH262155 BQD262155 BZZ262155 CJV262155 CTR262155 DDN262155 DNJ262155 DXF262155 EHB262155 EQX262155 FAT262155 FKP262155 FUL262155 GEH262155 GOD262155 GXZ262155 HHV262155 HRR262155 IBN262155 ILJ262155 IVF262155 JFB262155 JOX262155 JYT262155 KIP262155 KSL262155 LCH262155 LMD262155 LVZ262155 MFV262155 MPR262155 MZN262155 NJJ262155 NTF262155 ODB262155 OMX262155 OWT262155 PGP262155 PQL262155 QAH262155 QKD262155 QTZ262155 RDV262155 RNR262155 RXN262155 SHJ262155 SRF262155 TBB262155 TKX262155 TUT262155 UEP262155 UOL262155 UYH262155 VID262155 VRZ262155 WBV262155 WLR262155 WVN262155 F327691 JB327691 SX327691 ACT327691 AMP327691 AWL327691 BGH327691 BQD327691 BZZ327691 CJV327691 CTR327691 DDN327691 DNJ327691 DXF327691 EHB327691 EQX327691 FAT327691 FKP327691 FUL327691 GEH327691 GOD327691 GXZ327691 HHV327691 HRR327691 IBN327691 ILJ327691 IVF327691 JFB327691 JOX327691 JYT327691 KIP327691 KSL327691 LCH327691 LMD327691 LVZ327691 MFV327691 MPR327691 MZN327691 NJJ327691 NTF327691 ODB327691 OMX327691 OWT327691 PGP327691 PQL327691 QAH327691 QKD327691 QTZ327691 RDV327691 RNR327691 RXN327691 SHJ327691 SRF327691 TBB327691 TKX327691 TUT327691 UEP327691 UOL327691 UYH327691 VID327691 VRZ327691 WBV327691 WLR327691 WVN327691 F393227 JB393227 SX393227 ACT393227 AMP393227 AWL393227 BGH393227 BQD393227 BZZ393227 CJV393227 CTR393227 DDN393227 DNJ393227 DXF393227 EHB393227 EQX393227 FAT393227 FKP393227 FUL393227 GEH393227 GOD393227 GXZ393227 HHV393227 HRR393227 IBN393227 ILJ393227 IVF393227 JFB393227 JOX393227 JYT393227 KIP393227 KSL393227 LCH393227 LMD393227 LVZ393227 MFV393227 MPR393227 MZN393227 NJJ393227 NTF393227 ODB393227 OMX393227 OWT393227 PGP393227 PQL393227 QAH393227 QKD393227 QTZ393227 RDV393227 RNR393227 RXN393227 SHJ393227 SRF393227 TBB393227 TKX393227 TUT393227 UEP393227 UOL393227 UYH393227 VID393227 VRZ393227 WBV393227 WLR393227 WVN393227 F458763 JB458763 SX458763 ACT458763 AMP458763 AWL458763 BGH458763 BQD458763 BZZ458763 CJV458763 CTR458763 DDN458763 DNJ458763 DXF458763 EHB458763 EQX458763 FAT458763 FKP458763 FUL458763 GEH458763 GOD458763 GXZ458763 HHV458763 HRR458763 IBN458763 ILJ458763 IVF458763 JFB458763 JOX458763 JYT458763 KIP458763 KSL458763 LCH458763 LMD458763 LVZ458763 MFV458763 MPR458763 MZN458763 NJJ458763 NTF458763 ODB458763 OMX458763 OWT458763 PGP458763 PQL458763 QAH458763 QKD458763 QTZ458763 RDV458763 RNR458763 RXN458763 SHJ458763 SRF458763 TBB458763 TKX458763 TUT458763 UEP458763 UOL458763 UYH458763 VID458763 VRZ458763 WBV458763 WLR458763 WVN458763 F524299 JB524299 SX524299 ACT524299 AMP524299 AWL524299 BGH524299 BQD524299 BZZ524299 CJV524299 CTR524299 DDN524299 DNJ524299 DXF524299 EHB524299 EQX524299 FAT524299 FKP524299 FUL524299 GEH524299 GOD524299 GXZ524299 HHV524299 HRR524299 IBN524299 ILJ524299 IVF524299 JFB524299 JOX524299 JYT524299 KIP524299 KSL524299 LCH524299 LMD524299 LVZ524299 MFV524299 MPR524299 MZN524299 NJJ524299 NTF524299 ODB524299 OMX524299 OWT524299 PGP524299 PQL524299 QAH524299 QKD524299 QTZ524299 RDV524299 RNR524299 RXN524299 SHJ524299 SRF524299 TBB524299 TKX524299 TUT524299 UEP524299 UOL524299 UYH524299 VID524299 VRZ524299 WBV524299 WLR524299 WVN524299 F589835 JB589835 SX589835 ACT589835 AMP589835 AWL589835 BGH589835 BQD589835 BZZ589835 CJV589835 CTR589835 DDN589835 DNJ589835 DXF589835 EHB589835 EQX589835 FAT589835 FKP589835 FUL589835 GEH589835 GOD589835 GXZ589835 HHV589835 HRR589835 IBN589835 ILJ589835 IVF589835 JFB589835 JOX589835 JYT589835 KIP589835 KSL589835 LCH589835 LMD589835 LVZ589835 MFV589835 MPR589835 MZN589835 NJJ589835 NTF589835 ODB589835 OMX589835 OWT589835 PGP589835 PQL589835 QAH589835 QKD589835 QTZ589835 RDV589835 RNR589835 RXN589835 SHJ589835 SRF589835 TBB589835 TKX589835 TUT589835 UEP589835 UOL589835 UYH589835 VID589835 VRZ589835 WBV589835 WLR589835 WVN589835 F655371 JB655371 SX655371 ACT655371 AMP655371 AWL655371 BGH655371 BQD655371 BZZ655371 CJV655371 CTR655371 DDN655371 DNJ655371 DXF655371 EHB655371 EQX655371 FAT655371 FKP655371 FUL655371 GEH655371 GOD655371 GXZ655371 HHV655371 HRR655371 IBN655371 ILJ655371 IVF655371 JFB655371 JOX655371 JYT655371 KIP655371 KSL655371 LCH655371 LMD655371 LVZ655371 MFV655371 MPR655371 MZN655371 NJJ655371 NTF655371 ODB655371 OMX655371 OWT655371 PGP655371 PQL655371 QAH655371 QKD655371 QTZ655371 RDV655371 RNR655371 RXN655371 SHJ655371 SRF655371 TBB655371 TKX655371 TUT655371 UEP655371 UOL655371 UYH655371 VID655371 VRZ655371 WBV655371 WLR655371 WVN655371 F720907 JB720907 SX720907 ACT720907 AMP720907 AWL720907 BGH720907 BQD720907 BZZ720907 CJV720907 CTR720907 DDN720907 DNJ720907 DXF720907 EHB720907 EQX720907 FAT720907 FKP720907 FUL720907 GEH720907 GOD720907 GXZ720907 HHV720907 HRR720907 IBN720907 ILJ720907 IVF720907 JFB720907 JOX720907 JYT720907 KIP720907 KSL720907 LCH720907 LMD720907 LVZ720907 MFV720907 MPR720907 MZN720907 NJJ720907 NTF720907 ODB720907 OMX720907 OWT720907 PGP720907 PQL720907 QAH720907 QKD720907 QTZ720907 RDV720907 RNR720907 RXN720907 SHJ720907 SRF720907 TBB720907 TKX720907 TUT720907 UEP720907 UOL720907 UYH720907 VID720907 VRZ720907 WBV720907 WLR720907 WVN720907 F786443 JB786443 SX786443 ACT786443 AMP786443 AWL786443 BGH786443 BQD786443 BZZ786443 CJV786443 CTR786443 DDN786443 DNJ786443 DXF786443 EHB786443 EQX786443 FAT786443 FKP786443 FUL786443 GEH786443 GOD786443 GXZ786443 HHV786443 HRR786443 IBN786443 ILJ786443 IVF786443 JFB786443 JOX786443 JYT786443 KIP786443 KSL786443 LCH786443 LMD786443 LVZ786443 MFV786443 MPR786443 MZN786443 NJJ786443 NTF786443 ODB786443 OMX786443 OWT786443 PGP786443 PQL786443 QAH786443 QKD786443 QTZ786443 RDV786443 RNR786443 RXN786443 SHJ786443 SRF786443 TBB786443 TKX786443 TUT786443 UEP786443 UOL786443 UYH786443 VID786443 VRZ786443 WBV786443 WLR786443 WVN786443 F851979 JB851979 SX851979 ACT851979 AMP851979 AWL851979 BGH851979 BQD851979 BZZ851979 CJV851979 CTR851979 DDN851979 DNJ851979 DXF851979 EHB851979 EQX851979 FAT851979 FKP851979 FUL851979 GEH851979 GOD851979 GXZ851979 HHV851979 HRR851979 IBN851979 ILJ851979 IVF851979 JFB851979 JOX851979 JYT851979 KIP851979 KSL851979 LCH851979 LMD851979 LVZ851979 MFV851979 MPR851979 MZN851979 NJJ851979 NTF851979 ODB851979 OMX851979 OWT851979 PGP851979 PQL851979 QAH851979 QKD851979 QTZ851979 RDV851979 RNR851979 RXN851979 SHJ851979 SRF851979 TBB851979 TKX851979 TUT851979 UEP851979 UOL851979 UYH851979 VID851979 VRZ851979 WBV851979 WLR851979 WVN851979 F917515 JB917515 SX917515 ACT917515 AMP917515 AWL917515 BGH917515 BQD917515 BZZ917515 CJV917515 CTR917515 DDN917515 DNJ917515 DXF917515 EHB917515 EQX917515 FAT917515 FKP917515 FUL917515 GEH917515 GOD917515 GXZ917515 HHV917515 HRR917515 IBN917515 ILJ917515 IVF917515 JFB917515 JOX917515 JYT917515 KIP917515 KSL917515 LCH917515 LMD917515 LVZ917515 MFV917515 MPR917515 MZN917515 NJJ917515 NTF917515 ODB917515 OMX917515 OWT917515 PGP917515 PQL917515 QAH917515 QKD917515 QTZ917515 RDV917515 RNR917515 RXN917515 SHJ917515 SRF917515 TBB917515 TKX917515 TUT917515 UEP917515 UOL917515 UYH917515 VID917515 VRZ917515 WBV917515 WLR917515 WVN917515 F983051 JB983051 SX983051 ACT983051 AMP983051 AWL983051 BGH983051 BQD983051 BZZ983051 CJV983051 CTR983051 DDN983051 DNJ983051 DXF983051 EHB983051 EQX983051 FAT983051 FKP983051 FUL983051 GEH983051 GOD983051 GXZ983051 HHV983051 HRR983051 IBN983051 ILJ983051 IVF983051 JFB983051 JOX983051 JYT983051 KIP983051 KSL983051 LCH983051 LMD983051 LVZ983051 MFV983051 MPR983051 MZN983051 NJJ983051 NTF983051 ODB983051 OMX983051 OWT983051 PGP983051 PQL983051 QAH983051 QKD983051 QTZ983051 RDV983051 RNR983051 RXN983051 SHJ983051 SRF983051 TBB983051 TKX983051 TUT983051 UEP983051 UOL983051 UYH983051 VID983051 VRZ983051 WBV983051 WLR983051">
      <formula1>$I$4:$I$4</formula1>
    </dataValidation>
  </dataValidations>
  <printOptions horizontalCentered="1"/>
  <pageMargins left="0.78740157480314965" right="0.59055118110236227" top="0.78740157480314965" bottom="0.78740157480314965" header="0.51181102362204722" footer="0.51181102362204722"/>
  <pageSetup paperSize="9" scale="92"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2"/>
  <sheetViews>
    <sheetView showGridLines="0" view="pageBreakPreview" zoomScaleNormal="100" zoomScaleSheetLayoutView="100" workbookViewId="0">
      <selection activeCell="I9" sqref="I9"/>
    </sheetView>
  </sheetViews>
  <sheetFormatPr defaultRowHeight="30" customHeight="1"/>
  <cols>
    <col min="1" max="1" width="2.625" style="21" customWidth="1"/>
    <col min="2" max="2" width="21.375" style="21" customWidth="1"/>
    <col min="3" max="3" width="20.625" style="21" customWidth="1"/>
    <col min="4" max="5" width="14.625" style="21" customWidth="1"/>
    <col min="6" max="6" width="8.625" style="21" customWidth="1"/>
    <col min="7" max="7" width="14.625" style="21" customWidth="1"/>
    <col min="8" max="8" width="9.25" style="21" customWidth="1"/>
    <col min="9" max="9" width="9" style="21" customWidth="1"/>
    <col min="10" max="256" width="9" style="21"/>
    <col min="257" max="257" width="2.625" style="21" customWidth="1"/>
    <col min="258" max="258" width="21.375" style="21" customWidth="1"/>
    <col min="259" max="259" width="20.625" style="21" customWidth="1"/>
    <col min="260" max="261" width="14.625" style="21" customWidth="1"/>
    <col min="262" max="262" width="8.625" style="21" customWidth="1"/>
    <col min="263" max="263" width="14.625" style="21" customWidth="1"/>
    <col min="264" max="264" width="9.25" style="21" customWidth="1"/>
    <col min="265" max="265" width="9" style="21" customWidth="1"/>
    <col min="266" max="512" width="9" style="21"/>
    <col min="513" max="513" width="2.625" style="21" customWidth="1"/>
    <col min="514" max="514" width="21.375" style="21" customWidth="1"/>
    <col min="515" max="515" width="20.625" style="21" customWidth="1"/>
    <col min="516" max="517" width="14.625" style="21" customWidth="1"/>
    <col min="518" max="518" width="8.625" style="21" customWidth="1"/>
    <col min="519" max="519" width="14.625" style="21" customWidth="1"/>
    <col min="520" max="520" width="9.25" style="21" customWidth="1"/>
    <col min="521" max="521" width="9" style="21" customWidth="1"/>
    <col min="522" max="768" width="9" style="21"/>
    <col min="769" max="769" width="2.625" style="21" customWidth="1"/>
    <col min="770" max="770" width="21.375" style="21" customWidth="1"/>
    <col min="771" max="771" width="20.625" style="21" customWidth="1"/>
    <col min="772" max="773" width="14.625" style="21" customWidth="1"/>
    <col min="774" max="774" width="8.625" style="21" customWidth="1"/>
    <col min="775" max="775" width="14.625" style="21" customWidth="1"/>
    <col min="776" max="776" width="9.25" style="21" customWidth="1"/>
    <col min="777" max="777" width="9" style="21" customWidth="1"/>
    <col min="778" max="1024" width="9" style="21"/>
    <col min="1025" max="1025" width="2.625" style="21" customWidth="1"/>
    <col min="1026" max="1026" width="21.375" style="21" customWidth="1"/>
    <col min="1027" max="1027" width="20.625" style="21" customWidth="1"/>
    <col min="1028" max="1029" width="14.625" style="21" customWidth="1"/>
    <col min="1030" max="1030" width="8.625" style="21" customWidth="1"/>
    <col min="1031" max="1031" width="14.625" style="21" customWidth="1"/>
    <col min="1032" max="1032" width="9.25" style="21" customWidth="1"/>
    <col min="1033" max="1033" width="9" style="21" customWidth="1"/>
    <col min="1034" max="1280" width="9" style="21"/>
    <col min="1281" max="1281" width="2.625" style="21" customWidth="1"/>
    <col min="1282" max="1282" width="21.375" style="21" customWidth="1"/>
    <col min="1283" max="1283" width="20.625" style="21" customWidth="1"/>
    <col min="1284" max="1285" width="14.625" style="21" customWidth="1"/>
    <col min="1286" max="1286" width="8.625" style="21" customWidth="1"/>
    <col min="1287" max="1287" width="14.625" style="21" customWidth="1"/>
    <col min="1288" max="1288" width="9.25" style="21" customWidth="1"/>
    <col min="1289" max="1289" width="9" style="21" customWidth="1"/>
    <col min="1290" max="1536" width="9" style="21"/>
    <col min="1537" max="1537" width="2.625" style="21" customWidth="1"/>
    <col min="1538" max="1538" width="21.375" style="21" customWidth="1"/>
    <col min="1539" max="1539" width="20.625" style="21" customWidth="1"/>
    <col min="1540" max="1541" width="14.625" style="21" customWidth="1"/>
    <col min="1542" max="1542" width="8.625" style="21" customWidth="1"/>
    <col min="1543" max="1543" width="14.625" style="21" customWidth="1"/>
    <col min="1544" max="1544" width="9.25" style="21" customWidth="1"/>
    <col min="1545" max="1545" width="9" style="21" customWidth="1"/>
    <col min="1546" max="1792" width="9" style="21"/>
    <col min="1793" max="1793" width="2.625" style="21" customWidth="1"/>
    <col min="1794" max="1794" width="21.375" style="21" customWidth="1"/>
    <col min="1795" max="1795" width="20.625" style="21" customWidth="1"/>
    <col min="1796" max="1797" width="14.625" style="21" customWidth="1"/>
    <col min="1798" max="1798" width="8.625" style="21" customWidth="1"/>
    <col min="1799" max="1799" width="14.625" style="21" customWidth="1"/>
    <col min="1800" max="1800" width="9.25" style="21" customWidth="1"/>
    <col min="1801" max="1801" width="9" style="21" customWidth="1"/>
    <col min="1802" max="2048" width="9" style="21"/>
    <col min="2049" max="2049" width="2.625" style="21" customWidth="1"/>
    <col min="2050" max="2050" width="21.375" style="21" customWidth="1"/>
    <col min="2051" max="2051" width="20.625" style="21" customWidth="1"/>
    <col min="2052" max="2053" width="14.625" style="21" customWidth="1"/>
    <col min="2054" max="2054" width="8.625" style="21" customWidth="1"/>
    <col min="2055" max="2055" width="14.625" style="21" customWidth="1"/>
    <col min="2056" max="2056" width="9.25" style="21" customWidth="1"/>
    <col min="2057" max="2057" width="9" style="21" customWidth="1"/>
    <col min="2058" max="2304" width="9" style="21"/>
    <col min="2305" max="2305" width="2.625" style="21" customWidth="1"/>
    <col min="2306" max="2306" width="21.375" style="21" customWidth="1"/>
    <col min="2307" max="2307" width="20.625" style="21" customWidth="1"/>
    <col min="2308" max="2309" width="14.625" style="21" customWidth="1"/>
    <col min="2310" max="2310" width="8.625" style="21" customWidth="1"/>
    <col min="2311" max="2311" width="14.625" style="21" customWidth="1"/>
    <col min="2312" max="2312" width="9.25" style="21" customWidth="1"/>
    <col min="2313" max="2313" width="9" style="21" customWidth="1"/>
    <col min="2314" max="2560" width="9" style="21"/>
    <col min="2561" max="2561" width="2.625" style="21" customWidth="1"/>
    <col min="2562" max="2562" width="21.375" style="21" customWidth="1"/>
    <col min="2563" max="2563" width="20.625" style="21" customWidth="1"/>
    <col min="2564" max="2565" width="14.625" style="21" customWidth="1"/>
    <col min="2566" max="2566" width="8.625" style="21" customWidth="1"/>
    <col min="2567" max="2567" width="14.625" style="21" customWidth="1"/>
    <col min="2568" max="2568" width="9.25" style="21" customWidth="1"/>
    <col min="2569" max="2569" width="9" style="21" customWidth="1"/>
    <col min="2570" max="2816" width="9" style="21"/>
    <col min="2817" max="2817" width="2.625" style="21" customWidth="1"/>
    <col min="2818" max="2818" width="21.375" style="21" customWidth="1"/>
    <col min="2819" max="2819" width="20.625" style="21" customWidth="1"/>
    <col min="2820" max="2821" width="14.625" style="21" customWidth="1"/>
    <col min="2822" max="2822" width="8.625" style="21" customWidth="1"/>
    <col min="2823" max="2823" width="14.625" style="21" customWidth="1"/>
    <col min="2824" max="2824" width="9.25" style="21" customWidth="1"/>
    <col min="2825" max="2825" width="9" style="21" customWidth="1"/>
    <col min="2826" max="3072" width="9" style="21"/>
    <col min="3073" max="3073" width="2.625" style="21" customWidth="1"/>
    <col min="3074" max="3074" width="21.375" style="21" customWidth="1"/>
    <col min="3075" max="3075" width="20.625" style="21" customWidth="1"/>
    <col min="3076" max="3077" width="14.625" style="21" customWidth="1"/>
    <col min="3078" max="3078" width="8.625" style="21" customWidth="1"/>
    <col min="3079" max="3079" width="14.625" style="21" customWidth="1"/>
    <col min="3080" max="3080" width="9.25" style="21" customWidth="1"/>
    <col min="3081" max="3081" width="9" style="21" customWidth="1"/>
    <col min="3082" max="3328" width="9" style="21"/>
    <col min="3329" max="3329" width="2.625" style="21" customWidth="1"/>
    <col min="3330" max="3330" width="21.375" style="21" customWidth="1"/>
    <col min="3331" max="3331" width="20.625" style="21" customWidth="1"/>
    <col min="3332" max="3333" width="14.625" style="21" customWidth="1"/>
    <col min="3334" max="3334" width="8.625" style="21" customWidth="1"/>
    <col min="3335" max="3335" width="14.625" style="21" customWidth="1"/>
    <col min="3336" max="3336" width="9.25" style="21" customWidth="1"/>
    <col min="3337" max="3337" width="9" style="21" customWidth="1"/>
    <col min="3338" max="3584" width="9" style="21"/>
    <col min="3585" max="3585" width="2.625" style="21" customWidth="1"/>
    <col min="3586" max="3586" width="21.375" style="21" customWidth="1"/>
    <col min="3587" max="3587" width="20.625" style="21" customWidth="1"/>
    <col min="3588" max="3589" width="14.625" style="21" customWidth="1"/>
    <col min="3590" max="3590" width="8.625" style="21" customWidth="1"/>
    <col min="3591" max="3591" width="14.625" style="21" customWidth="1"/>
    <col min="3592" max="3592" width="9.25" style="21" customWidth="1"/>
    <col min="3593" max="3593" width="9" style="21" customWidth="1"/>
    <col min="3594" max="3840" width="9" style="21"/>
    <col min="3841" max="3841" width="2.625" style="21" customWidth="1"/>
    <col min="3842" max="3842" width="21.375" style="21" customWidth="1"/>
    <col min="3843" max="3843" width="20.625" style="21" customWidth="1"/>
    <col min="3844" max="3845" width="14.625" style="21" customWidth="1"/>
    <col min="3846" max="3846" width="8.625" style="21" customWidth="1"/>
    <col min="3847" max="3847" width="14.625" style="21" customWidth="1"/>
    <col min="3848" max="3848" width="9.25" style="21" customWidth="1"/>
    <col min="3849" max="3849" width="9" style="21" customWidth="1"/>
    <col min="3850" max="4096" width="9" style="21"/>
    <col min="4097" max="4097" width="2.625" style="21" customWidth="1"/>
    <col min="4098" max="4098" width="21.375" style="21" customWidth="1"/>
    <col min="4099" max="4099" width="20.625" style="21" customWidth="1"/>
    <col min="4100" max="4101" width="14.625" style="21" customWidth="1"/>
    <col min="4102" max="4102" width="8.625" style="21" customWidth="1"/>
    <col min="4103" max="4103" width="14.625" style="21" customWidth="1"/>
    <col min="4104" max="4104" width="9.25" style="21" customWidth="1"/>
    <col min="4105" max="4105" width="9" style="21" customWidth="1"/>
    <col min="4106" max="4352" width="9" style="21"/>
    <col min="4353" max="4353" width="2.625" style="21" customWidth="1"/>
    <col min="4354" max="4354" width="21.375" style="21" customWidth="1"/>
    <col min="4355" max="4355" width="20.625" style="21" customWidth="1"/>
    <col min="4356" max="4357" width="14.625" style="21" customWidth="1"/>
    <col min="4358" max="4358" width="8.625" style="21" customWidth="1"/>
    <col min="4359" max="4359" width="14.625" style="21" customWidth="1"/>
    <col min="4360" max="4360" width="9.25" style="21" customWidth="1"/>
    <col min="4361" max="4361" width="9" style="21" customWidth="1"/>
    <col min="4362" max="4608" width="9" style="21"/>
    <col min="4609" max="4609" width="2.625" style="21" customWidth="1"/>
    <col min="4610" max="4610" width="21.375" style="21" customWidth="1"/>
    <col min="4611" max="4611" width="20.625" style="21" customWidth="1"/>
    <col min="4612" max="4613" width="14.625" style="21" customWidth="1"/>
    <col min="4614" max="4614" width="8.625" style="21" customWidth="1"/>
    <col min="4615" max="4615" width="14.625" style="21" customWidth="1"/>
    <col min="4616" max="4616" width="9.25" style="21" customWidth="1"/>
    <col min="4617" max="4617" width="9" style="21" customWidth="1"/>
    <col min="4618" max="4864" width="9" style="21"/>
    <col min="4865" max="4865" width="2.625" style="21" customWidth="1"/>
    <col min="4866" max="4866" width="21.375" style="21" customWidth="1"/>
    <col min="4867" max="4867" width="20.625" style="21" customWidth="1"/>
    <col min="4868" max="4869" width="14.625" style="21" customWidth="1"/>
    <col min="4870" max="4870" width="8.625" style="21" customWidth="1"/>
    <col min="4871" max="4871" width="14.625" style="21" customWidth="1"/>
    <col min="4872" max="4872" width="9.25" style="21" customWidth="1"/>
    <col min="4873" max="4873" width="9" style="21" customWidth="1"/>
    <col min="4874" max="5120" width="9" style="21"/>
    <col min="5121" max="5121" width="2.625" style="21" customWidth="1"/>
    <col min="5122" max="5122" width="21.375" style="21" customWidth="1"/>
    <col min="5123" max="5123" width="20.625" style="21" customWidth="1"/>
    <col min="5124" max="5125" width="14.625" style="21" customWidth="1"/>
    <col min="5126" max="5126" width="8.625" style="21" customWidth="1"/>
    <col min="5127" max="5127" width="14.625" style="21" customWidth="1"/>
    <col min="5128" max="5128" width="9.25" style="21" customWidth="1"/>
    <col min="5129" max="5129" width="9" style="21" customWidth="1"/>
    <col min="5130" max="5376" width="9" style="21"/>
    <col min="5377" max="5377" width="2.625" style="21" customWidth="1"/>
    <col min="5378" max="5378" width="21.375" style="21" customWidth="1"/>
    <col min="5379" max="5379" width="20.625" style="21" customWidth="1"/>
    <col min="5380" max="5381" width="14.625" style="21" customWidth="1"/>
    <col min="5382" max="5382" width="8.625" style="21" customWidth="1"/>
    <col min="5383" max="5383" width="14.625" style="21" customWidth="1"/>
    <col min="5384" max="5384" width="9.25" style="21" customWidth="1"/>
    <col min="5385" max="5385" width="9" style="21" customWidth="1"/>
    <col min="5386" max="5632" width="9" style="21"/>
    <col min="5633" max="5633" width="2.625" style="21" customWidth="1"/>
    <col min="5634" max="5634" width="21.375" style="21" customWidth="1"/>
    <col min="5635" max="5635" width="20.625" style="21" customWidth="1"/>
    <col min="5636" max="5637" width="14.625" style="21" customWidth="1"/>
    <col min="5638" max="5638" width="8.625" style="21" customWidth="1"/>
    <col min="5639" max="5639" width="14.625" style="21" customWidth="1"/>
    <col min="5640" max="5640" width="9.25" style="21" customWidth="1"/>
    <col min="5641" max="5641" width="9" style="21" customWidth="1"/>
    <col min="5642" max="5888" width="9" style="21"/>
    <col min="5889" max="5889" width="2.625" style="21" customWidth="1"/>
    <col min="5890" max="5890" width="21.375" style="21" customWidth="1"/>
    <col min="5891" max="5891" width="20.625" style="21" customWidth="1"/>
    <col min="5892" max="5893" width="14.625" style="21" customWidth="1"/>
    <col min="5894" max="5894" width="8.625" style="21" customWidth="1"/>
    <col min="5895" max="5895" width="14.625" style="21" customWidth="1"/>
    <col min="5896" max="5896" width="9.25" style="21" customWidth="1"/>
    <col min="5897" max="5897" width="9" style="21" customWidth="1"/>
    <col min="5898" max="6144" width="9" style="21"/>
    <col min="6145" max="6145" width="2.625" style="21" customWidth="1"/>
    <col min="6146" max="6146" width="21.375" style="21" customWidth="1"/>
    <col min="6147" max="6147" width="20.625" style="21" customWidth="1"/>
    <col min="6148" max="6149" width="14.625" style="21" customWidth="1"/>
    <col min="6150" max="6150" width="8.625" style="21" customWidth="1"/>
    <col min="6151" max="6151" width="14.625" style="21" customWidth="1"/>
    <col min="6152" max="6152" width="9.25" style="21" customWidth="1"/>
    <col min="6153" max="6153" width="9" style="21" customWidth="1"/>
    <col min="6154" max="6400" width="9" style="21"/>
    <col min="6401" max="6401" width="2.625" style="21" customWidth="1"/>
    <col min="6402" max="6402" width="21.375" style="21" customWidth="1"/>
    <col min="6403" max="6403" width="20.625" style="21" customWidth="1"/>
    <col min="6404" max="6405" width="14.625" style="21" customWidth="1"/>
    <col min="6406" max="6406" width="8.625" style="21" customWidth="1"/>
    <col min="6407" max="6407" width="14.625" style="21" customWidth="1"/>
    <col min="6408" max="6408" width="9.25" style="21" customWidth="1"/>
    <col min="6409" max="6409" width="9" style="21" customWidth="1"/>
    <col min="6410" max="6656" width="9" style="21"/>
    <col min="6657" max="6657" width="2.625" style="21" customWidth="1"/>
    <col min="6658" max="6658" width="21.375" style="21" customWidth="1"/>
    <col min="6659" max="6659" width="20.625" style="21" customWidth="1"/>
    <col min="6660" max="6661" width="14.625" style="21" customWidth="1"/>
    <col min="6662" max="6662" width="8.625" style="21" customWidth="1"/>
    <col min="6663" max="6663" width="14.625" style="21" customWidth="1"/>
    <col min="6664" max="6664" width="9.25" style="21" customWidth="1"/>
    <col min="6665" max="6665" width="9" style="21" customWidth="1"/>
    <col min="6666" max="6912" width="9" style="21"/>
    <col min="6913" max="6913" width="2.625" style="21" customWidth="1"/>
    <col min="6914" max="6914" width="21.375" style="21" customWidth="1"/>
    <col min="6915" max="6915" width="20.625" style="21" customWidth="1"/>
    <col min="6916" max="6917" width="14.625" style="21" customWidth="1"/>
    <col min="6918" max="6918" width="8.625" style="21" customWidth="1"/>
    <col min="6919" max="6919" width="14.625" style="21" customWidth="1"/>
    <col min="6920" max="6920" width="9.25" style="21" customWidth="1"/>
    <col min="6921" max="6921" width="9" style="21" customWidth="1"/>
    <col min="6922" max="7168" width="9" style="21"/>
    <col min="7169" max="7169" width="2.625" style="21" customWidth="1"/>
    <col min="7170" max="7170" width="21.375" style="21" customWidth="1"/>
    <col min="7171" max="7171" width="20.625" style="21" customWidth="1"/>
    <col min="7172" max="7173" width="14.625" style="21" customWidth="1"/>
    <col min="7174" max="7174" width="8.625" style="21" customWidth="1"/>
    <col min="7175" max="7175" width="14.625" style="21" customWidth="1"/>
    <col min="7176" max="7176" width="9.25" style="21" customWidth="1"/>
    <col min="7177" max="7177" width="9" style="21" customWidth="1"/>
    <col min="7178" max="7424" width="9" style="21"/>
    <col min="7425" max="7425" width="2.625" style="21" customWidth="1"/>
    <col min="7426" max="7426" width="21.375" style="21" customWidth="1"/>
    <col min="7427" max="7427" width="20.625" style="21" customWidth="1"/>
    <col min="7428" max="7429" width="14.625" style="21" customWidth="1"/>
    <col min="7430" max="7430" width="8.625" style="21" customWidth="1"/>
    <col min="7431" max="7431" width="14.625" style="21" customWidth="1"/>
    <col min="7432" max="7432" width="9.25" style="21" customWidth="1"/>
    <col min="7433" max="7433" width="9" style="21" customWidth="1"/>
    <col min="7434" max="7680" width="9" style="21"/>
    <col min="7681" max="7681" width="2.625" style="21" customWidth="1"/>
    <col min="7682" max="7682" width="21.375" style="21" customWidth="1"/>
    <col min="7683" max="7683" width="20.625" style="21" customWidth="1"/>
    <col min="7684" max="7685" width="14.625" style="21" customWidth="1"/>
    <col min="7686" max="7686" width="8.625" style="21" customWidth="1"/>
    <col min="7687" max="7687" width="14.625" style="21" customWidth="1"/>
    <col min="7688" max="7688" width="9.25" style="21" customWidth="1"/>
    <col min="7689" max="7689" width="9" style="21" customWidth="1"/>
    <col min="7690" max="7936" width="9" style="21"/>
    <col min="7937" max="7937" width="2.625" style="21" customWidth="1"/>
    <col min="7938" max="7938" width="21.375" style="21" customWidth="1"/>
    <col min="7939" max="7939" width="20.625" style="21" customWidth="1"/>
    <col min="7940" max="7941" width="14.625" style="21" customWidth="1"/>
    <col min="7942" max="7942" width="8.625" style="21" customWidth="1"/>
    <col min="7943" max="7943" width="14.625" style="21" customWidth="1"/>
    <col min="7944" max="7944" width="9.25" style="21" customWidth="1"/>
    <col min="7945" max="7945" width="9" style="21" customWidth="1"/>
    <col min="7946" max="8192" width="9" style="21"/>
    <col min="8193" max="8193" width="2.625" style="21" customWidth="1"/>
    <col min="8194" max="8194" width="21.375" style="21" customWidth="1"/>
    <col min="8195" max="8195" width="20.625" style="21" customWidth="1"/>
    <col min="8196" max="8197" width="14.625" style="21" customWidth="1"/>
    <col min="8198" max="8198" width="8.625" style="21" customWidth="1"/>
    <col min="8199" max="8199" width="14.625" style="21" customWidth="1"/>
    <col min="8200" max="8200" width="9.25" style="21" customWidth="1"/>
    <col min="8201" max="8201" width="9" style="21" customWidth="1"/>
    <col min="8202" max="8448" width="9" style="21"/>
    <col min="8449" max="8449" width="2.625" style="21" customWidth="1"/>
    <col min="8450" max="8450" width="21.375" style="21" customWidth="1"/>
    <col min="8451" max="8451" width="20.625" style="21" customWidth="1"/>
    <col min="8452" max="8453" width="14.625" style="21" customWidth="1"/>
    <col min="8454" max="8454" width="8.625" style="21" customWidth="1"/>
    <col min="8455" max="8455" width="14.625" style="21" customWidth="1"/>
    <col min="8456" max="8456" width="9.25" style="21" customWidth="1"/>
    <col min="8457" max="8457" width="9" style="21" customWidth="1"/>
    <col min="8458" max="8704" width="9" style="21"/>
    <col min="8705" max="8705" width="2.625" style="21" customWidth="1"/>
    <col min="8706" max="8706" width="21.375" style="21" customWidth="1"/>
    <col min="8707" max="8707" width="20.625" style="21" customWidth="1"/>
    <col min="8708" max="8709" width="14.625" style="21" customWidth="1"/>
    <col min="8710" max="8710" width="8.625" style="21" customWidth="1"/>
    <col min="8711" max="8711" width="14.625" style="21" customWidth="1"/>
    <col min="8712" max="8712" width="9.25" style="21" customWidth="1"/>
    <col min="8713" max="8713" width="9" style="21" customWidth="1"/>
    <col min="8714" max="8960" width="9" style="21"/>
    <col min="8961" max="8961" width="2.625" style="21" customWidth="1"/>
    <col min="8962" max="8962" width="21.375" style="21" customWidth="1"/>
    <col min="8963" max="8963" width="20.625" style="21" customWidth="1"/>
    <col min="8964" max="8965" width="14.625" style="21" customWidth="1"/>
    <col min="8966" max="8966" width="8.625" style="21" customWidth="1"/>
    <col min="8967" max="8967" width="14.625" style="21" customWidth="1"/>
    <col min="8968" max="8968" width="9.25" style="21" customWidth="1"/>
    <col min="8969" max="8969" width="9" style="21" customWidth="1"/>
    <col min="8970" max="9216" width="9" style="21"/>
    <col min="9217" max="9217" width="2.625" style="21" customWidth="1"/>
    <col min="9218" max="9218" width="21.375" style="21" customWidth="1"/>
    <col min="9219" max="9219" width="20.625" style="21" customWidth="1"/>
    <col min="9220" max="9221" width="14.625" style="21" customWidth="1"/>
    <col min="9222" max="9222" width="8.625" style="21" customWidth="1"/>
    <col min="9223" max="9223" width="14.625" style="21" customWidth="1"/>
    <col min="9224" max="9224" width="9.25" style="21" customWidth="1"/>
    <col min="9225" max="9225" width="9" style="21" customWidth="1"/>
    <col min="9226" max="9472" width="9" style="21"/>
    <col min="9473" max="9473" width="2.625" style="21" customWidth="1"/>
    <col min="9474" max="9474" width="21.375" style="21" customWidth="1"/>
    <col min="9475" max="9475" width="20.625" style="21" customWidth="1"/>
    <col min="9476" max="9477" width="14.625" style="21" customWidth="1"/>
    <col min="9478" max="9478" width="8.625" style="21" customWidth="1"/>
    <col min="9479" max="9479" width="14.625" style="21" customWidth="1"/>
    <col min="9480" max="9480" width="9.25" style="21" customWidth="1"/>
    <col min="9481" max="9481" width="9" style="21" customWidth="1"/>
    <col min="9482" max="9728" width="9" style="21"/>
    <col min="9729" max="9729" width="2.625" style="21" customWidth="1"/>
    <col min="9730" max="9730" width="21.375" style="21" customWidth="1"/>
    <col min="9731" max="9731" width="20.625" style="21" customWidth="1"/>
    <col min="9732" max="9733" width="14.625" style="21" customWidth="1"/>
    <col min="9734" max="9734" width="8.625" style="21" customWidth="1"/>
    <col min="9735" max="9735" width="14.625" style="21" customWidth="1"/>
    <col min="9736" max="9736" width="9.25" style="21" customWidth="1"/>
    <col min="9737" max="9737" width="9" style="21" customWidth="1"/>
    <col min="9738" max="9984" width="9" style="21"/>
    <col min="9985" max="9985" width="2.625" style="21" customWidth="1"/>
    <col min="9986" max="9986" width="21.375" style="21" customWidth="1"/>
    <col min="9987" max="9987" width="20.625" style="21" customWidth="1"/>
    <col min="9988" max="9989" width="14.625" style="21" customWidth="1"/>
    <col min="9990" max="9990" width="8.625" style="21" customWidth="1"/>
    <col min="9991" max="9991" width="14.625" style="21" customWidth="1"/>
    <col min="9992" max="9992" width="9.25" style="21" customWidth="1"/>
    <col min="9993" max="9993" width="9" style="21" customWidth="1"/>
    <col min="9994" max="10240" width="9" style="21"/>
    <col min="10241" max="10241" width="2.625" style="21" customWidth="1"/>
    <col min="10242" max="10242" width="21.375" style="21" customWidth="1"/>
    <col min="10243" max="10243" width="20.625" style="21" customWidth="1"/>
    <col min="10244" max="10245" width="14.625" style="21" customWidth="1"/>
    <col min="10246" max="10246" width="8.625" style="21" customWidth="1"/>
    <col min="10247" max="10247" width="14.625" style="21" customWidth="1"/>
    <col min="10248" max="10248" width="9.25" style="21" customWidth="1"/>
    <col min="10249" max="10249" width="9" style="21" customWidth="1"/>
    <col min="10250" max="10496" width="9" style="21"/>
    <col min="10497" max="10497" width="2.625" style="21" customWidth="1"/>
    <col min="10498" max="10498" width="21.375" style="21" customWidth="1"/>
    <col min="10499" max="10499" width="20.625" style="21" customWidth="1"/>
    <col min="10500" max="10501" width="14.625" style="21" customWidth="1"/>
    <col min="10502" max="10502" width="8.625" style="21" customWidth="1"/>
    <col min="10503" max="10503" width="14.625" style="21" customWidth="1"/>
    <col min="10504" max="10504" width="9.25" style="21" customWidth="1"/>
    <col min="10505" max="10505" width="9" style="21" customWidth="1"/>
    <col min="10506" max="10752" width="9" style="21"/>
    <col min="10753" max="10753" width="2.625" style="21" customWidth="1"/>
    <col min="10754" max="10754" width="21.375" style="21" customWidth="1"/>
    <col min="10755" max="10755" width="20.625" style="21" customWidth="1"/>
    <col min="10756" max="10757" width="14.625" style="21" customWidth="1"/>
    <col min="10758" max="10758" width="8.625" style="21" customWidth="1"/>
    <col min="10759" max="10759" width="14.625" style="21" customWidth="1"/>
    <col min="10760" max="10760" width="9.25" style="21" customWidth="1"/>
    <col min="10761" max="10761" width="9" style="21" customWidth="1"/>
    <col min="10762" max="11008" width="9" style="21"/>
    <col min="11009" max="11009" width="2.625" style="21" customWidth="1"/>
    <col min="11010" max="11010" width="21.375" style="21" customWidth="1"/>
    <col min="11011" max="11011" width="20.625" style="21" customWidth="1"/>
    <col min="11012" max="11013" width="14.625" style="21" customWidth="1"/>
    <col min="11014" max="11014" width="8.625" style="21" customWidth="1"/>
    <col min="11015" max="11015" width="14.625" style="21" customWidth="1"/>
    <col min="11016" max="11016" width="9.25" style="21" customWidth="1"/>
    <col min="11017" max="11017" width="9" style="21" customWidth="1"/>
    <col min="11018" max="11264" width="9" style="21"/>
    <col min="11265" max="11265" width="2.625" style="21" customWidth="1"/>
    <col min="11266" max="11266" width="21.375" style="21" customWidth="1"/>
    <col min="11267" max="11267" width="20.625" style="21" customWidth="1"/>
    <col min="11268" max="11269" width="14.625" style="21" customWidth="1"/>
    <col min="11270" max="11270" width="8.625" style="21" customWidth="1"/>
    <col min="11271" max="11271" width="14.625" style="21" customWidth="1"/>
    <col min="11272" max="11272" width="9.25" style="21" customWidth="1"/>
    <col min="11273" max="11273" width="9" style="21" customWidth="1"/>
    <col min="11274" max="11520" width="9" style="21"/>
    <col min="11521" max="11521" width="2.625" style="21" customWidth="1"/>
    <col min="11522" max="11522" width="21.375" style="21" customWidth="1"/>
    <col min="11523" max="11523" width="20.625" style="21" customWidth="1"/>
    <col min="11524" max="11525" width="14.625" style="21" customWidth="1"/>
    <col min="11526" max="11526" width="8.625" style="21" customWidth="1"/>
    <col min="11527" max="11527" width="14.625" style="21" customWidth="1"/>
    <col min="11528" max="11528" width="9.25" style="21" customWidth="1"/>
    <col min="11529" max="11529" width="9" style="21" customWidth="1"/>
    <col min="11530" max="11776" width="9" style="21"/>
    <col min="11777" max="11777" width="2.625" style="21" customWidth="1"/>
    <col min="11778" max="11778" width="21.375" style="21" customWidth="1"/>
    <col min="11779" max="11779" width="20.625" style="21" customWidth="1"/>
    <col min="11780" max="11781" width="14.625" style="21" customWidth="1"/>
    <col min="11782" max="11782" width="8.625" style="21" customWidth="1"/>
    <col min="11783" max="11783" width="14.625" style="21" customWidth="1"/>
    <col min="11784" max="11784" width="9.25" style="21" customWidth="1"/>
    <col min="11785" max="11785" width="9" style="21" customWidth="1"/>
    <col min="11786" max="12032" width="9" style="21"/>
    <col min="12033" max="12033" width="2.625" style="21" customWidth="1"/>
    <col min="12034" max="12034" width="21.375" style="21" customWidth="1"/>
    <col min="12035" max="12035" width="20.625" style="21" customWidth="1"/>
    <col min="12036" max="12037" width="14.625" style="21" customWidth="1"/>
    <col min="12038" max="12038" width="8.625" style="21" customWidth="1"/>
    <col min="12039" max="12039" width="14.625" style="21" customWidth="1"/>
    <col min="12040" max="12040" width="9.25" style="21" customWidth="1"/>
    <col min="12041" max="12041" width="9" style="21" customWidth="1"/>
    <col min="12042" max="12288" width="9" style="21"/>
    <col min="12289" max="12289" width="2.625" style="21" customWidth="1"/>
    <col min="12290" max="12290" width="21.375" style="21" customWidth="1"/>
    <col min="12291" max="12291" width="20.625" style="21" customWidth="1"/>
    <col min="12292" max="12293" width="14.625" style="21" customWidth="1"/>
    <col min="12294" max="12294" width="8.625" style="21" customWidth="1"/>
    <col min="12295" max="12295" width="14.625" style="21" customWidth="1"/>
    <col min="12296" max="12296" width="9.25" style="21" customWidth="1"/>
    <col min="12297" max="12297" width="9" style="21" customWidth="1"/>
    <col min="12298" max="12544" width="9" style="21"/>
    <col min="12545" max="12545" width="2.625" style="21" customWidth="1"/>
    <col min="12546" max="12546" width="21.375" style="21" customWidth="1"/>
    <col min="12547" max="12547" width="20.625" style="21" customWidth="1"/>
    <col min="12548" max="12549" width="14.625" style="21" customWidth="1"/>
    <col min="12550" max="12550" width="8.625" style="21" customWidth="1"/>
    <col min="12551" max="12551" width="14.625" style="21" customWidth="1"/>
    <col min="12552" max="12552" width="9.25" style="21" customWidth="1"/>
    <col min="12553" max="12553" width="9" style="21" customWidth="1"/>
    <col min="12554" max="12800" width="9" style="21"/>
    <col min="12801" max="12801" width="2.625" style="21" customWidth="1"/>
    <col min="12802" max="12802" width="21.375" style="21" customWidth="1"/>
    <col min="12803" max="12803" width="20.625" style="21" customWidth="1"/>
    <col min="12804" max="12805" width="14.625" style="21" customWidth="1"/>
    <col min="12806" max="12806" width="8.625" style="21" customWidth="1"/>
    <col min="12807" max="12807" width="14.625" style="21" customWidth="1"/>
    <col min="12808" max="12808" width="9.25" style="21" customWidth="1"/>
    <col min="12809" max="12809" width="9" style="21" customWidth="1"/>
    <col min="12810" max="13056" width="9" style="21"/>
    <col min="13057" max="13057" width="2.625" style="21" customWidth="1"/>
    <col min="13058" max="13058" width="21.375" style="21" customWidth="1"/>
    <col min="13059" max="13059" width="20.625" style="21" customWidth="1"/>
    <col min="13060" max="13061" width="14.625" style="21" customWidth="1"/>
    <col min="13062" max="13062" width="8.625" style="21" customWidth="1"/>
    <col min="13063" max="13063" width="14.625" style="21" customWidth="1"/>
    <col min="13064" max="13064" width="9.25" style="21" customWidth="1"/>
    <col min="13065" max="13065" width="9" style="21" customWidth="1"/>
    <col min="13066" max="13312" width="9" style="21"/>
    <col min="13313" max="13313" width="2.625" style="21" customWidth="1"/>
    <col min="13314" max="13314" width="21.375" style="21" customWidth="1"/>
    <col min="13315" max="13315" width="20.625" style="21" customWidth="1"/>
    <col min="13316" max="13317" width="14.625" style="21" customWidth="1"/>
    <col min="13318" max="13318" width="8.625" style="21" customWidth="1"/>
    <col min="13319" max="13319" width="14.625" style="21" customWidth="1"/>
    <col min="13320" max="13320" width="9.25" style="21" customWidth="1"/>
    <col min="13321" max="13321" width="9" style="21" customWidth="1"/>
    <col min="13322" max="13568" width="9" style="21"/>
    <col min="13569" max="13569" width="2.625" style="21" customWidth="1"/>
    <col min="13570" max="13570" width="21.375" style="21" customWidth="1"/>
    <col min="13571" max="13571" width="20.625" style="21" customWidth="1"/>
    <col min="13572" max="13573" width="14.625" style="21" customWidth="1"/>
    <col min="13574" max="13574" width="8.625" style="21" customWidth="1"/>
    <col min="13575" max="13575" width="14.625" style="21" customWidth="1"/>
    <col min="13576" max="13576" width="9.25" style="21" customWidth="1"/>
    <col min="13577" max="13577" width="9" style="21" customWidth="1"/>
    <col min="13578" max="13824" width="9" style="21"/>
    <col min="13825" max="13825" width="2.625" style="21" customWidth="1"/>
    <col min="13826" max="13826" width="21.375" style="21" customWidth="1"/>
    <col min="13827" max="13827" width="20.625" style="21" customWidth="1"/>
    <col min="13828" max="13829" width="14.625" style="21" customWidth="1"/>
    <col min="13830" max="13830" width="8.625" style="21" customWidth="1"/>
    <col min="13831" max="13831" width="14.625" style="21" customWidth="1"/>
    <col min="13832" max="13832" width="9.25" style="21" customWidth="1"/>
    <col min="13833" max="13833" width="9" style="21" customWidth="1"/>
    <col min="13834" max="14080" width="9" style="21"/>
    <col min="14081" max="14081" width="2.625" style="21" customWidth="1"/>
    <col min="14082" max="14082" width="21.375" style="21" customWidth="1"/>
    <col min="14083" max="14083" width="20.625" style="21" customWidth="1"/>
    <col min="14084" max="14085" width="14.625" style="21" customWidth="1"/>
    <col min="14086" max="14086" width="8.625" style="21" customWidth="1"/>
    <col min="14087" max="14087" width="14.625" style="21" customWidth="1"/>
    <col min="14088" max="14088" width="9.25" style="21" customWidth="1"/>
    <col min="14089" max="14089" width="9" style="21" customWidth="1"/>
    <col min="14090" max="14336" width="9" style="21"/>
    <col min="14337" max="14337" width="2.625" style="21" customWidth="1"/>
    <col min="14338" max="14338" width="21.375" style="21" customWidth="1"/>
    <col min="14339" max="14339" width="20.625" style="21" customWidth="1"/>
    <col min="14340" max="14341" width="14.625" style="21" customWidth="1"/>
    <col min="14342" max="14342" width="8.625" style="21" customWidth="1"/>
    <col min="14343" max="14343" width="14.625" style="21" customWidth="1"/>
    <col min="14344" max="14344" width="9.25" style="21" customWidth="1"/>
    <col min="14345" max="14345" width="9" style="21" customWidth="1"/>
    <col min="14346" max="14592" width="9" style="21"/>
    <col min="14593" max="14593" width="2.625" style="21" customWidth="1"/>
    <col min="14594" max="14594" width="21.375" style="21" customWidth="1"/>
    <col min="14595" max="14595" width="20.625" style="21" customWidth="1"/>
    <col min="14596" max="14597" width="14.625" style="21" customWidth="1"/>
    <col min="14598" max="14598" width="8.625" style="21" customWidth="1"/>
    <col min="14599" max="14599" width="14.625" style="21" customWidth="1"/>
    <col min="14600" max="14600" width="9.25" style="21" customWidth="1"/>
    <col min="14601" max="14601" width="9" style="21" customWidth="1"/>
    <col min="14602" max="14848" width="9" style="21"/>
    <col min="14849" max="14849" width="2.625" style="21" customWidth="1"/>
    <col min="14850" max="14850" width="21.375" style="21" customWidth="1"/>
    <col min="14851" max="14851" width="20.625" style="21" customWidth="1"/>
    <col min="14852" max="14853" width="14.625" style="21" customWidth="1"/>
    <col min="14854" max="14854" width="8.625" style="21" customWidth="1"/>
    <col min="14855" max="14855" width="14.625" style="21" customWidth="1"/>
    <col min="14856" max="14856" width="9.25" style="21" customWidth="1"/>
    <col min="14857" max="14857" width="9" style="21" customWidth="1"/>
    <col min="14858" max="15104" width="9" style="21"/>
    <col min="15105" max="15105" width="2.625" style="21" customWidth="1"/>
    <col min="15106" max="15106" width="21.375" style="21" customWidth="1"/>
    <col min="15107" max="15107" width="20.625" style="21" customWidth="1"/>
    <col min="15108" max="15109" width="14.625" style="21" customWidth="1"/>
    <col min="15110" max="15110" width="8.625" style="21" customWidth="1"/>
    <col min="15111" max="15111" width="14.625" style="21" customWidth="1"/>
    <col min="15112" max="15112" width="9.25" style="21" customWidth="1"/>
    <col min="15113" max="15113" width="9" style="21" customWidth="1"/>
    <col min="15114" max="15360" width="9" style="21"/>
    <col min="15361" max="15361" width="2.625" style="21" customWidth="1"/>
    <col min="15362" max="15362" width="21.375" style="21" customWidth="1"/>
    <col min="15363" max="15363" width="20.625" style="21" customWidth="1"/>
    <col min="15364" max="15365" width="14.625" style="21" customWidth="1"/>
    <col min="15366" max="15366" width="8.625" style="21" customWidth="1"/>
    <col min="15367" max="15367" width="14.625" style="21" customWidth="1"/>
    <col min="15368" max="15368" width="9.25" style="21" customWidth="1"/>
    <col min="15369" max="15369" width="9" style="21" customWidth="1"/>
    <col min="15370" max="15616" width="9" style="21"/>
    <col min="15617" max="15617" width="2.625" style="21" customWidth="1"/>
    <col min="15618" max="15618" width="21.375" style="21" customWidth="1"/>
    <col min="15619" max="15619" width="20.625" style="21" customWidth="1"/>
    <col min="15620" max="15621" width="14.625" style="21" customWidth="1"/>
    <col min="15622" max="15622" width="8.625" style="21" customWidth="1"/>
    <col min="15623" max="15623" width="14.625" style="21" customWidth="1"/>
    <col min="15624" max="15624" width="9.25" style="21" customWidth="1"/>
    <col min="15625" max="15625" width="9" style="21" customWidth="1"/>
    <col min="15626" max="15872" width="9" style="21"/>
    <col min="15873" max="15873" width="2.625" style="21" customWidth="1"/>
    <col min="15874" max="15874" width="21.375" style="21" customWidth="1"/>
    <col min="15875" max="15875" width="20.625" style="21" customWidth="1"/>
    <col min="15876" max="15877" width="14.625" style="21" customWidth="1"/>
    <col min="15878" max="15878" width="8.625" style="21" customWidth="1"/>
    <col min="15879" max="15879" width="14.625" style="21" customWidth="1"/>
    <col min="15880" max="15880" width="9.25" style="21" customWidth="1"/>
    <col min="15881" max="15881" width="9" style="21" customWidth="1"/>
    <col min="15882" max="16128" width="9" style="21"/>
    <col min="16129" max="16129" width="2.625" style="21" customWidth="1"/>
    <col min="16130" max="16130" width="21.375" style="21" customWidth="1"/>
    <col min="16131" max="16131" width="20.625" style="21" customWidth="1"/>
    <col min="16132" max="16133" width="14.625" style="21" customWidth="1"/>
    <col min="16134" max="16134" width="8.625" style="21" customWidth="1"/>
    <col min="16135" max="16135" width="14.625" style="21" customWidth="1"/>
    <col min="16136" max="16136" width="9.25" style="21" customWidth="1"/>
    <col min="16137" max="16137" width="9" style="21" customWidth="1"/>
    <col min="16138" max="16384" width="9" style="21"/>
  </cols>
  <sheetData>
    <row r="1" spans="1:13" ht="30" customHeight="1">
      <c r="A1" s="21" t="s">
        <v>180</v>
      </c>
    </row>
    <row r="2" spans="1:13" ht="30" customHeight="1">
      <c r="A2" s="22" t="s">
        <v>31</v>
      </c>
      <c r="B2" s="22"/>
      <c r="C2" s="22"/>
      <c r="D2" s="22"/>
      <c r="E2" s="22"/>
      <c r="F2" s="22"/>
      <c r="G2" s="22"/>
    </row>
    <row r="3" spans="1:13" ht="30" customHeight="1">
      <c r="A3" s="22"/>
      <c r="B3" s="22"/>
      <c r="C3" s="22"/>
      <c r="D3" s="22"/>
      <c r="E3" s="22"/>
      <c r="F3" s="22"/>
      <c r="G3" s="22" t="s">
        <v>20</v>
      </c>
    </row>
    <row r="4" spans="1:13" ht="63.75" customHeight="1">
      <c r="B4" s="23" t="s">
        <v>28</v>
      </c>
      <c r="C4" s="344"/>
      <c r="D4" s="344"/>
      <c r="E4" s="344"/>
      <c r="F4" s="344"/>
      <c r="G4" s="344"/>
      <c r="I4" s="40"/>
    </row>
    <row r="5" spans="1:13" ht="63.75" customHeight="1">
      <c r="B5" s="24" t="s">
        <v>33</v>
      </c>
      <c r="C5" s="25" t="s">
        <v>22</v>
      </c>
      <c r="D5" s="26" t="s">
        <v>23</v>
      </c>
      <c r="E5" s="27" t="s">
        <v>24</v>
      </c>
      <c r="F5" s="27" t="s">
        <v>21</v>
      </c>
      <c r="G5" s="28" t="s">
        <v>25</v>
      </c>
      <c r="I5" s="40"/>
    </row>
    <row r="6" spans="1:13" ht="63.75" customHeight="1">
      <c r="B6" s="34"/>
      <c r="C6" s="39" t="s">
        <v>32</v>
      </c>
      <c r="D6" s="35"/>
      <c r="E6" s="32">
        <f>IF(D6&gt;=1600000,1600000,D6)</f>
        <v>0</v>
      </c>
      <c r="F6" s="36">
        <v>0.5</v>
      </c>
      <c r="G6" s="192" t="str">
        <f>IF(ROUNDDOWN(E6*F6,-3)=0,"",ROUNDDOWN(E6*F6,-3))</f>
        <v/>
      </c>
      <c r="H6" s="29"/>
      <c r="J6" s="30"/>
      <c r="K6" s="29"/>
      <c r="L6" s="29"/>
      <c r="M6" s="29"/>
    </row>
    <row r="7" spans="1:13" ht="63.75" customHeight="1">
      <c r="B7" s="34"/>
      <c r="C7" s="39" t="s">
        <v>32</v>
      </c>
      <c r="D7" s="35"/>
      <c r="E7" s="32">
        <f t="shared" ref="E7:E10" si="0">IF(D7&gt;=1600000,1600000,D7)</f>
        <v>0</v>
      </c>
      <c r="F7" s="36">
        <v>0.5</v>
      </c>
      <c r="G7" s="192" t="str">
        <f t="shared" ref="G7:G10" si="1">IF(ROUNDDOWN(E7*F7,-3)=0,"",ROUNDDOWN(E7*F7,-3))</f>
        <v/>
      </c>
      <c r="J7" s="30"/>
    </row>
    <row r="8" spans="1:13" ht="63.75" customHeight="1">
      <c r="B8" s="34"/>
      <c r="C8" s="39" t="s">
        <v>32</v>
      </c>
      <c r="D8" s="35"/>
      <c r="E8" s="32">
        <f t="shared" si="0"/>
        <v>0</v>
      </c>
      <c r="F8" s="36">
        <v>0.5</v>
      </c>
      <c r="G8" s="192" t="str">
        <f t="shared" si="1"/>
        <v/>
      </c>
      <c r="I8" s="30"/>
      <c r="J8" s="30"/>
    </row>
    <row r="9" spans="1:13" ht="63.75" customHeight="1">
      <c r="B9" s="34"/>
      <c r="C9" s="39" t="s">
        <v>32</v>
      </c>
      <c r="D9" s="35"/>
      <c r="E9" s="32">
        <f t="shared" si="0"/>
        <v>0</v>
      </c>
      <c r="F9" s="36">
        <v>0.5</v>
      </c>
      <c r="G9" s="192" t="str">
        <f t="shared" si="1"/>
        <v/>
      </c>
      <c r="I9" s="30"/>
      <c r="J9" s="30"/>
    </row>
    <row r="10" spans="1:13" ht="63.75" customHeight="1">
      <c r="B10" s="34"/>
      <c r="C10" s="39" t="s">
        <v>32</v>
      </c>
      <c r="D10" s="35"/>
      <c r="E10" s="32">
        <f t="shared" si="0"/>
        <v>0</v>
      </c>
      <c r="F10" s="36">
        <v>0.5</v>
      </c>
      <c r="G10" s="192" t="str">
        <f t="shared" si="1"/>
        <v/>
      </c>
      <c r="I10" s="30"/>
      <c r="J10" s="30"/>
    </row>
    <row r="11" spans="1:13" ht="63.75" customHeight="1">
      <c r="B11" s="25" t="s">
        <v>26</v>
      </c>
      <c r="C11" s="38"/>
      <c r="D11" s="33">
        <f>SUM(D6:D10)</f>
        <v>0</v>
      </c>
      <c r="E11" s="32">
        <f>SUM(E6:E10)</f>
        <v>0</v>
      </c>
      <c r="F11" s="37"/>
      <c r="G11" s="191" t="str">
        <f>IF(SUM(G6:G10)=0,"",SUM(G6:G10))</f>
        <v/>
      </c>
      <c r="I11" s="31"/>
    </row>
    <row r="12" spans="1:13" ht="30" customHeight="1">
      <c r="B12" s="21" t="s">
        <v>27</v>
      </c>
    </row>
  </sheetData>
  <mergeCells count="1">
    <mergeCell ref="C4:G4"/>
  </mergeCells>
  <phoneticPr fontId="1"/>
  <dataValidations count="2">
    <dataValidation type="list" allowBlank="1" showInputMessage="1" showErrorMessage="1" sqref="WVN983051 JB11 SX11 ACT11 AMP11 AWL11 BGH11 BQD11 BZZ11 CJV11 CTR11 DDN11 DNJ11 DXF11 EHB11 EQX11 FAT11 FKP11 FUL11 GEH11 GOD11 GXZ11 HHV11 HRR11 IBN11 ILJ11 IVF11 JFB11 JOX11 JYT11 KIP11 KSL11 LCH11 LMD11 LVZ11 MFV11 MPR11 MZN11 NJJ11 NTF11 ODB11 OMX11 OWT11 PGP11 PQL11 QAH11 QKD11 QTZ11 RDV11 RNR11 RXN11 SHJ11 SRF11 TBB11 TKX11 TUT11 UEP11 UOL11 UYH11 VID11 VRZ11 WBV11 WLR11 WVN11 F65547 JB65547 SX65547 ACT65547 AMP65547 AWL65547 BGH65547 BQD65547 BZZ65547 CJV65547 CTR65547 DDN65547 DNJ65547 DXF65547 EHB65547 EQX65547 FAT65547 FKP65547 FUL65547 GEH65547 GOD65547 GXZ65547 HHV65547 HRR65547 IBN65547 ILJ65547 IVF65547 JFB65547 JOX65547 JYT65547 KIP65547 KSL65547 LCH65547 LMD65547 LVZ65547 MFV65547 MPR65547 MZN65547 NJJ65547 NTF65547 ODB65547 OMX65547 OWT65547 PGP65547 PQL65547 QAH65547 QKD65547 QTZ65547 RDV65547 RNR65547 RXN65547 SHJ65547 SRF65547 TBB65547 TKX65547 TUT65547 UEP65547 UOL65547 UYH65547 VID65547 VRZ65547 WBV65547 WLR65547 WVN65547 F131083 JB131083 SX131083 ACT131083 AMP131083 AWL131083 BGH131083 BQD131083 BZZ131083 CJV131083 CTR131083 DDN131083 DNJ131083 DXF131083 EHB131083 EQX131083 FAT131083 FKP131083 FUL131083 GEH131083 GOD131083 GXZ131083 HHV131083 HRR131083 IBN131083 ILJ131083 IVF131083 JFB131083 JOX131083 JYT131083 KIP131083 KSL131083 LCH131083 LMD131083 LVZ131083 MFV131083 MPR131083 MZN131083 NJJ131083 NTF131083 ODB131083 OMX131083 OWT131083 PGP131083 PQL131083 QAH131083 QKD131083 QTZ131083 RDV131083 RNR131083 RXN131083 SHJ131083 SRF131083 TBB131083 TKX131083 TUT131083 UEP131083 UOL131083 UYH131083 VID131083 VRZ131083 WBV131083 WLR131083 WVN131083 F196619 JB196619 SX196619 ACT196619 AMP196619 AWL196619 BGH196619 BQD196619 BZZ196619 CJV196619 CTR196619 DDN196619 DNJ196619 DXF196619 EHB196619 EQX196619 FAT196619 FKP196619 FUL196619 GEH196619 GOD196619 GXZ196619 HHV196619 HRR196619 IBN196619 ILJ196619 IVF196619 JFB196619 JOX196619 JYT196619 KIP196619 KSL196619 LCH196619 LMD196619 LVZ196619 MFV196619 MPR196619 MZN196619 NJJ196619 NTF196619 ODB196619 OMX196619 OWT196619 PGP196619 PQL196619 QAH196619 QKD196619 QTZ196619 RDV196619 RNR196619 RXN196619 SHJ196619 SRF196619 TBB196619 TKX196619 TUT196619 UEP196619 UOL196619 UYH196619 VID196619 VRZ196619 WBV196619 WLR196619 WVN196619 F262155 JB262155 SX262155 ACT262155 AMP262155 AWL262155 BGH262155 BQD262155 BZZ262155 CJV262155 CTR262155 DDN262155 DNJ262155 DXF262155 EHB262155 EQX262155 FAT262155 FKP262155 FUL262155 GEH262155 GOD262155 GXZ262155 HHV262155 HRR262155 IBN262155 ILJ262155 IVF262155 JFB262155 JOX262155 JYT262155 KIP262155 KSL262155 LCH262155 LMD262155 LVZ262155 MFV262155 MPR262155 MZN262155 NJJ262155 NTF262155 ODB262155 OMX262155 OWT262155 PGP262155 PQL262155 QAH262155 QKD262155 QTZ262155 RDV262155 RNR262155 RXN262155 SHJ262155 SRF262155 TBB262155 TKX262155 TUT262155 UEP262155 UOL262155 UYH262155 VID262155 VRZ262155 WBV262155 WLR262155 WVN262155 F327691 JB327691 SX327691 ACT327691 AMP327691 AWL327691 BGH327691 BQD327691 BZZ327691 CJV327691 CTR327691 DDN327691 DNJ327691 DXF327691 EHB327691 EQX327691 FAT327691 FKP327691 FUL327691 GEH327691 GOD327691 GXZ327691 HHV327691 HRR327691 IBN327691 ILJ327691 IVF327691 JFB327691 JOX327691 JYT327691 KIP327691 KSL327691 LCH327691 LMD327691 LVZ327691 MFV327691 MPR327691 MZN327691 NJJ327691 NTF327691 ODB327691 OMX327691 OWT327691 PGP327691 PQL327691 QAH327691 QKD327691 QTZ327691 RDV327691 RNR327691 RXN327691 SHJ327691 SRF327691 TBB327691 TKX327691 TUT327691 UEP327691 UOL327691 UYH327691 VID327691 VRZ327691 WBV327691 WLR327691 WVN327691 F393227 JB393227 SX393227 ACT393227 AMP393227 AWL393227 BGH393227 BQD393227 BZZ393227 CJV393227 CTR393227 DDN393227 DNJ393227 DXF393227 EHB393227 EQX393227 FAT393227 FKP393227 FUL393227 GEH393227 GOD393227 GXZ393227 HHV393227 HRR393227 IBN393227 ILJ393227 IVF393227 JFB393227 JOX393227 JYT393227 KIP393227 KSL393227 LCH393227 LMD393227 LVZ393227 MFV393227 MPR393227 MZN393227 NJJ393227 NTF393227 ODB393227 OMX393227 OWT393227 PGP393227 PQL393227 QAH393227 QKD393227 QTZ393227 RDV393227 RNR393227 RXN393227 SHJ393227 SRF393227 TBB393227 TKX393227 TUT393227 UEP393227 UOL393227 UYH393227 VID393227 VRZ393227 WBV393227 WLR393227 WVN393227 F458763 JB458763 SX458763 ACT458763 AMP458763 AWL458763 BGH458763 BQD458763 BZZ458763 CJV458763 CTR458763 DDN458763 DNJ458763 DXF458763 EHB458763 EQX458763 FAT458763 FKP458763 FUL458763 GEH458763 GOD458763 GXZ458763 HHV458763 HRR458763 IBN458763 ILJ458763 IVF458763 JFB458763 JOX458763 JYT458763 KIP458763 KSL458763 LCH458763 LMD458763 LVZ458763 MFV458763 MPR458763 MZN458763 NJJ458763 NTF458763 ODB458763 OMX458763 OWT458763 PGP458763 PQL458763 QAH458763 QKD458763 QTZ458763 RDV458763 RNR458763 RXN458763 SHJ458763 SRF458763 TBB458763 TKX458763 TUT458763 UEP458763 UOL458763 UYH458763 VID458763 VRZ458763 WBV458763 WLR458763 WVN458763 F524299 JB524299 SX524299 ACT524299 AMP524299 AWL524299 BGH524299 BQD524299 BZZ524299 CJV524299 CTR524299 DDN524299 DNJ524299 DXF524299 EHB524299 EQX524299 FAT524299 FKP524299 FUL524299 GEH524299 GOD524299 GXZ524299 HHV524299 HRR524299 IBN524299 ILJ524299 IVF524299 JFB524299 JOX524299 JYT524299 KIP524299 KSL524299 LCH524299 LMD524299 LVZ524299 MFV524299 MPR524299 MZN524299 NJJ524299 NTF524299 ODB524299 OMX524299 OWT524299 PGP524299 PQL524299 QAH524299 QKD524299 QTZ524299 RDV524299 RNR524299 RXN524299 SHJ524299 SRF524299 TBB524299 TKX524299 TUT524299 UEP524299 UOL524299 UYH524299 VID524299 VRZ524299 WBV524299 WLR524299 WVN524299 F589835 JB589835 SX589835 ACT589835 AMP589835 AWL589835 BGH589835 BQD589835 BZZ589835 CJV589835 CTR589835 DDN589835 DNJ589835 DXF589835 EHB589835 EQX589835 FAT589835 FKP589835 FUL589835 GEH589835 GOD589835 GXZ589835 HHV589835 HRR589835 IBN589835 ILJ589835 IVF589835 JFB589835 JOX589835 JYT589835 KIP589835 KSL589835 LCH589835 LMD589835 LVZ589835 MFV589835 MPR589835 MZN589835 NJJ589835 NTF589835 ODB589835 OMX589835 OWT589835 PGP589835 PQL589835 QAH589835 QKD589835 QTZ589835 RDV589835 RNR589835 RXN589835 SHJ589835 SRF589835 TBB589835 TKX589835 TUT589835 UEP589835 UOL589835 UYH589835 VID589835 VRZ589835 WBV589835 WLR589835 WVN589835 F655371 JB655371 SX655371 ACT655371 AMP655371 AWL655371 BGH655371 BQD655371 BZZ655371 CJV655371 CTR655371 DDN655371 DNJ655371 DXF655371 EHB655371 EQX655371 FAT655371 FKP655371 FUL655371 GEH655371 GOD655371 GXZ655371 HHV655371 HRR655371 IBN655371 ILJ655371 IVF655371 JFB655371 JOX655371 JYT655371 KIP655371 KSL655371 LCH655371 LMD655371 LVZ655371 MFV655371 MPR655371 MZN655371 NJJ655371 NTF655371 ODB655371 OMX655371 OWT655371 PGP655371 PQL655371 QAH655371 QKD655371 QTZ655371 RDV655371 RNR655371 RXN655371 SHJ655371 SRF655371 TBB655371 TKX655371 TUT655371 UEP655371 UOL655371 UYH655371 VID655371 VRZ655371 WBV655371 WLR655371 WVN655371 F720907 JB720907 SX720907 ACT720907 AMP720907 AWL720907 BGH720907 BQD720907 BZZ720907 CJV720907 CTR720907 DDN720907 DNJ720907 DXF720907 EHB720907 EQX720907 FAT720907 FKP720907 FUL720907 GEH720907 GOD720907 GXZ720907 HHV720907 HRR720907 IBN720907 ILJ720907 IVF720907 JFB720907 JOX720907 JYT720907 KIP720907 KSL720907 LCH720907 LMD720907 LVZ720907 MFV720907 MPR720907 MZN720907 NJJ720907 NTF720907 ODB720907 OMX720907 OWT720907 PGP720907 PQL720907 QAH720907 QKD720907 QTZ720907 RDV720907 RNR720907 RXN720907 SHJ720907 SRF720907 TBB720907 TKX720907 TUT720907 UEP720907 UOL720907 UYH720907 VID720907 VRZ720907 WBV720907 WLR720907 WVN720907 F786443 JB786443 SX786443 ACT786443 AMP786443 AWL786443 BGH786443 BQD786443 BZZ786443 CJV786443 CTR786443 DDN786443 DNJ786443 DXF786443 EHB786443 EQX786443 FAT786443 FKP786443 FUL786443 GEH786443 GOD786443 GXZ786443 HHV786443 HRR786443 IBN786443 ILJ786443 IVF786443 JFB786443 JOX786443 JYT786443 KIP786443 KSL786443 LCH786443 LMD786443 LVZ786443 MFV786443 MPR786443 MZN786443 NJJ786443 NTF786443 ODB786443 OMX786443 OWT786443 PGP786443 PQL786443 QAH786443 QKD786443 QTZ786443 RDV786443 RNR786443 RXN786443 SHJ786443 SRF786443 TBB786443 TKX786443 TUT786443 UEP786443 UOL786443 UYH786443 VID786443 VRZ786443 WBV786443 WLR786443 WVN786443 F851979 JB851979 SX851979 ACT851979 AMP851979 AWL851979 BGH851979 BQD851979 BZZ851979 CJV851979 CTR851979 DDN851979 DNJ851979 DXF851979 EHB851979 EQX851979 FAT851979 FKP851979 FUL851979 GEH851979 GOD851979 GXZ851979 HHV851979 HRR851979 IBN851979 ILJ851979 IVF851979 JFB851979 JOX851979 JYT851979 KIP851979 KSL851979 LCH851979 LMD851979 LVZ851979 MFV851979 MPR851979 MZN851979 NJJ851979 NTF851979 ODB851979 OMX851979 OWT851979 PGP851979 PQL851979 QAH851979 QKD851979 QTZ851979 RDV851979 RNR851979 RXN851979 SHJ851979 SRF851979 TBB851979 TKX851979 TUT851979 UEP851979 UOL851979 UYH851979 VID851979 VRZ851979 WBV851979 WLR851979 WVN851979 F917515 JB917515 SX917515 ACT917515 AMP917515 AWL917515 BGH917515 BQD917515 BZZ917515 CJV917515 CTR917515 DDN917515 DNJ917515 DXF917515 EHB917515 EQX917515 FAT917515 FKP917515 FUL917515 GEH917515 GOD917515 GXZ917515 HHV917515 HRR917515 IBN917515 ILJ917515 IVF917515 JFB917515 JOX917515 JYT917515 KIP917515 KSL917515 LCH917515 LMD917515 LVZ917515 MFV917515 MPR917515 MZN917515 NJJ917515 NTF917515 ODB917515 OMX917515 OWT917515 PGP917515 PQL917515 QAH917515 QKD917515 QTZ917515 RDV917515 RNR917515 RXN917515 SHJ917515 SRF917515 TBB917515 TKX917515 TUT917515 UEP917515 UOL917515 UYH917515 VID917515 VRZ917515 WBV917515 WLR917515 WVN917515 F983051 JB983051 SX983051 ACT983051 AMP983051 AWL983051 BGH983051 BQD983051 BZZ983051 CJV983051 CTR983051 DDN983051 DNJ983051 DXF983051 EHB983051 EQX983051 FAT983051 FKP983051 FUL983051 GEH983051 GOD983051 GXZ983051 HHV983051 HRR983051 IBN983051 ILJ983051 IVF983051 JFB983051 JOX983051 JYT983051 KIP983051 KSL983051 LCH983051 LMD983051 LVZ983051 MFV983051 MPR983051 MZN983051 NJJ983051 NTF983051 ODB983051 OMX983051 OWT983051 PGP983051 PQL983051 QAH983051 QKD983051 QTZ983051 RDV983051 RNR983051 RXN983051 SHJ983051 SRF983051 TBB983051 TKX983051 TUT983051 UEP983051 UOL983051 UYH983051 VID983051 VRZ983051 WBV983051 WLR983051">
      <formula1>$I$4:$I$4</formula1>
    </dataValidation>
    <dataValidation type="list" allowBlank="1" showInputMessage="1" showErrorMessage="1" sqref="WVN983046:WVN983050 JB6:JB10 SX6:SX10 ACT6:ACT10 AMP6:AMP10 AWL6:AWL10 BGH6:BGH10 BQD6:BQD10 BZZ6:BZZ10 CJV6:CJV10 CTR6:CTR10 DDN6:DDN10 DNJ6:DNJ10 DXF6:DXF10 EHB6:EHB10 EQX6:EQX10 FAT6:FAT10 FKP6:FKP10 FUL6:FUL10 GEH6:GEH10 GOD6:GOD10 GXZ6:GXZ10 HHV6:HHV10 HRR6:HRR10 IBN6:IBN10 ILJ6:ILJ10 IVF6:IVF10 JFB6:JFB10 JOX6:JOX10 JYT6:JYT10 KIP6:KIP10 KSL6:KSL10 LCH6:LCH10 LMD6:LMD10 LVZ6:LVZ10 MFV6:MFV10 MPR6:MPR10 MZN6:MZN10 NJJ6:NJJ10 NTF6:NTF10 ODB6:ODB10 OMX6:OMX10 OWT6:OWT10 PGP6:PGP10 PQL6:PQL10 QAH6:QAH10 QKD6:QKD10 QTZ6:QTZ10 RDV6:RDV10 RNR6:RNR10 RXN6:RXN10 SHJ6:SHJ10 SRF6:SRF10 TBB6:TBB10 TKX6:TKX10 TUT6:TUT10 UEP6:UEP10 UOL6:UOL10 UYH6:UYH10 VID6:VID10 VRZ6:VRZ10 WBV6:WBV10 WLR6:WLR10 WVN6:WVN10 F65542:F65546 JB65542:JB65546 SX65542:SX65546 ACT65542:ACT65546 AMP65542:AMP65546 AWL65542:AWL65546 BGH65542:BGH65546 BQD65542:BQD65546 BZZ65542:BZZ65546 CJV65542:CJV65546 CTR65542:CTR65546 DDN65542:DDN65546 DNJ65542:DNJ65546 DXF65542:DXF65546 EHB65542:EHB65546 EQX65542:EQX65546 FAT65542:FAT65546 FKP65542:FKP65546 FUL65542:FUL65546 GEH65542:GEH65546 GOD65542:GOD65546 GXZ65542:GXZ65546 HHV65542:HHV65546 HRR65542:HRR65546 IBN65542:IBN65546 ILJ65542:ILJ65546 IVF65542:IVF65546 JFB65542:JFB65546 JOX65542:JOX65546 JYT65542:JYT65546 KIP65542:KIP65546 KSL65542:KSL65546 LCH65542:LCH65546 LMD65542:LMD65546 LVZ65542:LVZ65546 MFV65542:MFV65546 MPR65542:MPR65546 MZN65542:MZN65546 NJJ65542:NJJ65546 NTF65542:NTF65546 ODB65542:ODB65546 OMX65542:OMX65546 OWT65542:OWT65546 PGP65542:PGP65546 PQL65542:PQL65546 QAH65542:QAH65546 QKD65542:QKD65546 QTZ65542:QTZ65546 RDV65542:RDV65546 RNR65542:RNR65546 RXN65542:RXN65546 SHJ65542:SHJ65546 SRF65542:SRF65546 TBB65542:TBB65546 TKX65542:TKX65546 TUT65542:TUT65546 UEP65542:UEP65546 UOL65542:UOL65546 UYH65542:UYH65546 VID65542:VID65546 VRZ65542:VRZ65546 WBV65542:WBV65546 WLR65542:WLR65546 WVN65542:WVN65546 F131078:F131082 JB131078:JB131082 SX131078:SX131082 ACT131078:ACT131082 AMP131078:AMP131082 AWL131078:AWL131082 BGH131078:BGH131082 BQD131078:BQD131082 BZZ131078:BZZ131082 CJV131078:CJV131082 CTR131078:CTR131082 DDN131078:DDN131082 DNJ131078:DNJ131082 DXF131078:DXF131082 EHB131078:EHB131082 EQX131078:EQX131082 FAT131078:FAT131082 FKP131078:FKP131082 FUL131078:FUL131082 GEH131078:GEH131082 GOD131078:GOD131082 GXZ131078:GXZ131082 HHV131078:HHV131082 HRR131078:HRR131082 IBN131078:IBN131082 ILJ131078:ILJ131082 IVF131078:IVF131082 JFB131078:JFB131082 JOX131078:JOX131082 JYT131078:JYT131082 KIP131078:KIP131082 KSL131078:KSL131082 LCH131078:LCH131082 LMD131078:LMD131082 LVZ131078:LVZ131082 MFV131078:MFV131082 MPR131078:MPR131082 MZN131078:MZN131082 NJJ131078:NJJ131082 NTF131078:NTF131082 ODB131078:ODB131082 OMX131078:OMX131082 OWT131078:OWT131082 PGP131078:PGP131082 PQL131078:PQL131082 QAH131078:QAH131082 QKD131078:QKD131082 QTZ131078:QTZ131082 RDV131078:RDV131082 RNR131078:RNR131082 RXN131078:RXN131082 SHJ131078:SHJ131082 SRF131078:SRF131082 TBB131078:TBB131082 TKX131078:TKX131082 TUT131078:TUT131082 UEP131078:UEP131082 UOL131078:UOL131082 UYH131078:UYH131082 VID131078:VID131082 VRZ131078:VRZ131082 WBV131078:WBV131082 WLR131078:WLR131082 WVN131078:WVN131082 F196614:F196618 JB196614:JB196618 SX196614:SX196618 ACT196614:ACT196618 AMP196614:AMP196618 AWL196614:AWL196618 BGH196614:BGH196618 BQD196614:BQD196618 BZZ196614:BZZ196618 CJV196614:CJV196618 CTR196614:CTR196618 DDN196614:DDN196618 DNJ196614:DNJ196618 DXF196614:DXF196618 EHB196614:EHB196618 EQX196614:EQX196618 FAT196614:FAT196618 FKP196614:FKP196618 FUL196614:FUL196618 GEH196614:GEH196618 GOD196614:GOD196618 GXZ196614:GXZ196618 HHV196614:HHV196618 HRR196614:HRR196618 IBN196614:IBN196618 ILJ196614:ILJ196618 IVF196614:IVF196618 JFB196614:JFB196618 JOX196614:JOX196618 JYT196614:JYT196618 KIP196614:KIP196618 KSL196614:KSL196618 LCH196614:LCH196618 LMD196614:LMD196618 LVZ196614:LVZ196618 MFV196614:MFV196618 MPR196614:MPR196618 MZN196614:MZN196618 NJJ196614:NJJ196618 NTF196614:NTF196618 ODB196614:ODB196618 OMX196614:OMX196618 OWT196614:OWT196618 PGP196614:PGP196618 PQL196614:PQL196618 QAH196614:QAH196618 QKD196614:QKD196618 QTZ196614:QTZ196618 RDV196614:RDV196618 RNR196614:RNR196618 RXN196614:RXN196618 SHJ196614:SHJ196618 SRF196614:SRF196618 TBB196614:TBB196618 TKX196614:TKX196618 TUT196614:TUT196618 UEP196614:UEP196618 UOL196614:UOL196618 UYH196614:UYH196618 VID196614:VID196618 VRZ196614:VRZ196618 WBV196614:WBV196618 WLR196614:WLR196618 WVN196614:WVN196618 F262150:F262154 JB262150:JB262154 SX262150:SX262154 ACT262150:ACT262154 AMP262150:AMP262154 AWL262150:AWL262154 BGH262150:BGH262154 BQD262150:BQD262154 BZZ262150:BZZ262154 CJV262150:CJV262154 CTR262150:CTR262154 DDN262150:DDN262154 DNJ262150:DNJ262154 DXF262150:DXF262154 EHB262150:EHB262154 EQX262150:EQX262154 FAT262150:FAT262154 FKP262150:FKP262154 FUL262150:FUL262154 GEH262150:GEH262154 GOD262150:GOD262154 GXZ262150:GXZ262154 HHV262150:HHV262154 HRR262150:HRR262154 IBN262150:IBN262154 ILJ262150:ILJ262154 IVF262150:IVF262154 JFB262150:JFB262154 JOX262150:JOX262154 JYT262150:JYT262154 KIP262150:KIP262154 KSL262150:KSL262154 LCH262150:LCH262154 LMD262150:LMD262154 LVZ262150:LVZ262154 MFV262150:MFV262154 MPR262150:MPR262154 MZN262150:MZN262154 NJJ262150:NJJ262154 NTF262150:NTF262154 ODB262150:ODB262154 OMX262150:OMX262154 OWT262150:OWT262154 PGP262150:PGP262154 PQL262150:PQL262154 QAH262150:QAH262154 QKD262150:QKD262154 QTZ262150:QTZ262154 RDV262150:RDV262154 RNR262150:RNR262154 RXN262150:RXN262154 SHJ262150:SHJ262154 SRF262150:SRF262154 TBB262150:TBB262154 TKX262150:TKX262154 TUT262150:TUT262154 UEP262150:UEP262154 UOL262150:UOL262154 UYH262150:UYH262154 VID262150:VID262154 VRZ262150:VRZ262154 WBV262150:WBV262154 WLR262150:WLR262154 WVN262150:WVN262154 F327686:F327690 JB327686:JB327690 SX327686:SX327690 ACT327686:ACT327690 AMP327686:AMP327690 AWL327686:AWL327690 BGH327686:BGH327690 BQD327686:BQD327690 BZZ327686:BZZ327690 CJV327686:CJV327690 CTR327686:CTR327690 DDN327686:DDN327690 DNJ327686:DNJ327690 DXF327686:DXF327690 EHB327686:EHB327690 EQX327686:EQX327690 FAT327686:FAT327690 FKP327686:FKP327690 FUL327686:FUL327690 GEH327686:GEH327690 GOD327686:GOD327690 GXZ327686:GXZ327690 HHV327686:HHV327690 HRR327686:HRR327690 IBN327686:IBN327690 ILJ327686:ILJ327690 IVF327686:IVF327690 JFB327686:JFB327690 JOX327686:JOX327690 JYT327686:JYT327690 KIP327686:KIP327690 KSL327686:KSL327690 LCH327686:LCH327690 LMD327686:LMD327690 LVZ327686:LVZ327690 MFV327686:MFV327690 MPR327686:MPR327690 MZN327686:MZN327690 NJJ327686:NJJ327690 NTF327686:NTF327690 ODB327686:ODB327690 OMX327686:OMX327690 OWT327686:OWT327690 PGP327686:PGP327690 PQL327686:PQL327690 QAH327686:QAH327690 QKD327686:QKD327690 QTZ327686:QTZ327690 RDV327686:RDV327690 RNR327686:RNR327690 RXN327686:RXN327690 SHJ327686:SHJ327690 SRF327686:SRF327690 TBB327686:TBB327690 TKX327686:TKX327690 TUT327686:TUT327690 UEP327686:UEP327690 UOL327686:UOL327690 UYH327686:UYH327690 VID327686:VID327690 VRZ327686:VRZ327690 WBV327686:WBV327690 WLR327686:WLR327690 WVN327686:WVN327690 F393222:F393226 JB393222:JB393226 SX393222:SX393226 ACT393222:ACT393226 AMP393222:AMP393226 AWL393222:AWL393226 BGH393222:BGH393226 BQD393222:BQD393226 BZZ393222:BZZ393226 CJV393222:CJV393226 CTR393222:CTR393226 DDN393222:DDN393226 DNJ393222:DNJ393226 DXF393222:DXF393226 EHB393222:EHB393226 EQX393222:EQX393226 FAT393222:FAT393226 FKP393222:FKP393226 FUL393222:FUL393226 GEH393222:GEH393226 GOD393222:GOD393226 GXZ393222:GXZ393226 HHV393222:HHV393226 HRR393222:HRR393226 IBN393222:IBN393226 ILJ393222:ILJ393226 IVF393222:IVF393226 JFB393222:JFB393226 JOX393222:JOX393226 JYT393222:JYT393226 KIP393222:KIP393226 KSL393222:KSL393226 LCH393222:LCH393226 LMD393222:LMD393226 LVZ393222:LVZ393226 MFV393222:MFV393226 MPR393222:MPR393226 MZN393222:MZN393226 NJJ393222:NJJ393226 NTF393222:NTF393226 ODB393222:ODB393226 OMX393222:OMX393226 OWT393222:OWT393226 PGP393222:PGP393226 PQL393222:PQL393226 QAH393222:QAH393226 QKD393222:QKD393226 QTZ393222:QTZ393226 RDV393222:RDV393226 RNR393222:RNR393226 RXN393222:RXN393226 SHJ393222:SHJ393226 SRF393222:SRF393226 TBB393222:TBB393226 TKX393222:TKX393226 TUT393222:TUT393226 UEP393222:UEP393226 UOL393222:UOL393226 UYH393222:UYH393226 VID393222:VID393226 VRZ393222:VRZ393226 WBV393222:WBV393226 WLR393222:WLR393226 WVN393222:WVN393226 F458758:F458762 JB458758:JB458762 SX458758:SX458762 ACT458758:ACT458762 AMP458758:AMP458762 AWL458758:AWL458762 BGH458758:BGH458762 BQD458758:BQD458762 BZZ458758:BZZ458762 CJV458758:CJV458762 CTR458758:CTR458762 DDN458758:DDN458762 DNJ458758:DNJ458762 DXF458758:DXF458762 EHB458758:EHB458762 EQX458758:EQX458762 FAT458758:FAT458762 FKP458758:FKP458762 FUL458758:FUL458762 GEH458758:GEH458762 GOD458758:GOD458762 GXZ458758:GXZ458762 HHV458758:HHV458762 HRR458758:HRR458762 IBN458758:IBN458762 ILJ458758:ILJ458762 IVF458758:IVF458762 JFB458758:JFB458762 JOX458758:JOX458762 JYT458758:JYT458762 KIP458758:KIP458762 KSL458758:KSL458762 LCH458758:LCH458762 LMD458758:LMD458762 LVZ458758:LVZ458762 MFV458758:MFV458762 MPR458758:MPR458762 MZN458758:MZN458762 NJJ458758:NJJ458762 NTF458758:NTF458762 ODB458758:ODB458762 OMX458758:OMX458762 OWT458758:OWT458762 PGP458758:PGP458762 PQL458758:PQL458762 QAH458758:QAH458762 QKD458758:QKD458762 QTZ458758:QTZ458762 RDV458758:RDV458762 RNR458758:RNR458762 RXN458758:RXN458762 SHJ458758:SHJ458762 SRF458758:SRF458762 TBB458758:TBB458762 TKX458758:TKX458762 TUT458758:TUT458762 UEP458758:UEP458762 UOL458758:UOL458762 UYH458758:UYH458762 VID458758:VID458762 VRZ458758:VRZ458762 WBV458758:WBV458762 WLR458758:WLR458762 WVN458758:WVN458762 F524294:F524298 JB524294:JB524298 SX524294:SX524298 ACT524294:ACT524298 AMP524294:AMP524298 AWL524294:AWL524298 BGH524294:BGH524298 BQD524294:BQD524298 BZZ524294:BZZ524298 CJV524294:CJV524298 CTR524294:CTR524298 DDN524294:DDN524298 DNJ524294:DNJ524298 DXF524294:DXF524298 EHB524294:EHB524298 EQX524294:EQX524298 FAT524294:FAT524298 FKP524294:FKP524298 FUL524294:FUL524298 GEH524294:GEH524298 GOD524294:GOD524298 GXZ524294:GXZ524298 HHV524294:HHV524298 HRR524294:HRR524298 IBN524294:IBN524298 ILJ524294:ILJ524298 IVF524294:IVF524298 JFB524294:JFB524298 JOX524294:JOX524298 JYT524294:JYT524298 KIP524294:KIP524298 KSL524294:KSL524298 LCH524294:LCH524298 LMD524294:LMD524298 LVZ524294:LVZ524298 MFV524294:MFV524298 MPR524294:MPR524298 MZN524294:MZN524298 NJJ524294:NJJ524298 NTF524294:NTF524298 ODB524294:ODB524298 OMX524294:OMX524298 OWT524294:OWT524298 PGP524294:PGP524298 PQL524294:PQL524298 QAH524294:QAH524298 QKD524294:QKD524298 QTZ524294:QTZ524298 RDV524294:RDV524298 RNR524294:RNR524298 RXN524294:RXN524298 SHJ524294:SHJ524298 SRF524294:SRF524298 TBB524294:TBB524298 TKX524294:TKX524298 TUT524294:TUT524298 UEP524294:UEP524298 UOL524294:UOL524298 UYH524294:UYH524298 VID524294:VID524298 VRZ524294:VRZ524298 WBV524294:WBV524298 WLR524294:WLR524298 WVN524294:WVN524298 F589830:F589834 JB589830:JB589834 SX589830:SX589834 ACT589830:ACT589834 AMP589830:AMP589834 AWL589830:AWL589834 BGH589830:BGH589834 BQD589830:BQD589834 BZZ589830:BZZ589834 CJV589830:CJV589834 CTR589830:CTR589834 DDN589830:DDN589834 DNJ589830:DNJ589834 DXF589830:DXF589834 EHB589830:EHB589834 EQX589830:EQX589834 FAT589830:FAT589834 FKP589830:FKP589834 FUL589830:FUL589834 GEH589830:GEH589834 GOD589830:GOD589834 GXZ589830:GXZ589834 HHV589830:HHV589834 HRR589830:HRR589834 IBN589830:IBN589834 ILJ589830:ILJ589834 IVF589830:IVF589834 JFB589830:JFB589834 JOX589830:JOX589834 JYT589830:JYT589834 KIP589830:KIP589834 KSL589830:KSL589834 LCH589830:LCH589834 LMD589830:LMD589834 LVZ589830:LVZ589834 MFV589830:MFV589834 MPR589830:MPR589834 MZN589830:MZN589834 NJJ589830:NJJ589834 NTF589830:NTF589834 ODB589830:ODB589834 OMX589830:OMX589834 OWT589830:OWT589834 PGP589830:PGP589834 PQL589830:PQL589834 QAH589830:QAH589834 QKD589830:QKD589834 QTZ589830:QTZ589834 RDV589830:RDV589834 RNR589830:RNR589834 RXN589830:RXN589834 SHJ589830:SHJ589834 SRF589830:SRF589834 TBB589830:TBB589834 TKX589830:TKX589834 TUT589830:TUT589834 UEP589830:UEP589834 UOL589830:UOL589834 UYH589830:UYH589834 VID589830:VID589834 VRZ589830:VRZ589834 WBV589830:WBV589834 WLR589830:WLR589834 WVN589830:WVN589834 F655366:F655370 JB655366:JB655370 SX655366:SX655370 ACT655366:ACT655370 AMP655366:AMP655370 AWL655366:AWL655370 BGH655366:BGH655370 BQD655366:BQD655370 BZZ655366:BZZ655370 CJV655366:CJV655370 CTR655366:CTR655370 DDN655366:DDN655370 DNJ655366:DNJ655370 DXF655366:DXF655370 EHB655366:EHB655370 EQX655366:EQX655370 FAT655366:FAT655370 FKP655366:FKP655370 FUL655366:FUL655370 GEH655366:GEH655370 GOD655366:GOD655370 GXZ655366:GXZ655370 HHV655366:HHV655370 HRR655366:HRR655370 IBN655366:IBN655370 ILJ655366:ILJ655370 IVF655366:IVF655370 JFB655366:JFB655370 JOX655366:JOX655370 JYT655366:JYT655370 KIP655366:KIP655370 KSL655366:KSL655370 LCH655366:LCH655370 LMD655366:LMD655370 LVZ655366:LVZ655370 MFV655366:MFV655370 MPR655366:MPR655370 MZN655366:MZN655370 NJJ655366:NJJ655370 NTF655366:NTF655370 ODB655366:ODB655370 OMX655366:OMX655370 OWT655366:OWT655370 PGP655366:PGP655370 PQL655366:PQL655370 QAH655366:QAH655370 QKD655366:QKD655370 QTZ655366:QTZ655370 RDV655366:RDV655370 RNR655366:RNR655370 RXN655366:RXN655370 SHJ655366:SHJ655370 SRF655366:SRF655370 TBB655366:TBB655370 TKX655366:TKX655370 TUT655366:TUT655370 UEP655366:UEP655370 UOL655366:UOL655370 UYH655366:UYH655370 VID655366:VID655370 VRZ655366:VRZ655370 WBV655366:WBV655370 WLR655366:WLR655370 WVN655366:WVN655370 F720902:F720906 JB720902:JB720906 SX720902:SX720906 ACT720902:ACT720906 AMP720902:AMP720906 AWL720902:AWL720906 BGH720902:BGH720906 BQD720902:BQD720906 BZZ720902:BZZ720906 CJV720902:CJV720906 CTR720902:CTR720906 DDN720902:DDN720906 DNJ720902:DNJ720906 DXF720902:DXF720906 EHB720902:EHB720906 EQX720902:EQX720906 FAT720902:FAT720906 FKP720902:FKP720906 FUL720902:FUL720906 GEH720902:GEH720906 GOD720902:GOD720906 GXZ720902:GXZ720906 HHV720902:HHV720906 HRR720902:HRR720906 IBN720902:IBN720906 ILJ720902:ILJ720906 IVF720902:IVF720906 JFB720902:JFB720906 JOX720902:JOX720906 JYT720902:JYT720906 KIP720902:KIP720906 KSL720902:KSL720906 LCH720902:LCH720906 LMD720902:LMD720906 LVZ720902:LVZ720906 MFV720902:MFV720906 MPR720902:MPR720906 MZN720902:MZN720906 NJJ720902:NJJ720906 NTF720902:NTF720906 ODB720902:ODB720906 OMX720902:OMX720906 OWT720902:OWT720906 PGP720902:PGP720906 PQL720902:PQL720906 QAH720902:QAH720906 QKD720902:QKD720906 QTZ720902:QTZ720906 RDV720902:RDV720906 RNR720902:RNR720906 RXN720902:RXN720906 SHJ720902:SHJ720906 SRF720902:SRF720906 TBB720902:TBB720906 TKX720902:TKX720906 TUT720902:TUT720906 UEP720902:UEP720906 UOL720902:UOL720906 UYH720902:UYH720906 VID720902:VID720906 VRZ720902:VRZ720906 WBV720902:WBV720906 WLR720902:WLR720906 WVN720902:WVN720906 F786438:F786442 JB786438:JB786442 SX786438:SX786442 ACT786438:ACT786442 AMP786438:AMP786442 AWL786438:AWL786442 BGH786438:BGH786442 BQD786438:BQD786442 BZZ786438:BZZ786442 CJV786438:CJV786442 CTR786438:CTR786442 DDN786438:DDN786442 DNJ786438:DNJ786442 DXF786438:DXF786442 EHB786438:EHB786442 EQX786438:EQX786442 FAT786438:FAT786442 FKP786438:FKP786442 FUL786438:FUL786442 GEH786438:GEH786442 GOD786438:GOD786442 GXZ786438:GXZ786442 HHV786438:HHV786442 HRR786438:HRR786442 IBN786438:IBN786442 ILJ786438:ILJ786442 IVF786438:IVF786442 JFB786438:JFB786442 JOX786438:JOX786442 JYT786438:JYT786442 KIP786438:KIP786442 KSL786438:KSL786442 LCH786438:LCH786442 LMD786438:LMD786442 LVZ786438:LVZ786442 MFV786438:MFV786442 MPR786438:MPR786442 MZN786438:MZN786442 NJJ786438:NJJ786442 NTF786438:NTF786442 ODB786438:ODB786442 OMX786438:OMX786442 OWT786438:OWT786442 PGP786438:PGP786442 PQL786438:PQL786442 QAH786438:QAH786442 QKD786438:QKD786442 QTZ786438:QTZ786442 RDV786438:RDV786442 RNR786438:RNR786442 RXN786438:RXN786442 SHJ786438:SHJ786442 SRF786438:SRF786442 TBB786438:TBB786442 TKX786438:TKX786442 TUT786438:TUT786442 UEP786438:UEP786442 UOL786438:UOL786442 UYH786438:UYH786442 VID786438:VID786442 VRZ786438:VRZ786442 WBV786438:WBV786442 WLR786438:WLR786442 WVN786438:WVN786442 F851974:F851978 JB851974:JB851978 SX851974:SX851978 ACT851974:ACT851978 AMP851974:AMP851978 AWL851974:AWL851978 BGH851974:BGH851978 BQD851974:BQD851978 BZZ851974:BZZ851978 CJV851974:CJV851978 CTR851974:CTR851978 DDN851974:DDN851978 DNJ851974:DNJ851978 DXF851974:DXF851978 EHB851974:EHB851978 EQX851974:EQX851978 FAT851974:FAT851978 FKP851974:FKP851978 FUL851974:FUL851978 GEH851974:GEH851978 GOD851974:GOD851978 GXZ851974:GXZ851978 HHV851974:HHV851978 HRR851974:HRR851978 IBN851974:IBN851978 ILJ851974:ILJ851978 IVF851974:IVF851978 JFB851974:JFB851978 JOX851974:JOX851978 JYT851974:JYT851978 KIP851974:KIP851978 KSL851974:KSL851978 LCH851974:LCH851978 LMD851974:LMD851978 LVZ851974:LVZ851978 MFV851974:MFV851978 MPR851974:MPR851978 MZN851974:MZN851978 NJJ851974:NJJ851978 NTF851974:NTF851978 ODB851974:ODB851978 OMX851974:OMX851978 OWT851974:OWT851978 PGP851974:PGP851978 PQL851974:PQL851978 QAH851974:QAH851978 QKD851974:QKD851978 QTZ851974:QTZ851978 RDV851974:RDV851978 RNR851974:RNR851978 RXN851974:RXN851978 SHJ851974:SHJ851978 SRF851974:SRF851978 TBB851974:TBB851978 TKX851974:TKX851978 TUT851974:TUT851978 UEP851974:UEP851978 UOL851974:UOL851978 UYH851974:UYH851978 VID851974:VID851978 VRZ851974:VRZ851978 WBV851974:WBV851978 WLR851974:WLR851978 WVN851974:WVN851978 F917510:F917514 JB917510:JB917514 SX917510:SX917514 ACT917510:ACT917514 AMP917510:AMP917514 AWL917510:AWL917514 BGH917510:BGH917514 BQD917510:BQD917514 BZZ917510:BZZ917514 CJV917510:CJV917514 CTR917510:CTR917514 DDN917510:DDN917514 DNJ917510:DNJ917514 DXF917510:DXF917514 EHB917510:EHB917514 EQX917510:EQX917514 FAT917510:FAT917514 FKP917510:FKP917514 FUL917510:FUL917514 GEH917510:GEH917514 GOD917510:GOD917514 GXZ917510:GXZ917514 HHV917510:HHV917514 HRR917510:HRR917514 IBN917510:IBN917514 ILJ917510:ILJ917514 IVF917510:IVF917514 JFB917510:JFB917514 JOX917510:JOX917514 JYT917510:JYT917514 KIP917510:KIP917514 KSL917510:KSL917514 LCH917510:LCH917514 LMD917510:LMD917514 LVZ917510:LVZ917514 MFV917510:MFV917514 MPR917510:MPR917514 MZN917510:MZN917514 NJJ917510:NJJ917514 NTF917510:NTF917514 ODB917510:ODB917514 OMX917510:OMX917514 OWT917510:OWT917514 PGP917510:PGP917514 PQL917510:PQL917514 QAH917510:QAH917514 QKD917510:QKD917514 QTZ917510:QTZ917514 RDV917510:RDV917514 RNR917510:RNR917514 RXN917510:RXN917514 SHJ917510:SHJ917514 SRF917510:SRF917514 TBB917510:TBB917514 TKX917510:TKX917514 TUT917510:TUT917514 UEP917510:UEP917514 UOL917510:UOL917514 UYH917510:UYH917514 VID917510:VID917514 VRZ917510:VRZ917514 WBV917510:WBV917514 WLR917510:WLR917514 WVN917510:WVN917514 F983046:F983050 JB983046:JB983050 SX983046:SX983050 ACT983046:ACT983050 AMP983046:AMP983050 AWL983046:AWL983050 BGH983046:BGH983050 BQD983046:BQD983050 BZZ983046:BZZ983050 CJV983046:CJV983050 CTR983046:CTR983050 DDN983046:DDN983050 DNJ983046:DNJ983050 DXF983046:DXF983050 EHB983046:EHB983050 EQX983046:EQX983050 FAT983046:FAT983050 FKP983046:FKP983050 FUL983046:FUL983050 GEH983046:GEH983050 GOD983046:GOD983050 GXZ983046:GXZ983050 HHV983046:HHV983050 HRR983046:HRR983050 IBN983046:IBN983050 ILJ983046:ILJ983050 IVF983046:IVF983050 JFB983046:JFB983050 JOX983046:JOX983050 JYT983046:JYT983050 KIP983046:KIP983050 KSL983046:KSL983050 LCH983046:LCH983050 LMD983046:LMD983050 LVZ983046:LVZ983050 MFV983046:MFV983050 MPR983046:MPR983050 MZN983046:MZN983050 NJJ983046:NJJ983050 NTF983046:NTF983050 ODB983046:ODB983050 OMX983046:OMX983050 OWT983046:OWT983050 PGP983046:PGP983050 PQL983046:PQL983050 QAH983046:QAH983050 QKD983046:QKD983050 QTZ983046:QTZ983050 RDV983046:RDV983050 RNR983046:RNR983050 RXN983046:RXN983050 SHJ983046:SHJ983050 SRF983046:SRF983050 TBB983046:TBB983050 TKX983046:TKX983050 TUT983046:TUT983050 UEP983046:UEP983050 UOL983046:UOL983050 UYH983046:UYH983050 VID983046:VID983050 VRZ983046:VRZ983050 WBV983046:WBV983050 WLR983046:WLR983050">
      <formula1>$I$4:$I$5</formula1>
    </dataValidation>
  </dataValidations>
  <printOptions horizontalCentered="1"/>
  <pageMargins left="0.78740157480314965" right="0.59055118110236227" top="0.78740157480314965" bottom="0.78740157480314965" header="0.51181102362204722" footer="0.51181102362204722"/>
  <pageSetup paperSize="9" scale="92"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J42"/>
  <sheetViews>
    <sheetView view="pageBreakPreview" zoomScaleNormal="100" zoomScaleSheetLayoutView="100" workbookViewId="0">
      <selection activeCell="E21" sqref="E21:F21"/>
    </sheetView>
  </sheetViews>
  <sheetFormatPr defaultRowHeight="13.5"/>
  <cols>
    <col min="1" max="1" width="2.625" customWidth="1"/>
    <col min="2" max="2" width="4.375" customWidth="1"/>
    <col min="3" max="3" width="23.125" customWidth="1"/>
    <col min="4" max="4" width="14.625" customWidth="1"/>
    <col min="5" max="6" width="19.375" customWidth="1"/>
    <col min="7" max="7" width="20.5" bestFit="1" customWidth="1"/>
    <col min="8" max="9" width="4.625" customWidth="1"/>
  </cols>
  <sheetData>
    <row r="1" spans="1:10" s="265" customFormat="1" ht="20.100000000000001" customHeight="1">
      <c r="A1" s="265" t="s">
        <v>181</v>
      </c>
    </row>
    <row r="2" spans="1:10" s="265" customFormat="1" ht="20.100000000000001" customHeight="1"/>
    <row r="3" spans="1:10" s="265" customFormat="1" ht="20.100000000000001" customHeight="1">
      <c r="A3" s="22" t="s">
        <v>234</v>
      </c>
      <c r="B3" s="22"/>
      <c r="C3" s="22"/>
      <c r="D3" s="22"/>
      <c r="E3" s="22"/>
      <c r="F3" s="22"/>
      <c r="G3" s="22"/>
      <c r="H3" s="41"/>
      <c r="I3" s="42"/>
      <c r="J3" s="42"/>
    </row>
    <row r="4" spans="1:10" ht="20.100000000000001" customHeight="1">
      <c r="A4" s="22"/>
      <c r="B4" s="22"/>
      <c r="C4" s="22"/>
      <c r="D4" s="22"/>
      <c r="E4" s="22"/>
      <c r="F4" s="22"/>
      <c r="G4" s="22"/>
      <c r="H4" s="41"/>
      <c r="I4" s="42"/>
    </row>
    <row r="5" spans="1:10" ht="20.100000000000001" customHeight="1">
      <c r="A5" s="22"/>
      <c r="B5" s="22"/>
      <c r="C5" s="22"/>
      <c r="D5" s="22"/>
      <c r="E5" s="43" t="s">
        <v>33</v>
      </c>
      <c r="F5" s="364"/>
      <c r="G5" s="364"/>
      <c r="H5" s="95"/>
      <c r="I5" s="42"/>
    </row>
    <row r="6" spans="1:10" ht="20.100000000000001" customHeight="1">
      <c r="A6" s="79" t="s">
        <v>281</v>
      </c>
      <c r="B6" s="75"/>
      <c r="C6" s="75"/>
      <c r="D6" s="75"/>
      <c r="E6" s="75"/>
      <c r="F6" s="75"/>
      <c r="G6" s="75"/>
      <c r="H6" s="75"/>
      <c r="I6" s="76"/>
    </row>
    <row r="7" spans="1:10" s="94" customFormat="1" ht="36" customHeight="1">
      <c r="A7" s="77"/>
      <c r="B7" s="266" t="s">
        <v>80</v>
      </c>
      <c r="C7" s="267" t="s">
        <v>81</v>
      </c>
      <c r="D7" s="268" t="s">
        <v>93</v>
      </c>
      <c r="E7" s="350" t="s">
        <v>82</v>
      </c>
      <c r="F7" s="365"/>
      <c r="G7" s="270" t="s">
        <v>83</v>
      </c>
      <c r="H7" s="77"/>
      <c r="I7" s="93"/>
    </row>
    <row r="8" spans="1:10" ht="36" customHeight="1">
      <c r="A8" s="78"/>
      <c r="B8" s="271"/>
      <c r="C8" s="272"/>
      <c r="D8" s="273"/>
      <c r="E8" s="366" t="s">
        <v>91</v>
      </c>
      <c r="F8" s="367"/>
      <c r="G8" s="274" t="s">
        <v>97</v>
      </c>
      <c r="H8" s="78"/>
      <c r="I8" s="78"/>
    </row>
    <row r="9" spans="1:10" ht="36" customHeight="1">
      <c r="A9" s="78"/>
      <c r="B9" s="275"/>
      <c r="C9" s="276"/>
      <c r="D9" s="277"/>
      <c r="E9" s="354" t="s">
        <v>91</v>
      </c>
      <c r="F9" s="355"/>
      <c r="G9" s="278" t="s">
        <v>92</v>
      </c>
      <c r="H9" s="78"/>
      <c r="I9" s="78"/>
    </row>
    <row r="10" spans="1:10" ht="36" customHeight="1">
      <c r="A10" s="78"/>
      <c r="B10" s="275"/>
      <c r="C10" s="276"/>
      <c r="D10" s="277"/>
      <c r="E10" s="354" t="s">
        <v>91</v>
      </c>
      <c r="F10" s="355"/>
      <c r="G10" s="278" t="s">
        <v>92</v>
      </c>
      <c r="H10" s="78"/>
      <c r="I10" s="78"/>
    </row>
    <row r="11" spans="1:10" ht="36" customHeight="1">
      <c r="A11" s="78"/>
      <c r="B11" s="279"/>
      <c r="C11" s="276"/>
      <c r="D11" s="277"/>
      <c r="E11" s="354" t="s">
        <v>91</v>
      </c>
      <c r="F11" s="355"/>
      <c r="G11" s="278" t="s">
        <v>92</v>
      </c>
      <c r="H11" s="80"/>
      <c r="I11" s="78"/>
    </row>
    <row r="12" spans="1:10" ht="36" customHeight="1">
      <c r="A12" s="78"/>
      <c r="B12" s="279"/>
      <c r="C12" s="276"/>
      <c r="D12" s="277"/>
      <c r="E12" s="354" t="s">
        <v>91</v>
      </c>
      <c r="F12" s="355"/>
      <c r="G12" s="278" t="s">
        <v>92</v>
      </c>
      <c r="H12" s="81"/>
      <c r="I12" s="78"/>
    </row>
    <row r="13" spans="1:10" ht="54.95" customHeight="1" thickBot="1">
      <c r="A13" s="78"/>
      <c r="B13" s="356" t="s">
        <v>236</v>
      </c>
      <c r="C13" s="357"/>
      <c r="D13" s="280">
        <f>SUM(D8:D12)</f>
        <v>0</v>
      </c>
      <c r="E13" s="358"/>
      <c r="F13" s="359"/>
      <c r="G13" s="85"/>
      <c r="H13" s="85"/>
      <c r="I13" s="78"/>
    </row>
    <row r="14" spans="1:10" ht="36" customHeight="1" thickTop="1">
      <c r="A14" s="78"/>
      <c r="B14" s="281" t="s">
        <v>80</v>
      </c>
      <c r="C14" s="282" t="s">
        <v>94</v>
      </c>
      <c r="D14" s="283" t="s">
        <v>93</v>
      </c>
      <c r="E14" s="360" t="s">
        <v>334</v>
      </c>
      <c r="F14" s="361"/>
      <c r="G14" s="85"/>
      <c r="H14" s="85"/>
      <c r="I14" s="78"/>
    </row>
    <row r="15" spans="1:10" ht="36" customHeight="1">
      <c r="A15" s="78"/>
      <c r="B15" s="271"/>
      <c r="C15" s="272"/>
      <c r="D15" s="273"/>
      <c r="E15" s="362"/>
      <c r="F15" s="363"/>
      <c r="G15" s="85"/>
      <c r="H15" s="85"/>
      <c r="I15" s="78"/>
    </row>
    <row r="16" spans="1:10" ht="36" customHeight="1">
      <c r="A16" s="78"/>
      <c r="B16" s="275"/>
      <c r="C16" s="276"/>
      <c r="D16" s="277"/>
      <c r="E16" s="346"/>
      <c r="F16" s="347"/>
      <c r="G16" s="85"/>
      <c r="H16" s="86"/>
      <c r="I16" s="78"/>
    </row>
    <row r="17" spans="1:9" ht="36" customHeight="1">
      <c r="A17" s="78"/>
      <c r="B17" s="275"/>
      <c r="C17" s="276"/>
      <c r="D17" s="277"/>
      <c r="E17" s="346"/>
      <c r="F17" s="347"/>
      <c r="G17" s="85"/>
      <c r="H17" s="86"/>
      <c r="I17" s="78"/>
    </row>
    <row r="18" spans="1:9" ht="36" customHeight="1">
      <c r="A18" s="78"/>
      <c r="B18" s="279"/>
      <c r="C18" s="276"/>
      <c r="D18" s="277"/>
      <c r="E18" s="346"/>
      <c r="F18" s="347"/>
      <c r="G18" s="106"/>
      <c r="H18" s="87"/>
      <c r="I18" s="78"/>
    </row>
    <row r="19" spans="1:9" ht="54.95" customHeight="1">
      <c r="A19" s="105"/>
      <c r="B19" s="348" t="s">
        <v>335</v>
      </c>
      <c r="C19" s="349"/>
      <c r="D19" s="285">
        <f>SUM(D15:D18)</f>
        <v>0</v>
      </c>
      <c r="E19" s="350"/>
      <c r="F19" s="351"/>
      <c r="G19" s="107"/>
      <c r="H19" s="78"/>
      <c r="I19" s="78"/>
    </row>
    <row r="20" spans="1:9" s="165" customFormat="1" ht="8.25" customHeight="1">
      <c r="A20" s="82"/>
      <c r="B20" s="80"/>
      <c r="C20" s="77"/>
      <c r="D20" s="287"/>
      <c r="E20" s="80"/>
      <c r="F20" s="80"/>
      <c r="G20" s="84"/>
      <c r="H20" s="78"/>
      <c r="I20" s="78"/>
    </row>
    <row r="21" spans="1:9" ht="54.95" customHeight="1">
      <c r="A21" s="82"/>
      <c r="B21" s="352" t="s">
        <v>336</v>
      </c>
      <c r="C21" s="353"/>
      <c r="D21" s="288" t="str">
        <f>IF(D13+D19=0,"",D13+D19)</f>
        <v/>
      </c>
      <c r="E21" s="350"/>
      <c r="F21" s="351"/>
      <c r="G21" s="107"/>
      <c r="H21" s="78"/>
      <c r="I21" s="78"/>
    </row>
    <row r="22" spans="1:9" ht="20.100000000000001" customHeight="1">
      <c r="A22" s="82"/>
      <c r="B22" s="78"/>
      <c r="C22" s="78"/>
      <c r="D22" s="78"/>
      <c r="E22" s="78"/>
      <c r="F22" s="78"/>
      <c r="G22" s="78"/>
      <c r="H22" s="78"/>
      <c r="I22" s="78"/>
    </row>
    <row r="23" spans="1:9" ht="20.100000000000001" customHeight="1">
      <c r="A23" s="82"/>
      <c r="B23" s="78"/>
      <c r="C23" s="108" t="s">
        <v>95</v>
      </c>
      <c r="D23" s="345" t="s">
        <v>96</v>
      </c>
      <c r="E23" s="345"/>
      <c r="F23" s="78"/>
      <c r="G23" s="78"/>
      <c r="H23" s="78"/>
      <c r="I23" s="78"/>
    </row>
    <row r="24" spans="1:9" ht="20.100000000000001" customHeight="1">
      <c r="A24" s="82"/>
      <c r="B24" s="78"/>
      <c r="C24" s="79"/>
      <c r="D24" s="77"/>
      <c r="E24" s="77"/>
      <c r="F24" s="78"/>
      <c r="G24" s="78"/>
      <c r="H24" s="78"/>
      <c r="I24" s="78"/>
    </row>
    <row r="25" spans="1:9" ht="20.100000000000001" customHeight="1">
      <c r="A25" s="78" t="s">
        <v>284</v>
      </c>
      <c r="B25" s="78"/>
      <c r="C25" s="78"/>
      <c r="D25" s="78"/>
      <c r="E25" s="78"/>
      <c r="F25" s="78"/>
      <c r="G25" s="78"/>
      <c r="H25" s="78"/>
      <c r="I25" s="78"/>
    </row>
    <row r="26" spans="1:9" ht="20.100000000000001" customHeight="1">
      <c r="A26" s="157" t="s">
        <v>283</v>
      </c>
      <c r="B26" s="157"/>
      <c r="C26" s="78"/>
      <c r="D26" s="78"/>
      <c r="E26" s="78"/>
      <c r="F26" s="78"/>
      <c r="G26" s="78"/>
      <c r="H26" s="78"/>
      <c r="I26" s="78"/>
    </row>
    <row r="27" spans="1:9" ht="20.100000000000001" customHeight="1">
      <c r="A27" s="157" t="s">
        <v>282</v>
      </c>
      <c r="B27" s="157"/>
      <c r="C27" s="78"/>
      <c r="D27" s="78"/>
      <c r="E27" s="78"/>
      <c r="F27" s="78"/>
      <c r="G27" s="78"/>
      <c r="H27" s="78"/>
      <c r="I27" s="78"/>
    </row>
    <row r="28" spans="1:9" ht="20.100000000000001" customHeight="1">
      <c r="A28" s="78" t="s">
        <v>285</v>
      </c>
      <c r="B28" s="78"/>
      <c r="C28" s="78"/>
      <c r="D28" s="78"/>
      <c r="E28" s="78"/>
      <c r="F28" s="78"/>
      <c r="G28" s="78"/>
      <c r="H28" s="78"/>
      <c r="I28" s="78"/>
    </row>
    <row r="29" spans="1:9" ht="20.100000000000001" customHeight="1">
      <c r="A29" s="78" t="s">
        <v>286</v>
      </c>
      <c r="B29" s="78"/>
      <c r="C29" s="78"/>
      <c r="D29" s="78"/>
      <c r="E29" s="78"/>
      <c r="F29" s="78"/>
      <c r="G29" s="78"/>
      <c r="H29" s="78"/>
      <c r="I29" s="78"/>
    </row>
    <row r="30" spans="1:9" ht="30" customHeight="1">
      <c r="A30" s="78"/>
      <c r="C30" s="78"/>
      <c r="D30" s="78"/>
      <c r="E30" s="78"/>
      <c r="F30" s="78"/>
      <c r="G30" s="78"/>
      <c r="H30" s="78"/>
      <c r="I30" s="78"/>
    </row>
    <row r="31" spans="1:9" ht="30" customHeight="1">
      <c r="A31" s="77"/>
      <c r="C31" s="78"/>
      <c r="D31" s="77"/>
      <c r="E31" s="77"/>
      <c r="F31" s="77"/>
      <c r="G31" s="77"/>
      <c r="H31" s="77"/>
      <c r="I31" s="77"/>
    </row>
    <row r="32" spans="1:9" ht="30" customHeight="1">
      <c r="A32" s="78"/>
      <c r="B32" s="84"/>
      <c r="C32" s="84"/>
      <c r="D32" s="80"/>
      <c r="E32" s="80"/>
      <c r="F32" s="80"/>
      <c r="G32" s="83"/>
      <c r="H32" s="83"/>
      <c r="I32" s="78"/>
    </row>
    <row r="33" spans="1:9" ht="30" customHeight="1">
      <c r="A33" s="82"/>
      <c r="B33" s="78"/>
      <c r="C33" s="78"/>
      <c r="D33" s="78"/>
      <c r="E33" s="78"/>
      <c r="F33" s="78"/>
      <c r="G33" s="78"/>
      <c r="H33" s="78"/>
      <c r="I33" s="78"/>
    </row>
    <row r="34" spans="1:9">
      <c r="A34" s="82"/>
      <c r="B34" s="78"/>
      <c r="C34" s="78"/>
      <c r="D34" s="78"/>
      <c r="E34" s="78"/>
      <c r="F34" s="78"/>
      <c r="G34" s="78"/>
      <c r="H34" s="78"/>
      <c r="I34" s="78"/>
    </row>
    <row r="35" spans="1:9">
      <c r="A35" s="78"/>
      <c r="B35" s="59"/>
      <c r="C35" s="59"/>
      <c r="D35" s="78"/>
      <c r="E35" s="78"/>
      <c r="F35" s="78"/>
      <c r="G35" s="78"/>
      <c r="H35" s="78"/>
      <c r="I35" s="78"/>
    </row>
    <row r="36" spans="1:9">
      <c r="A36" s="78"/>
      <c r="B36" s="84"/>
      <c r="C36" s="84"/>
      <c r="D36" s="84"/>
      <c r="E36" s="84"/>
      <c r="F36" s="84"/>
      <c r="G36" s="84"/>
      <c r="H36" s="84"/>
      <c r="I36" s="78"/>
    </row>
    <row r="37" spans="1:9">
      <c r="A37" s="78"/>
      <c r="B37" s="71"/>
      <c r="C37" s="71"/>
      <c r="D37" s="71"/>
      <c r="E37" s="71"/>
      <c r="F37" s="71"/>
      <c r="G37" s="71"/>
      <c r="H37" s="71"/>
      <c r="I37" s="78"/>
    </row>
    <row r="38" spans="1:9">
      <c r="A38" s="78"/>
      <c r="B38" s="78"/>
      <c r="C38" s="78"/>
      <c r="D38" s="78"/>
      <c r="E38" s="78"/>
      <c r="F38" s="78"/>
      <c r="G38" s="78"/>
      <c r="H38" s="78"/>
      <c r="I38" s="78"/>
    </row>
    <row r="39" spans="1:9">
      <c r="A39" s="78"/>
      <c r="B39" s="78"/>
      <c r="C39" s="78"/>
      <c r="D39" s="78"/>
      <c r="E39" s="78"/>
      <c r="F39" s="78"/>
      <c r="G39" s="78"/>
      <c r="H39" s="78"/>
      <c r="I39" s="78"/>
    </row>
    <row r="40" spans="1:9">
      <c r="A40" s="78"/>
      <c r="B40" s="78"/>
      <c r="C40" s="78"/>
      <c r="D40" s="78"/>
      <c r="E40" s="78"/>
      <c r="F40" s="78"/>
      <c r="G40" s="78"/>
      <c r="H40" s="78"/>
      <c r="I40" s="78"/>
    </row>
    <row r="41" spans="1:9">
      <c r="A41" s="78"/>
      <c r="B41" s="78"/>
      <c r="C41" s="78"/>
      <c r="D41" s="78"/>
      <c r="E41" s="78"/>
      <c r="F41" s="78"/>
      <c r="G41" s="78"/>
      <c r="H41" s="78"/>
      <c r="I41" s="78"/>
    </row>
    <row r="42" spans="1:9">
      <c r="A42" s="265"/>
      <c r="B42" s="265"/>
      <c r="C42" s="265"/>
      <c r="D42" s="265"/>
      <c r="E42" s="265"/>
      <c r="F42" s="265"/>
      <c r="G42" s="265"/>
      <c r="H42" s="265"/>
      <c r="I42" s="265"/>
    </row>
  </sheetData>
  <mergeCells count="19">
    <mergeCell ref="E16:F16"/>
    <mergeCell ref="F5:G5"/>
    <mergeCell ref="E7:F7"/>
    <mergeCell ref="E8:F8"/>
    <mergeCell ref="E9:F9"/>
    <mergeCell ref="E10:F10"/>
    <mergeCell ref="E11:F11"/>
    <mergeCell ref="E12:F12"/>
    <mergeCell ref="B13:C13"/>
    <mergeCell ref="E13:F13"/>
    <mergeCell ref="E14:F14"/>
    <mergeCell ref="E15:F15"/>
    <mergeCell ref="D23:E23"/>
    <mergeCell ref="E17:F17"/>
    <mergeCell ref="E18:F18"/>
    <mergeCell ref="B19:C19"/>
    <mergeCell ref="E19:F19"/>
    <mergeCell ref="B21:C21"/>
    <mergeCell ref="E21:F21"/>
  </mergeCells>
  <phoneticPr fontId="1"/>
  <pageMargins left="0.70866141732283472" right="0.70866141732283472" top="0.74803149606299213" bottom="0.74803149606299213" header="0.31496062992125984" footer="0.31496062992125984"/>
  <pageSetup paperSize="9" scale="85"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4"/>
  <sheetViews>
    <sheetView showGridLines="0" view="pageBreakPreview" zoomScaleNormal="100" zoomScaleSheetLayoutView="100" workbookViewId="0">
      <selection activeCell="E28" sqref="E28"/>
    </sheetView>
  </sheetViews>
  <sheetFormatPr defaultRowHeight="20.100000000000001" customHeight="1"/>
  <cols>
    <col min="1" max="1" width="2.625" style="21" customWidth="1"/>
    <col min="2" max="2" width="5.625" style="21" customWidth="1"/>
    <col min="3" max="3" width="20.625" style="21" customWidth="1"/>
    <col min="4" max="7" width="14.625" style="21" customWidth="1"/>
    <col min="8" max="8" width="4.625" style="21" customWidth="1"/>
    <col min="9" max="255" width="9" style="21"/>
    <col min="256" max="256" width="2.625" style="21" customWidth="1"/>
    <col min="257" max="257" width="5.625" style="21" customWidth="1"/>
    <col min="258" max="258" width="20.625" style="21" customWidth="1"/>
    <col min="259" max="260" width="14.625" style="21" customWidth="1"/>
    <col min="261" max="261" width="6.625" style="21" customWidth="1"/>
    <col min="262" max="263" width="14.625" style="21" customWidth="1"/>
    <col min="264" max="511" width="9" style="21"/>
    <col min="512" max="512" width="2.625" style="21" customWidth="1"/>
    <col min="513" max="513" width="5.625" style="21" customWidth="1"/>
    <col min="514" max="514" width="20.625" style="21" customWidth="1"/>
    <col min="515" max="516" width="14.625" style="21" customWidth="1"/>
    <col min="517" max="517" width="6.625" style="21" customWidth="1"/>
    <col min="518" max="519" width="14.625" style="21" customWidth="1"/>
    <col min="520" max="767" width="9" style="21"/>
    <col min="768" max="768" width="2.625" style="21" customWidth="1"/>
    <col min="769" max="769" width="5.625" style="21" customWidth="1"/>
    <col min="770" max="770" width="20.625" style="21" customWidth="1"/>
    <col min="771" max="772" width="14.625" style="21" customWidth="1"/>
    <col min="773" max="773" width="6.625" style="21" customWidth="1"/>
    <col min="774" max="775" width="14.625" style="21" customWidth="1"/>
    <col min="776" max="1023" width="9" style="21"/>
    <col min="1024" max="1024" width="2.625" style="21" customWidth="1"/>
    <col min="1025" max="1025" width="5.625" style="21" customWidth="1"/>
    <col min="1026" max="1026" width="20.625" style="21" customWidth="1"/>
    <col min="1027" max="1028" width="14.625" style="21" customWidth="1"/>
    <col min="1029" max="1029" width="6.625" style="21" customWidth="1"/>
    <col min="1030" max="1031" width="14.625" style="21" customWidth="1"/>
    <col min="1032" max="1279" width="9" style="21"/>
    <col min="1280" max="1280" width="2.625" style="21" customWidth="1"/>
    <col min="1281" max="1281" width="5.625" style="21" customWidth="1"/>
    <col min="1282" max="1282" width="20.625" style="21" customWidth="1"/>
    <col min="1283" max="1284" width="14.625" style="21" customWidth="1"/>
    <col min="1285" max="1285" width="6.625" style="21" customWidth="1"/>
    <col min="1286" max="1287" width="14.625" style="21" customWidth="1"/>
    <col min="1288" max="1535" width="9" style="21"/>
    <col min="1536" max="1536" width="2.625" style="21" customWidth="1"/>
    <col min="1537" max="1537" width="5.625" style="21" customWidth="1"/>
    <col min="1538" max="1538" width="20.625" style="21" customWidth="1"/>
    <col min="1539" max="1540" width="14.625" style="21" customWidth="1"/>
    <col min="1541" max="1541" width="6.625" style="21" customWidth="1"/>
    <col min="1542" max="1543" width="14.625" style="21" customWidth="1"/>
    <col min="1544" max="1791" width="9" style="21"/>
    <col min="1792" max="1792" width="2.625" style="21" customWidth="1"/>
    <col min="1793" max="1793" width="5.625" style="21" customWidth="1"/>
    <col min="1794" max="1794" width="20.625" style="21" customWidth="1"/>
    <col min="1795" max="1796" width="14.625" style="21" customWidth="1"/>
    <col min="1797" max="1797" width="6.625" style="21" customWidth="1"/>
    <col min="1798" max="1799" width="14.625" style="21" customWidth="1"/>
    <col min="1800" max="2047" width="9" style="21"/>
    <col min="2048" max="2048" width="2.625" style="21" customWidth="1"/>
    <col min="2049" max="2049" width="5.625" style="21" customWidth="1"/>
    <col min="2050" max="2050" width="20.625" style="21" customWidth="1"/>
    <col min="2051" max="2052" width="14.625" style="21" customWidth="1"/>
    <col min="2053" max="2053" width="6.625" style="21" customWidth="1"/>
    <col min="2054" max="2055" width="14.625" style="21" customWidth="1"/>
    <col min="2056" max="2303" width="9" style="21"/>
    <col min="2304" max="2304" width="2.625" style="21" customWidth="1"/>
    <col min="2305" max="2305" width="5.625" style="21" customWidth="1"/>
    <col min="2306" max="2306" width="20.625" style="21" customWidth="1"/>
    <col min="2307" max="2308" width="14.625" style="21" customWidth="1"/>
    <col min="2309" max="2309" width="6.625" style="21" customWidth="1"/>
    <col min="2310" max="2311" width="14.625" style="21" customWidth="1"/>
    <col min="2312" max="2559" width="9" style="21"/>
    <col min="2560" max="2560" width="2.625" style="21" customWidth="1"/>
    <col min="2561" max="2561" width="5.625" style="21" customWidth="1"/>
    <col min="2562" max="2562" width="20.625" style="21" customWidth="1"/>
    <col min="2563" max="2564" width="14.625" style="21" customWidth="1"/>
    <col min="2565" max="2565" width="6.625" style="21" customWidth="1"/>
    <col min="2566" max="2567" width="14.625" style="21" customWidth="1"/>
    <col min="2568" max="2815" width="9" style="21"/>
    <col min="2816" max="2816" width="2.625" style="21" customWidth="1"/>
    <col min="2817" max="2817" width="5.625" style="21" customWidth="1"/>
    <col min="2818" max="2818" width="20.625" style="21" customWidth="1"/>
    <col min="2819" max="2820" width="14.625" style="21" customWidth="1"/>
    <col min="2821" max="2821" width="6.625" style="21" customWidth="1"/>
    <col min="2822" max="2823" width="14.625" style="21" customWidth="1"/>
    <col min="2824" max="3071" width="9" style="21"/>
    <col min="3072" max="3072" width="2.625" style="21" customWidth="1"/>
    <col min="3073" max="3073" width="5.625" style="21" customWidth="1"/>
    <col min="3074" max="3074" width="20.625" style="21" customWidth="1"/>
    <col min="3075" max="3076" width="14.625" style="21" customWidth="1"/>
    <col min="3077" max="3077" width="6.625" style="21" customWidth="1"/>
    <col min="3078" max="3079" width="14.625" style="21" customWidth="1"/>
    <col min="3080" max="3327" width="9" style="21"/>
    <col min="3328" max="3328" width="2.625" style="21" customWidth="1"/>
    <col min="3329" max="3329" width="5.625" style="21" customWidth="1"/>
    <col min="3330" max="3330" width="20.625" style="21" customWidth="1"/>
    <col min="3331" max="3332" width="14.625" style="21" customWidth="1"/>
    <col min="3333" max="3333" width="6.625" style="21" customWidth="1"/>
    <col min="3334" max="3335" width="14.625" style="21" customWidth="1"/>
    <col min="3336" max="3583" width="9" style="21"/>
    <col min="3584" max="3584" width="2.625" style="21" customWidth="1"/>
    <col min="3585" max="3585" width="5.625" style="21" customWidth="1"/>
    <col min="3586" max="3586" width="20.625" style="21" customWidth="1"/>
    <col min="3587" max="3588" width="14.625" style="21" customWidth="1"/>
    <col min="3589" max="3589" width="6.625" style="21" customWidth="1"/>
    <col min="3590" max="3591" width="14.625" style="21" customWidth="1"/>
    <col min="3592" max="3839" width="9" style="21"/>
    <col min="3840" max="3840" width="2.625" style="21" customWidth="1"/>
    <col min="3841" max="3841" width="5.625" style="21" customWidth="1"/>
    <col min="3842" max="3842" width="20.625" style="21" customWidth="1"/>
    <col min="3843" max="3844" width="14.625" style="21" customWidth="1"/>
    <col min="3845" max="3845" width="6.625" style="21" customWidth="1"/>
    <col min="3846" max="3847" width="14.625" style="21" customWidth="1"/>
    <col min="3848" max="4095" width="9" style="21"/>
    <col min="4096" max="4096" width="2.625" style="21" customWidth="1"/>
    <col min="4097" max="4097" width="5.625" style="21" customWidth="1"/>
    <col min="4098" max="4098" width="20.625" style="21" customWidth="1"/>
    <col min="4099" max="4100" width="14.625" style="21" customWidth="1"/>
    <col min="4101" max="4101" width="6.625" style="21" customWidth="1"/>
    <col min="4102" max="4103" width="14.625" style="21" customWidth="1"/>
    <col min="4104" max="4351" width="9" style="21"/>
    <col min="4352" max="4352" width="2.625" style="21" customWidth="1"/>
    <col min="4353" max="4353" width="5.625" style="21" customWidth="1"/>
    <col min="4354" max="4354" width="20.625" style="21" customWidth="1"/>
    <col min="4355" max="4356" width="14.625" style="21" customWidth="1"/>
    <col min="4357" max="4357" width="6.625" style="21" customWidth="1"/>
    <col min="4358" max="4359" width="14.625" style="21" customWidth="1"/>
    <col min="4360" max="4607" width="9" style="21"/>
    <col min="4608" max="4608" width="2.625" style="21" customWidth="1"/>
    <col min="4609" max="4609" width="5.625" style="21" customWidth="1"/>
    <col min="4610" max="4610" width="20.625" style="21" customWidth="1"/>
    <col min="4611" max="4612" width="14.625" style="21" customWidth="1"/>
    <col min="4613" max="4613" width="6.625" style="21" customWidth="1"/>
    <col min="4614" max="4615" width="14.625" style="21" customWidth="1"/>
    <col min="4616" max="4863" width="9" style="21"/>
    <col min="4864" max="4864" width="2.625" style="21" customWidth="1"/>
    <col min="4865" max="4865" width="5.625" style="21" customWidth="1"/>
    <col min="4866" max="4866" width="20.625" style="21" customWidth="1"/>
    <col min="4867" max="4868" width="14.625" style="21" customWidth="1"/>
    <col min="4869" max="4869" width="6.625" style="21" customWidth="1"/>
    <col min="4870" max="4871" width="14.625" style="21" customWidth="1"/>
    <col min="4872" max="5119" width="9" style="21"/>
    <col min="5120" max="5120" width="2.625" style="21" customWidth="1"/>
    <col min="5121" max="5121" width="5.625" style="21" customWidth="1"/>
    <col min="5122" max="5122" width="20.625" style="21" customWidth="1"/>
    <col min="5123" max="5124" width="14.625" style="21" customWidth="1"/>
    <col min="5125" max="5125" width="6.625" style="21" customWidth="1"/>
    <col min="5126" max="5127" width="14.625" style="21" customWidth="1"/>
    <col min="5128" max="5375" width="9" style="21"/>
    <col min="5376" max="5376" width="2.625" style="21" customWidth="1"/>
    <col min="5377" max="5377" width="5.625" style="21" customWidth="1"/>
    <col min="5378" max="5378" width="20.625" style="21" customWidth="1"/>
    <col min="5379" max="5380" width="14.625" style="21" customWidth="1"/>
    <col min="5381" max="5381" width="6.625" style="21" customWidth="1"/>
    <col min="5382" max="5383" width="14.625" style="21" customWidth="1"/>
    <col min="5384" max="5631" width="9" style="21"/>
    <col min="5632" max="5632" width="2.625" style="21" customWidth="1"/>
    <col min="5633" max="5633" width="5.625" style="21" customWidth="1"/>
    <col min="5634" max="5634" width="20.625" style="21" customWidth="1"/>
    <col min="5635" max="5636" width="14.625" style="21" customWidth="1"/>
    <col min="5637" max="5637" width="6.625" style="21" customWidth="1"/>
    <col min="5638" max="5639" width="14.625" style="21" customWidth="1"/>
    <col min="5640" max="5887" width="9" style="21"/>
    <col min="5888" max="5888" width="2.625" style="21" customWidth="1"/>
    <col min="5889" max="5889" width="5.625" style="21" customWidth="1"/>
    <col min="5890" max="5890" width="20.625" style="21" customWidth="1"/>
    <col min="5891" max="5892" width="14.625" style="21" customWidth="1"/>
    <col min="5893" max="5893" width="6.625" style="21" customWidth="1"/>
    <col min="5894" max="5895" width="14.625" style="21" customWidth="1"/>
    <col min="5896" max="6143" width="9" style="21"/>
    <col min="6144" max="6144" width="2.625" style="21" customWidth="1"/>
    <col min="6145" max="6145" width="5.625" style="21" customWidth="1"/>
    <col min="6146" max="6146" width="20.625" style="21" customWidth="1"/>
    <col min="6147" max="6148" width="14.625" style="21" customWidth="1"/>
    <col min="6149" max="6149" width="6.625" style="21" customWidth="1"/>
    <col min="6150" max="6151" width="14.625" style="21" customWidth="1"/>
    <col min="6152" max="6399" width="9" style="21"/>
    <col min="6400" max="6400" width="2.625" style="21" customWidth="1"/>
    <col min="6401" max="6401" width="5.625" style="21" customWidth="1"/>
    <col min="6402" max="6402" width="20.625" style="21" customWidth="1"/>
    <col min="6403" max="6404" width="14.625" style="21" customWidth="1"/>
    <col min="6405" max="6405" width="6.625" style="21" customWidth="1"/>
    <col min="6406" max="6407" width="14.625" style="21" customWidth="1"/>
    <col min="6408" max="6655" width="9" style="21"/>
    <col min="6656" max="6656" width="2.625" style="21" customWidth="1"/>
    <col min="6657" max="6657" width="5.625" style="21" customWidth="1"/>
    <col min="6658" max="6658" width="20.625" style="21" customWidth="1"/>
    <col min="6659" max="6660" width="14.625" style="21" customWidth="1"/>
    <col min="6661" max="6661" width="6.625" style="21" customWidth="1"/>
    <col min="6662" max="6663" width="14.625" style="21" customWidth="1"/>
    <col min="6664" max="6911" width="9" style="21"/>
    <col min="6912" max="6912" width="2.625" style="21" customWidth="1"/>
    <col min="6913" max="6913" width="5.625" style="21" customWidth="1"/>
    <col min="6914" max="6914" width="20.625" style="21" customWidth="1"/>
    <col min="6915" max="6916" width="14.625" style="21" customWidth="1"/>
    <col min="6917" max="6917" width="6.625" style="21" customWidth="1"/>
    <col min="6918" max="6919" width="14.625" style="21" customWidth="1"/>
    <col min="6920" max="7167" width="9" style="21"/>
    <col min="7168" max="7168" width="2.625" style="21" customWidth="1"/>
    <col min="7169" max="7169" width="5.625" style="21" customWidth="1"/>
    <col min="7170" max="7170" width="20.625" style="21" customWidth="1"/>
    <col min="7171" max="7172" width="14.625" style="21" customWidth="1"/>
    <col min="7173" max="7173" width="6.625" style="21" customWidth="1"/>
    <col min="7174" max="7175" width="14.625" style="21" customWidth="1"/>
    <col min="7176" max="7423" width="9" style="21"/>
    <col min="7424" max="7424" width="2.625" style="21" customWidth="1"/>
    <col min="7425" max="7425" width="5.625" style="21" customWidth="1"/>
    <col min="7426" max="7426" width="20.625" style="21" customWidth="1"/>
    <col min="7427" max="7428" width="14.625" style="21" customWidth="1"/>
    <col min="7429" max="7429" width="6.625" style="21" customWidth="1"/>
    <col min="7430" max="7431" width="14.625" style="21" customWidth="1"/>
    <col min="7432" max="7679" width="9" style="21"/>
    <col min="7680" max="7680" width="2.625" style="21" customWidth="1"/>
    <col min="7681" max="7681" width="5.625" style="21" customWidth="1"/>
    <col min="7682" max="7682" width="20.625" style="21" customWidth="1"/>
    <col min="7683" max="7684" width="14.625" style="21" customWidth="1"/>
    <col min="7685" max="7685" width="6.625" style="21" customWidth="1"/>
    <col min="7686" max="7687" width="14.625" style="21" customWidth="1"/>
    <col min="7688" max="7935" width="9" style="21"/>
    <col min="7936" max="7936" width="2.625" style="21" customWidth="1"/>
    <col min="7937" max="7937" width="5.625" style="21" customWidth="1"/>
    <col min="7938" max="7938" width="20.625" style="21" customWidth="1"/>
    <col min="7939" max="7940" width="14.625" style="21" customWidth="1"/>
    <col min="7941" max="7941" width="6.625" style="21" customWidth="1"/>
    <col min="7942" max="7943" width="14.625" style="21" customWidth="1"/>
    <col min="7944" max="8191" width="9" style="21"/>
    <col min="8192" max="8192" width="2.625" style="21" customWidth="1"/>
    <col min="8193" max="8193" width="5.625" style="21" customWidth="1"/>
    <col min="8194" max="8194" width="20.625" style="21" customWidth="1"/>
    <col min="8195" max="8196" width="14.625" style="21" customWidth="1"/>
    <col min="8197" max="8197" width="6.625" style="21" customWidth="1"/>
    <col min="8198" max="8199" width="14.625" style="21" customWidth="1"/>
    <col min="8200" max="8447" width="9" style="21"/>
    <col min="8448" max="8448" width="2.625" style="21" customWidth="1"/>
    <col min="8449" max="8449" width="5.625" style="21" customWidth="1"/>
    <col min="8450" max="8450" width="20.625" style="21" customWidth="1"/>
    <col min="8451" max="8452" width="14.625" style="21" customWidth="1"/>
    <col min="8453" max="8453" width="6.625" style="21" customWidth="1"/>
    <col min="8454" max="8455" width="14.625" style="21" customWidth="1"/>
    <col min="8456" max="8703" width="9" style="21"/>
    <col min="8704" max="8704" width="2.625" style="21" customWidth="1"/>
    <col min="8705" max="8705" width="5.625" style="21" customWidth="1"/>
    <col min="8706" max="8706" width="20.625" style="21" customWidth="1"/>
    <col min="8707" max="8708" width="14.625" style="21" customWidth="1"/>
    <col min="8709" max="8709" width="6.625" style="21" customWidth="1"/>
    <col min="8710" max="8711" width="14.625" style="21" customWidth="1"/>
    <col min="8712" max="8959" width="9" style="21"/>
    <col min="8960" max="8960" width="2.625" style="21" customWidth="1"/>
    <col min="8961" max="8961" width="5.625" style="21" customWidth="1"/>
    <col min="8962" max="8962" width="20.625" style="21" customWidth="1"/>
    <col min="8963" max="8964" width="14.625" style="21" customWidth="1"/>
    <col min="8965" max="8965" width="6.625" style="21" customWidth="1"/>
    <col min="8966" max="8967" width="14.625" style="21" customWidth="1"/>
    <col min="8968" max="9215" width="9" style="21"/>
    <col min="9216" max="9216" width="2.625" style="21" customWidth="1"/>
    <col min="9217" max="9217" width="5.625" style="21" customWidth="1"/>
    <col min="9218" max="9218" width="20.625" style="21" customWidth="1"/>
    <col min="9219" max="9220" width="14.625" style="21" customWidth="1"/>
    <col min="9221" max="9221" width="6.625" style="21" customWidth="1"/>
    <col min="9222" max="9223" width="14.625" style="21" customWidth="1"/>
    <col min="9224" max="9471" width="9" style="21"/>
    <col min="9472" max="9472" width="2.625" style="21" customWidth="1"/>
    <col min="9473" max="9473" width="5.625" style="21" customWidth="1"/>
    <col min="9474" max="9474" width="20.625" style="21" customWidth="1"/>
    <col min="9475" max="9476" width="14.625" style="21" customWidth="1"/>
    <col min="9477" max="9477" width="6.625" style="21" customWidth="1"/>
    <col min="9478" max="9479" width="14.625" style="21" customWidth="1"/>
    <col min="9480" max="9727" width="9" style="21"/>
    <col min="9728" max="9728" width="2.625" style="21" customWidth="1"/>
    <col min="9729" max="9729" width="5.625" style="21" customWidth="1"/>
    <col min="9730" max="9730" width="20.625" style="21" customWidth="1"/>
    <col min="9731" max="9732" width="14.625" style="21" customWidth="1"/>
    <col min="9733" max="9733" width="6.625" style="21" customWidth="1"/>
    <col min="9734" max="9735" width="14.625" style="21" customWidth="1"/>
    <col min="9736" max="9983" width="9" style="21"/>
    <col min="9984" max="9984" width="2.625" style="21" customWidth="1"/>
    <col min="9985" max="9985" width="5.625" style="21" customWidth="1"/>
    <col min="9986" max="9986" width="20.625" style="21" customWidth="1"/>
    <col min="9987" max="9988" width="14.625" style="21" customWidth="1"/>
    <col min="9989" max="9989" width="6.625" style="21" customWidth="1"/>
    <col min="9990" max="9991" width="14.625" style="21" customWidth="1"/>
    <col min="9992" max="10239" width="9" style="21"/>
    <col min="10240" max="10240" width="2.625" style="21" customWidth="1"/>
    <col min="10241" max="10241" width="5.625" style="21" customWidth="1"/>
    <col min="10242" max="10242" width="20.625" style="21" customWidth="1"/>
    <col min="10243" max="10244" width="14.625" style="21" customWidth="1"/>
    <col min="10245" max="10245" width="6.625" style="21" customWidth="1"/>
    <col min="10246" max="10247" width="14.625" style="21" customWidth="1"/>
    <col min="10248" max="10495" width="9" style="21"/>
    <col min="10496" max="10496" width="2.625" style="21" customWidth="1"/>
    <col min="10497" max="10497" width="5.625" style="21" customWidth="1"/>
    <col min="10498" max="10498" width="20.625" style="21" customWidth="1"/>
    <col min="10499" max="10500" width="14.625" style="21" customWidth="1"/>
    <col min="10501" max="10501" width="6.625" style="21" customWidth="1"/>
    <col min="10502" max="10503" width="14.625" style="21" customWidth="1"/>
    <col min="10504" max="10751" width="9" style="21"/>
    <col min="10752" max="10752" width="2.625" style="21" customWidth="1"/>
    <col min="10753" max="10753" width="5.625" style="21" customWidth="1"/>
    <col min="10754" max="10754" width="20.625" style="21" customWidth="1"/>
    <col min="10755" max="10756" width="14.625" style="21" customWidth="1"/>
    <col min="10757" max="10757" width="6.625" style="21" customWidth="1"/>
    <col min="10758" max="10759" width="14.625" style="21" customWidth="1"/>
    <col min="10760" max="11007" width="9" style="21"/>
    <col min="11008" max="11008" width="2.625" style="21" customWidth="1"/>
    <col min="11009" max="11009" width="5.625" style="21" customWidth="1"/>
    <col min="11010" max="11010" width="20.625" style="21" customWidth="1"/>
    <col min="11011" max="11012" width="14.625" style="21" customWidth="1"/>
    <col min="11013" max="11013" width="6.625" style="21" customWidth="1"/>
    <col min="11014" max="11015" width="14.625" style="21" customWidth="1"/>
    <col min="11016" max="11263" width="9" style="21"/>
    <col min="11264" max="11264" width="2.625" style="21" customWidth="1"/>
    <col min="11265" max="11265" width="5.625" style="21" customWidth="1"/>
    <col min="11266" max="11266" width="20.625" style="21" customWidth="1"/>
    <col min="11267" max="11268" width="14.625" style="21" customWidth="1"/>
    <col min="11269" max="11269" width="6.625" style="21" customWidth="1"/>
    <col min="11270" max="11271" width="14.625" style="21" customWidth="1"/>
    <col min="11272" max="11519" width="9" style="21"/>
    <col min="11520" max="11520" width="2.625" style="21" customWidth="1"/>
    <col min="11521" max="11521" width="5.625" style="21" customWidth="1"/>
    <col min="11522" max="11522" width="20.625" style="21" customWidth="1"/>
    <col min="11523" max="11524" width="14.625" style="21" customWidth="1"/>
    <col min="11525" max="11525" width="6.625" style="21" customWidth="1"/>
    <col min="11526" max="11527" width="14.625" style="21" customWidth="1"/>
    <col min="11528" max="11775" width="9" style="21"/>
    <col min="11776" max="11776" width="2.625" style="21" customWidth="1"/>
    <col min="11777" max="11777" width="5.625" style="21" customWidth="1"/>
    <col min="11778" max="11778" width="20.625" style="21" customWidth="1"/>
    <col min="11779" max="11780" width="14.625" style="21" customWidth="1"/>
    <col min="11781" max="11781" width="6.625" style="21" customWidth="1"/>
    <col min="11782" max="11783" width="14.625" style="21" customWidth="1"/>
    <col min="11784" max="12031" width="9" style="21"/>
    <col min="12032" max="12032" width="2.625" style="21" customWidth="1"/>
    <col min="12033" max="12033" width="5.625" style="21" customWidth="1"/>
    <col min="12034" max="12034" width="20.625" style="21" customWidth="1"/>
    <col min="12035" max="12036" width="14.625" style="21" customWidth="1"/>
    <col min="12037" max="12037" width="6.625" style="21" customWidth="1"/>
    <col min="12038" max="12039" width="14.625" style="21" customWidth="1"/>
    <col min="12040" max="12287" width="9" style="21"/>
    <col min="12288" max="12288" width="2.625" style="21" customWidth="1"/>
    <col min="12289" max="12289" width="5.625" style="21" customWidth="1"/>
    <col min="12290" max="12290" width="20.625" style="21" customWidth="1"/>
    <col min="12291" max="12292" width="14.625" style="21" customWidth="1"/>
    <col min="12293" max="12293" width="6.625" style="21" customWidth="1"/>
    <col min="12294" max="12295" width="14.625" style="21" customWidth="1"/>
    <col min="12296" max="12543" width="9" style="21"/>
    <col min="12544" max="12544" width="2.625" style="21" customWidth="1"/>
    <col min="12545" max="12545" width="5.625" style="21" customWidth="1"/>
    <col min="12546" max="12546" width="20.625" style="21" customWidth="1"/>
    <col min="12547" max="12548" width="14.625" style="21" customWidth="1"/>
    <col min="12549" max="12549" width="6.625" style="21" customWidth="1"/>
    <col min="12550" max="12551" width="14.625" style="21" customWidth="1"/>
    <col min="12552" max="12799" width="9" style="21"/>
    <col min="12800" max="12800" width="2.625" style="21" customWidth="1"/>
    <col min="12801" max="12801" width="5.625" style="21" customWidth="1"/>
    <col min="12802" max="12802" width="20.625" style="21" customWidth="1"/>
    <col min="12803" max="12804" width="14.625" style="21" customWidth="1"/>
    <col min="12805" max="12805" width="6.625" style="21" customWidth="1"/>
    <col min="12806" max="12807" width="14.625" style="21" customWidth="1"/>
    <col min="12808" max="13055" width="9" style="21"/>
    <col min="13056" max="13056" width="2.625" style="21" customWidth="1"/>
    <col min="13057" max="13057" width="5.625" style="21" customWidth="1"/>
    <col min="13058" max="13058" width="20.625" style="21" customWidth="1"/>
    <col min="13059" max="13060" width="14.625" style="21" customWidth="1"/>
    <col min="13061" max="13061" width="6.625" style="21" customWidth="1"/>
    <col min="13062" max="13063" width="14.625" style="21" customWidth="1"/>
    <col min="13064" max="13311" width="9" style="21"/>
    <col min="13312" max="13312" width="2.625" style="21" customWidth="1"/>
    <col min="13313" max="13313" width="5.625" style="21" customWidth="1"/>
    <col min="13314" max="13314" width="20.625" style="21" customWidth="1"/>
    <col min="13315" max="13316" width="14.625" style="21" customWidth="1"/>
    <col min="13317" max="13317" width="6.625" style="21" customWidth="1"/>
    <col min="13318" max="13319" width="14.625" style="21" customWidth="1"/>
    <col min="13320" max="13567" width="9" style="21"/>
    <col min="13568" max="13568" width="2.625" style="21" customWidth="1"/>
    <col min="13569" max="13569" width="5.625" style="21" customWidth="1"/>
    <col min="13570" max="13570" width="20.625" style="21" customWidth="1"/>
    <col min="13571" max="13572" width="14.625" style="21" customWidth="1"/>
    <col min="13573" max="13573" width="6.625" style="21" customWidth="1"/>
    <col min="13574" max="13575" width="14.625" style="21" customWidth="1"/>
    <col min="13576" max="13823" width="9" style="21"/>
    <col min="13824" max="13824" width="2.625" style="21" customWidth="1"/>
    <col min="13825" max="13825" width="5.625" style="21" customWidth="1"/>
    <col min="13826" max="13826" width="20.625" style="21" customWidth="1"/>
    <col min="13827" max="13828" width="14.625" style="21" customWidth="1"/>
    <col min="13829" max="13829" width="6.625" style="21" customWidth="1"/>
    <col min="13830" max="13831" width="14.625" style="21" customWidth="1"/>
    <col min="13832" max="14079" width="9" style="21"/>
    <col min="14080" max="14080" width="2.625" style="21" customWidth="1"/>
    <col min="14081" max="14081" width="5.625" style="21" customWidth="1"/>
    <col min="14082" max="14082" width="20.625" style="21" customWidth="1"/>
    <col min="14083" max="14084" width="14.625" style="21" customWidth="1"/>
    <col min="14085" max="14085" width="6.625" style="21" customWidth="1"/>
    <col min="14086" max="14087" width="14.625" style="21" customWidth="1"/>
    <col min="14088" max="14335" width="9" style="21"/>
    <col min="14336" max="14336" width="2.625" style="21" customWidth="1"/>
    <col min="14337" max="14337" width="5.625" style="21" customWidth="1"/>
    <col min="14338" max="14338" width="20.625" style="21" customWidth="1"/>
    <col min="14339" max="14340" width="14.625" style="21" customWidth="1"/>
    <col min="14341" max="14341" width="6.625" style="21" customWidth="1"/>
    <col min="14342" max="14343" width="14.625" style="21" customWidth="1"/>
    <col min="14344" max="14591" width="9" style="21"/>
    <col min="14592" max="14592" width="2.625" style="21" customWidth="1"/>
    <col min="14593" max="14593" width="5.625" style="21" customWidth="1"/>
    <col min="14594" max="14594" width="20.625" style="21" customWidth="1"/>
    <col min="14595" max="14596" width="14.625" style="21" customWidth="1"/>
    <col min="14597" max="14597" width="6.625" style="21" customWidth="1"/>
    <col min="14598" max="14599" width="14.625" style="21" customWidth="1"/>
    <col min="14600" max="14847" width="9" style="21"/>
    <col min="14848" max="14848" width="2.625" style="21" customWidth="1"/>
    <col min="14849" max="14849" width="5.625" style="21" customWidth="1"/>
    <col min="14850" max="14850" width="20.625" style="21" customWidth="1"/>
    <col min="14851" max="14852" width="14.625" style="21" customWidth="1"/>
    <col min="14853" max="14853" width="6.625" style="21" customWidth="1"/>
    <col min="14854" max="14855" width="14.625" style="21" customWidth="1"/>
    <col min="14856" max="15103" width="9" style="21"/>
    <col min="15104" max="15104" width="2.625" style="21" customWidth="1"/>
    <col min="15105" max="15105" width="5.625" style="21" customWidth="1"/>
    <col min="15106" max="15106" width="20.625" style="21" customWidth="1"/>
    <col min="15107" max="15108" width="14.625" style="21" customWidth="1"/>
    <col min="15109" max="15109" width="6.625" style="21" customWidth="1"/>
    <col min="15110" max="15111" width="14.625" style="21" customWidth="1"/>
    <col min="15112" max="15359" width="9" style="21"/>
    <col min="15360" max="15360" width="2.625" style="21" customWidth="1"/>
    <col min="15361" max="15361" width="5.625" style="21" customWidth="1"/>
    <col min="15362" max="15362" width="20.625" style="21" customWidth="1"/>
    <col min="15363" max="15364" width="14.625" style="21" customWidth="1"/>
    <col min="15365" max="15365" width="6.625" style="21" customWidth="1"/>
    <col min="15366" max="15367" width="14.625" style="21" customWidth="1"/>
    <col min="15368" max="15615" width="9" style="21"/>
    <col min="15616" max="15616" width="2.625" style="21" customWidth="1"/>
    <col min="15617" max="15617" width="5.625" style="21" customWidth="1"/>
    <col min="15618" max="15618" width="20.625" style="21" customWidth="1"/>
    <col min="15619" max="15620" width="14.625" style="21" customWidth="1"/>
    <col min="15621" max="15621" width="6.625" style="21" customWidth="1"/>
    <col min="15622" max="15623" width="14.625" style="21" customWidth="1"/>
    <col min="15624" max="15871" width="9" style="21"/>
    <col min="15872" max="15872" width="2.625" style="21" customWidth="1"/>
    <col min="15873" max="15873" width="5.625" style="21" customWidth="1"/>
    <col min="15874" max="15874" width="20.625" style="21" customWidth="1"/>
    <col min="15875" max="15876" width="14.625" style="21" customWidth="1"/>
    <col min="15877" max="15877" width="6.625" style="21" customWidth="1"/>
    <col min="15878" max="15879" width="14.625" style="21" customWidth="1"/>
    <col min="15880" max="16127" width="9" style="21"/>
    <col min="16128" max="16128" width="2.625" style="21" customWidth="1"/>
    <col min="16129" max="16129" width="5.625" style="21" customWidth="1"/>
    <col min="16130" max="16130" width="20.625" style="21" customWidth="1"/>
    <col min="16131" max="16132" width="14.625" style="21" customWidth="1"/>
    <col min="16133" max="16133" width="6.625" style="21" customWidth="1"/>
    <col min="16134" max="16135" width="14.625" style="21" customWidth="1"/>
    <col min="16136" max="16384" width="9" style="21"/>
  </cols>
  <sheetData>
    <row r="1" spans="1:9" ht="20.100000000000001" customHeight="1">
      <c r="A1" s="21" t="s">
        <v>182</v>
      </c>
    </row>
    <row r="3" spans="1:9" ht="20.100000000000001" customHeight="1">
      <c r="A3" s="22" t="s">
        <v>44</v>
      </c>
      <c r="B3" s="22"/>
      <c r="C3" s="22"/>
      <c r="D3" s="22"/>
      <c r="E3" s="22"/>
      <c r="F3" s="22"/>
      <c r="G3" s="41"/>
      <c r="H3" s="42"/>
      <c r="I3" s="42"/>
    </row>
    <row r="4" spans="1:9" ht="20.100000000000001" customHeight="1">
      <c r="A4" s="22"/>
      <c r="B4" s="22"/>
      <c r="C4" s="22"/>
      <c r="D4" s="22"/>
      <c r="E4" s="22"/>
      <c r="F4" s="22"/>
      <c r="G4" s="41"/>
      <c r="H4" s="42"/>
      <c r="I4" s="42" t="s">
        <v>46</v>
      </c>
    </row>
    <row r="5" spans="1:9" ht="20.100000000000001" customHeight="1">
      <c r="A5" s="22"/>
      <c r="B5" s="22"/>
      <c r="C5" s="22"/>
      <c r="D5" s="22"/>
      <c r="E5" s="43" t="s">
        <v>45</v>
      </c>
      <c r="F5" s="368"/>
      <c r="G5" s="368"/>
      <c r="H5" s="42"/>
      <c r="I5" s="42" t="s">
        <v>48</v>
      </c>
    </row>
    <row r="6" spans="1:9" ht="20.100000000000001" customHeight="1">
      <c r="A6" s="44" t="s">
        <v>289</v>
      </c>
      <c r="B6" s="22"/>
      <c r="C6" s="22"/>
      <c r="D6" s="22"/>
      <c r="E6" s="22"/>
      <c r="F6" s="22"/>
      <c r="G6" s="41"/>
      <c r="H6" s="42"/>
      <c r="I6" s="42" t="s">
        <v>49</v>
      </c>
    </row>
    <row r="7" spans="1:9" ht="20.100000000000001" customHeight="1">
      <c r="A7" s="44"/>
      <c r="B7" s="25" t="s">
        <v>46</v>
      </c>
      <c r="C7" s="390"/>
      <c r="D7" s="390"/>
      <c r="E7" s="22"/>
      <c r="F7" s="22"/>
      <c r="G7" s="41"/>
      <c r="H7" s="42"/>
      <c r="I7" s="42"/>
    </row>
    <row r="8" spans="1:9" ht="20.100000000000001" customHeight="1">
      <c r="B8" s="25" t="s">
        <v>47</v>
      </c>
      <c r="C8" s="390"/>
      <c r="D8" s="390"/>
    </row>
    <row r="9" spans="1:9" ht="13.5" customHeight="1">
      <c r="B9" s="52"/>
      <c r="C9" s="59"/>
    </row>
    <row r="10" spans="1:9" ht="20.100000000000001" customHeight="1">
      <c r="A10" s="21" t="s">
        <v>288</v>
      </c>
      <c r="B10" s="52"/>
      <c r="C10" s="53"/>
    </row>
    <row r="11" spans="1:9" ht="20.100000000000001" customHeight="1">
      <c r="B11" s="369" t="s">
        <v>53</v>
      </c>
      <c r="C11" s="370"/>
      <c r="D11" s="89" t="s">
        <v>54</v>
      </c>
      <c r="E11" s="88" t="s">
        <v>55</v>
      </c>
      <c r="F11" s="61" t="s">
        <v>54</v>
      </c>
      <c r="G11" s="92" t="s">
        <v>55</v>
      </c>
    </row>
    <row r="12" spans="1:9" ht="20.100000000000001" customHeight="1">
      <c r="B12" s="371"/>
      <c r="C12" s="372"/>
      <c r="D12" s="90"/>
      <c r="E12" s="91"/>
      <c r="F12" s="90"/>
      <c r="G12" s="91"/>
    </row>
    <row r="13" spans="1:9" ht="20.100000000000001" customHeight="1">
      <c r="B13" s="61" t="s">
        <v>50</v>
      </c>
      <c r="C13" s="64" t="s">
        <v>84</v>
      </c>
      <c r="D13" s="381"/>
      <c r="E13" s="382"/>
      <c r="F13" s="381"/>
      <c r="G13" s="382"/>
    </row>
    <row r="14" spans="1:9" ht="20.100000000000001" customHeight="1">
      <c r="B14" s="63" t="s">
        <v>51</v>
      </c>
      <c r="C14" s="67" t="s">
        <v>85</v>
      </c>
      <c r="D14" s="395" t="str">
        <f>IFERROR(ROUND(D15/D16,0),"")</f>
        <v/>
      </c>
      <c r="E14" s="396"/>
      <c r="F14" s="395" t="str">
        <f>IFERROR(ROUND(F15/F16,0),"")</f>
        <v/>
      </c>
      <c r="G14" s="396"/>
    </row>
    <row r="15" spans="1:9" ht="20.100000000000001" customHeight="1">
      <c r="B15" s="60"/>
      <c r="C15" s="69" t="s">
        <v>86</v>
      </c>
      <c r="D15" s="393"/>
      <c r="E15" s="394"/>
      <c r="F15" s="401"/>
      <c r="G15" s="402"/>
    </row>
    <row r="16" spans="1:9" ht="20.100000000000001" customHeight="1">
      <c r="B16" s="58"/>
      <c r="C16" s="68" t="s">
        <v>70</v>
      </c>
      <c r="D16" s="391"/>
      <c r="E16" s="392"/>
      <c r="F16" s="403"/>
      <c r="G16" s="404"/>
    </row>
    <row r="17" spans="1:7" ht="20.100000000000001" customHeight="1">
      <c r="B17" s="61" t="s">
        <v>52</v>
      </c>
      <c r="C17" s="64" t="s">
        <v>71</v>
      </c>
      <c r="D17" s="397"/>
      <c r="E17" s="398"/>
      <c r="F17" s="397"/>
      <c r="G17" s="398"/>
    </row>
    <row r="18" spans="1:7" ht="18" customHeight="1">
      <c r="B18" s="373" t="s">
        <v>87</v>
      </c>
      <c r="C18" s="374"/>
      <c r="D18" s="369" t="s">
        <v>56</v>
      </c>
      <c r="E18" s="370"/>
      <c r="F18" s="369" t="s">
        <v>56</v>
      </c>
      <c r="G18" s="370"/>
    </row>
    <row r="19" spans="1:7" ht="20.100000000000001" customHeight="1">
      <c r="B19" s="375"/>
      <c r="C19" s="376"/>
      <c r="D19" s="377"/>
      <c r="E19" s="378"/>
      <c r="F19" s="379"/>
      <c r="G19" s="380"/>
    </row>
    <row r="20" spans="1:7" ht="20.100000000000001" customHeight="1">
      <c r="C20" s="54"/>
      <c r="D20" s="333" t="s">
        <v>88</v>
      </c>
      <c r="E20" s="334"/>
      <c r="F20" s="399" t="str">
        <f>IF(D19+F19=0,"",D19+F1)</f>
        <v/>
      </c>
      <c r="G20" s="400"/>
    </row>
    <row r="21" spans="1:7" s="210" customFormat="1" ht="6.95" customHeight="1">
      <c r="C21" s="215"/>
      <c r="D21" s="211"/>
      <c r="E21" s="211"/>
      <c r="F21" s="216"/>
      <c r="G21" s="216"/>
    </row>
    <row r="22" spans="1:7" ht="13.5" customHeight="1">
      <c r="A22" s="65" t="s">
        <v>60</v>
      </c>
    </row>
    <row r="23" spans="1:7" ht="13.5" customHeight="1">
      <c r="A23" s="65" t="s">
        <v>74</v>
      </c>
    </row>
    <row r="24" spans="1:7" ht="13.5" customHeight="1">
      <c r="A24" s="65" t="s">
        <v>61</v>
      </c>
    </row>
    <row r="25" spans="1:7" ht="13.5" customHeight="1">
      <c r="A25" s="65" t="s">
        <v>62</v>
      </c>
    </row>
    <row r="26" spans="1:7" ht="13.5" customHeight="1">
      <c r="A26" s="65" t="s">
        <v>73</v>
      </c>
    </row>
    <row r="27" spans="1:7" ht="13.5" customHeight="1">
      <c r="A27" s="65" t="s">
        <v>63</v>
      </c>
    </row>
    <row r="28" spans="1:7" ht="13.5" customHeight="1">
      <c r="A28" s="65" t="s">
        <v>64</v>
      </c>
    </row>
    <row r="29" spans="1:7" ht="13.5" customHeight="1">
      <c r="A29" s="65" t="s">
        <v>65</v>
      </c>
    </row>
    <row r="30" spans="1:7" ht="13.5" customHeight="1">
      <c r="A30" s="65" t="s">
        <v>270</v>
      </c>
    </row>
    <row r="31" spans="1:7" ht="13.5" customHeight="1"/>
    <row r="32" spans="1:7" ht="20.100000000000001" customHeight="1">
      <c r="A32" s="21" t="s">
        <v>287</v>
      </c>
    </row>
    <row r="33" spans="1:8" s="57" customFormat="1" ht="27">
      <c r="B33" s="388" t="s">
        <v>57</v>
      </c>
      <c r="C33" s="388"/>
      <c r="D33" s="96" t="s">
        <v>69</v>
      </c>
      <c r="E33" s="96" t="s">
        <v>268</v>
      </c>
      <c r="F33" s="97" t="s">
        <v>89</v>
      </c>
      <c r="G33" s="97" t="s">
        <v>90</v>
      </c>
    </row>
    <row r="34" spans="1:8" ht="48" customHeight="1">
      <c r="B34" s="389"/>
      <c r="C34" s="389"/>
      <c r="D34" s="66"/>
      <c r="E34" s="66" t="s">
        <v>66</v>
      </c>
      <c r="F34" s="197"/>
      <c r="G34" s="197"/>
    </row>
    <row r="35" spans="1:8" ht="13.5" customHeight="1">
      <c r="A35" s="65" t="s">
        <v>59</v>
      </c>
    </row>
    <row r="36" spans="1:8" ht="13.5" customHeight="1">
      <c r="A36" s="65"/>
      <c r="E36" s="53"/>
      <c r="F36" s="53"/>
      <c r="G36" s="53"/>
    </row>
    <row r="37" spans="1:8" ht="20.100000000000001" customHeight="1">
      <c r="B37" s="386" t="s">
        <v>75</v>
      </c>
      <c r="C37" s="387"/>
      <c r="D37" s="62"/>
      <c r="E37" s="72"/>
      <c r="F37" s="72"/>
      <c r="G37" s="72"/>
      <c r="H37" s="53"/>
    </row>
    <row r="38" spans="1:8" ht="54" customHeight="1">
      <c r="B38" s="383"/>
      <c r="C38" s="384"/>
      <c r="D38" s="384"/>
      <c r="E38" s="384"/>
      <c r="F38" s="384"/>
      <c r="G38" s="385"/>
    </row>
    <row r="39" spans="1:8" s="70" customFormat="1" ht="13.5" customHeight="1">
      <c r="B39" s="71"/>
      <c r="C39" s="71"/>
      <c r="D39" s="71"/>
      <c r="E39" s="71"/>
      <c r="F39" s="71"/>
      <c r="G39" s="71"/>
    </row>
    <row r="40" spans="1:8" ht="20.100000000000001" customHeight="1">
      <c r="A40" s="21" t="s">
        <v>77</v>
      </c>
    </row>
    <row r="41" spans="1:8" ht="20.100000000000001" customHeight="1">
      <c r="A41" s="21" t="s">
        <v>250</v>
      </c>
    </row>
    <row r="42" spans="1:8" ht="20.100000000000001" customHeight="1">
      <c r="A42" s="21" t="s">
        <v>251</v>
      </c>
    </row>
    <row r="44" spans="1:8" ht="13.5" customHeight="1"/>
  </sheetData>
  <mergeCells count="25">
    <mergeCell ref="B38:G38"/>
    <mergeCell ref="B37:C37"/>
    <mergeCell ref="B33:C33"/>
    <mergeCell ref="B34:C34"/>
    <mergeCell ref="C7:D7"/>
    <mergeCell ref="C8:D8"/>
    <mergeCell ref="D16:E16"/>
    <mergeCell ref="D15:E15"/>
    <mergeCell ref="D14:E14"/>
    <mergeCell ref="D17:E17"/>
    <mergeCell ref="F13:G13"/>
    <mergeCell ref="F14:G14"/>
    <mergeCell ref="F17:G17"/>
    <mergeCell ref="F20:G20"/>
    <mergeCell ref="F15:G15"/>
    <mergeCell ref="F16:G16"/>
    <mergeCell ref="D20:E20"/>
    <mergeCell ref="F5:G5"/>
    <mergeCell ref="B11:C12"/>
    <mergeCell ref="B18:C19"/>
    <mergeCell ref="D18:E18"/>
    <mergeCell ref="D19:E19"/>
    <mergeCell ref="F18:G18"/>
    <mergeCell ref="F19:G19"/>
    <mergeCell ref="D13:E13"/>
  </mergeCells>
  <phoneticPr fontId="1"/>
  <dataValidations count="1">
    <dataValidation type="list" allowBlank="1" showInputMessage="1" showErrorMessage="1" sqref="C7">
      <formula1>$I$5:$I$6</formula1>
    </dataValidation>
  </dataValidations>
  <printOptions horizontalCentered="1"/>
  <pageMargins left="0.78740157480314965" right="0.39370078740157483" top="0.78740157480314965" bottom="0.39370078740157483" header="0.31496062992125984" footer="0.31496062992125984"/>
  <pageSetup paperSize="9" scale="9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H13"/>
  <sheetViews>
    <sheetView showGridLines="0" view="pageBreakPreview" zoomScaleNormal="100" zoomScaleSheetLayoutView="100" workbookViewId="0">
      <selection activeCell="D12" sqref="D12:F12"/>
    </sheetView>
  </sheetViews>
  <sheetFormatPr defaultRowHeight="13.5"/>
  <cols>
    <col min="1" max="1" width="2.625" style="21" customWidth="1"/>
    <col min="2" max="2" width="5.625" style="21" customWidth="1"/>
    <col min="3" max="3" width="20.625" style="21" customWidth="1"/>
    <col min="4" max="4" width="60.625" style="21" customWidth="1"/>
    <col min="5" max="5" width="14.625" style="21" customWidth="1"/>
    <col min="6" max="6" width="26.625" style="21" customWidth="1"/>
    <col min="7" max="256" width="9" style="21"/>
    <col min="257" max="257" width="2.625" style="21" customWidth="1"/>
    <col min="258" max="258" width="5.625" style="21" customWidth="1"/>
    <col min="259" max="259" width="20.625" style="21" customWidth="1"/>
    <col min="260" max="260" width="60.625" style="21" customWidth="1"/>
    <col min="261" max="261" width="14.625" style="21" customWidth="1"/>
    <col min="262" max="262" width="26.625" style="21" customWidth="1"/>
    <col min="263" max="512" width="9" style="21"/>
    <col min="513" max="513" width="2.625" style="21" customWidth="1"/>
    <col min="514" max="514" width="5.625" style="21" customWidth="1"/>
    <col min="515" max="515" width="20.625" style="21" customWidth="1"/>
    <col min="516" max="516" width="60.625" style="21" customWidth="1"/>
    <col min="517" max="517" width="14.625" style="21" customWidth="1"/>
    <col min="518" max="518" width="26.625" style="21" customWidth="1"/>
    <col min="519" max="768" width="9" style="21"/>
    <col min="769" max="769" width="2.625" style="21" customWidth="1"/>
    <col min="770" max="770" width="5.625" style="21" customWidth="1"/>
    <col min="771" max="771" width="20.625" style="21" customWidth="1"/>
    <col min="772" max="772" width="60.625" style="21" customWidth="1"/>
    <col min="773" max="773" width="14.625" style="21" customWidth="1"/>
    <col min="774" max="774" width="26.625" style="21" customWidth="1"/>
    <col min="775" max="1024" width="9" style="21"/>
    <col min="1025" max="1025" width="2.625" style="21" customWidth="1"/>
    <col min="1026" max="1026" width="5.625" style="21" customWidth="1"/>
    <col min="1027" max="1027" width="20.625" style="21" customWidth="1"/>
    <col min="1028" max="1028" width="60.625" style="21" customWidth="1"/>
    <col min="1029" max="1029" width="14.625" style="21" customWidth="1"/>
    <col min="1030" max="1030" width="26.625" style="21" customWidth="1"/>
    <col min="1031" max="1280" width="9" style="21"/>
    <col min="1281" max="1281" width="2.625" style="21" customWidth="1"/>
    <col min="1282" max="1282" width="5.625" style="21" customWidth="1"/>
    <col min="1283" max="1283" width="20.625" style="21" customWidth="1"/>
    <col min="1284" max="1284" width="60.625" style="21" customWidth="1"/>
    <col min="1285" max="1285" width="14.625" style="21" customWidth="1"/>
    <col min="1286" max="1286" width="26.625" style="21" customWidth="1"/>
    <col min="1287" max="1536" width="9" style="21"/>
    <col min="1537" max="1537" width="2.625" style="21" customWidth="1"/>
    <col min="1538" max="1538" width="5.625" style="21" customWidth="1"/>
    <col min="1539" max="1539" width="20.625" style="21" customWidth="1"/>
    <col min="1540" max="1540" width="60.625" style="21" customWidth="1"/>
    <col min="1541" max="1541" width="14.625" style="21" customWidth="1"/>
    <col min="1542" max="1542" width="26.625" style="21" customWidth="1"/>
    <col min="1543" max="1792" width="9" style="21"/>
    <col min="1793" max="1793" width="2.625" style="21" customWidth="1"/>
    <col min="1794" max="1794" width="5.625" style="21" customWidth="1"/>
    <col min="1795" max="1795" width="20.625" style="21" customWidth="1"/>
    <col min="1796" max="1796" width="60.625" style="21" customWidth="1"/>
    <col min="1797" max="1797" width="14.625" style="21" customWidth="1"/>
    <col min="1798" max="1798" width="26.625" style="21" customWidth="1"/>
    <col min="1799" max="2048" width="9" style="21"/>
    <col min="2049" max="2049" width="2.625" style="21" customWidth="1"/>
    <col min="2050" max="2050" width="5.625" style="21" customWidth="1"/>
    <col min="2051" max="2051" width="20.625" style="21" customWidth="1"/>
    <col min="2052" max="2052" width="60.625" style="21" customWidth="1"/>
    <col min="2053" max="2053" width="14.625" style="21" customWidth="1"/>
    <col min="2054" max="2054" width="26.625" style="21" customWidth="1"/>
    <col min="2055" max="2304" width="9" style="21"/>
    <col min="2305" max="2305" width="2.625" style="21" customWidth="1"/>
    <col min="2306" max="2306" width="5.625" style="21" customWidth="1"/>
    <col min="2307" max="2307" width="20.625" style="21" customWidth="1"/>
    <col min="2308" max="2308" width="60.625" style="21" customWidth="1"/>
    <col min="2309" max="2309" width="14.625" style="21" customWidth="1"/>
    <col min="2310" max="2310" width="26.625" style="21" customWidth="1"/>
    <col min="2311" max="2560" width="9" style="21"/>
    <col min="2561" max="2561" width="2.625" style="21" customWidth="1"/>
    <col min="2562" max="2562" width="5.625" style="21" customWidth="1"/>
    <col min="2563" max="2563" width="20.625" style="21" customWidth="1"/>
    <col min="2564" max="2564" width="60.625" style="21" customWidth="1"/>
    <col min="2565" max="2565" width="14.625" style="21" customWidth="1"/>
    <col min="2566" max="2566" width="26.625" style="21" customWidth="1"/>
    <col min="2567" max="2816" width="9" style="21"/>
    <col min="2817" max="2817" width="2.625" style="21" customWidth="1"/>
    <col min="2818" max="2818" width="5.625" style="21" customWidth="1"/>
    <col min="2819" max="2819" width="20.625" style="21" customWidth="1"/>
    <col min="2820" max="2820" width="60.625" style="21" customWidth="1"/>
    <col min="2821" max="2821" width="14.625" style="21" customWidth="1"/>
    <col min="2822" max="2822" width="26.625" style="21" customWidth="1"/>
    <col min="2823" max="3072" width="9" style="21"/>
    <col min="3073" max="3073" width="2.625" style="21" customWidth="1"/>
    <col min="3074" max="3074" width="5.625" style="21" customWidth="1"/>
    <col min="3075" max="3075" width="20.625" style="21" customWidth="1"/>
    <col min="3076" max="3076" width="60.625" style="21" customWidth="1"/>
    <col min="3077" max="3077" width="14.625" style="21" customWidth="1"/>
    <col min="3078" max="3078" width="26.625" style="21" customWidth="1"/>
    <col min="3079" max="3328" width="9" style="21"/>
    <col min="3329" max="3329" width="2.625" style="21" customWidth="1"/>
    <col min="3330" max="3330" width="5.625" style="21" customWidth="1"/>
    <col min="3331" max="3331" width="20.625" style="21" customWidth="1"/>
    <col min="3332" max="3332" width="60.625" style="21" customWidth="1"/>
    <col min="3333" max="3333" width="14.625" style="21" customWidth="1"/>
    <col min="3334" max="3334" width="26.625" style="21" customWidth="1"/>
    <col min="3335" max="3584" width="9" style="21"/>
    <col min="3585" max="3585" width="2.625" style="21" customWidth="1"/>
    <col min="3586" max="3586" width="5.625" style="21" customWidth="1"/>
    <col min="3587" max="3587" width="20.625" style="21" customWidth="1"/>
    <col min="3588" max="3588" width="60.625" style="21" customWidth="1"/>
    <col min="3589" max="3589" width="14.625" style="21" customWidth="1"/>
    <col min="3590" max="3590" width="26.625" style="21" customWidth="1"/>
    <col min="3591" max="3840" width="9" style="21"/>
    <col min="3841" max="3841" width="2.625" style="21" customWidth="1"/>
    <col min="3842" max="3842" width="5.625" style="21" customWidth="1"/>
    <col min="3843" max="3843" width="20.625" style="21" customWidth="1"/>
    <col min="3844" max="3844" width="60.625" style="21" customWidth="1"/>
    <col min="3845" max="3845" width="14.625" style="21" customWidth="1"/>
    <col min="3846" max="3846" width="26.625" style="21" customWidth="1"/>
    <col min="3847" max="4096" width="9" style="21"/>
    <col min="4097" max="4097" width="2.625" style="21" customWidth="1"/>
    <col min="4098" max="4098" width="5.625" style="21" customWidth="1"/>
    <col min="4099" max="4099" width="20.625" style="21" customWidth="1"/>
    <col min="4100" max="4100" width="60.625" style="21" customWidth="1"/>
    <col min="4101" max="4101" width="14.625" style="21" customWidth="1"/>
    <col min="4102" max="4102" width="26.625" style="21" customWidth="1"/>
    <col min="4103" max="4352" width="9" style="21"/>
    <col min="4353" max="4353" width="2.625" style="21" customWidth="1"/>
    <col min="4354" max="4354" width="5.625" style="21" customWidth="1"/>
    <col min="4355" max="4355" width="20.625" style="21" customWidth="1"/>
    <col min="4356" max="4356" width="60.625" style="21" customWidth="1"/>
    <col min="4357" max="4357" width="14.625" style="21" customWidth="1"/>
    <col min="4358" max="4358" width="26.625" style="21" customWidth="1"/>
    <col min="4359" max="4608" width="9" style="21"/>
    <col min="4609" max="4609" width="2.625" style="21" customWidth="1"/>
    <col min="4610" max="4610" width="5.625" style="21" customWidth="1"/>
    <col min="4611" max="4611" width="20.625" style="21" customWidth="1"/>
    <col min="4612" max="4612" width="60.625" style="21" customWidth="1"/>
    <col min="4613" max="4613" width="14.625" style="21" customWidth="1"/>
    <col min="4614" max="4614" width="26.625" style="21" customWidth="1"/>
    <col min="4615" max="4864" width="9" style="21"/>
    <col min="4865" max="4865" width="2.625" style="21" customWidth="1"/>
    <col min="4866" max="4866" width="5.625" style="21" customWidth="1"/>
    <col min="4867" max="4867" width="20.625" style="21" customWidth="1"/>
    <col min="4868" max="4868" width="60.625" style="21" customWidth="1"/>
    <col min="4869" max="4869" width="14.625" style="21" customWidth="1"/>
    <col min="4870" max="4870" width="26.625" style="21" customWidth="1"/>
    <col min="4871" max="5120" width="9" style="21"/>
    <col min="5121" max="5121" width="2.625" style="21" customWidth="1"/>
    <col min="5122" max="5122" width="5.625" style="21" customWidth="1"/>
    <col min="5123" max="5123" width="20.625" style="21" customWidth="1"/>
    <col min="5124" max="5124" width="60.625" style="21" customWidth="1"/>
    <col min="5125" max="5125" width="14.625" style="21" customWidth="1"/>
    <col min="5126" max="5126" width="26.625" style="21" customWidth="1"/>
    <col min="5127" max="5376" width="9" style="21"/>
    <col min="5377" max="5377" width="2.625" style="21" customWidth="1"/>
    <col min="5378" max="5378" width="5.625" style="21" customWidth="1"/>
    <col min="5379" max="5379" width="20.625" style="21" customWidth="1"/>
    <col min="5380" max="5380" width="60.625" style="21" customWidth="1"/>
    <col min="5381" max="5381" width="14.625" style="21" customWidth="1"/>
    <col min="5382" max="5382" width="26.625" style="21" customWidth="1"/>
    <col min="5383" max="5632" width="9" style="21"/>
    <col min="5633" max="5633" width="2.625" style="21" customWidth="1"/>
    <col min="5634" max="5634" width="5.625" style="21" customWidth="1"/>
    <col min="5635" max="5635" width="20.625" style="21" customWidth="1"/>
    <col min="5636" max="5636" width="60.625" style="21" customWidth="1"/>
    <col min="5637" max="5637" width="14.625" style="21" customWidth="1"/>
    <col min="5638" max="5638" width="26.625" style="21" customWidth="1"/>
    <col min="5639" max="5888" width="9" style="21"/>
    <col min="5889" max="5889" width="2.625" style="21" customWidth="1"/>
    <col min="5890" max="5890" width="5.625" style="21" customWidth="1"/>
    <col min="5891" max="5891" width="20.625" style="21" customWidth="1"/>
    <col min="5892" max="5892" width="60.625" style="21" customWidth="1"/>
    <col min="5893" max="5893" width="14.625" style="21" customWidth="1"/>
    <col min="5894" max="5894" width="26.625" style="21" customWidth="1"/>
    <col min="5895" max="6144" width="9" style="21"/>
    <col min="6145" max="6145" width="2.625" style="21" customWidth="1"/>
    <col min="6146" max="6146" width="5.625" style="21" customWidth="1"/>
    <col min="6147" max="6147" width="20.625" style="21" customWidth="1"/>
    <col min="6148" max="6148" width="60.625" style="21" customWidth="1"/>
    <col min="6149" max="6149" width="14.625" style="21" customWidth="1"/>
    <col min="6150" max="6150" width="26.625" style="21" customWidth="1"/>
    <col min="6151" max="6400" width="9" style="21"/>
    <col min="6401" max="6401" width="2.625" style="21" customWidth="1"/>
    <col min="6402" max="6402" width="5.625" style="21" customWidth="1"/>
    <col min="6403" max="6403" width="20.625" style="21" customWidth="1"/>
    <col min="6404" max="6404" width="60.625" style="21" customWidth="1"/>
    <col min="6405" max="6405" width="14.625" style="21" customWidth="1"/>
    <col min="6406" max="6406" width="26.625" style="21" customWidth="1"/>
    <col min="6407" max="6656" width="9" style="21"/>
    <col min="6657" max="6657" width="2.625" style="21" customWidth="1"/>
    <col min="6658" max="6658" width="5.625" style="21" customWidth="1"/>
    <col min="6659" max="6659" width="20.625" style="21" customWidth="1"/>
    <col min="6660" max="6660" width="60.625" style="21" customWidth="1"/>
    <col min="6661" max="6661" width="14.625" style="21" customWidth="1"/>
    <col min="6662" max="6662" width="26.625" style="21" customWidth="1"/>
    <col min="6663" max="6912" width="9" style="21"/>
    <col min="6913" max="6913" width="2.625" style="21" customWidth="1"/>
    <col min="6914" max="6914" width="5.625" style="21" customWidth="1"/>
    <col min="6915" max="6915" width="20.625" style="21" customWidth="1"/>
    <col min="6916" max="6916" width="60.625" style="21" customWidth="1"/>
    <col min="6917" max="6917" width="14.625" style="21" customWidth="1"/>
    <col min="6918" max="6918" width="26.625" style="21" customWidth="1"/>
    <col min="6919" max="7168" width="9" style="21"/>
    <col min="7169" max="7169" width="2.625" style="21" customWidth="1"/>
    <col min="7170" max="7170" width="5.625" style="21" customWidth="1"/>
    <col min="7171" max="7171" width="20.625" style="21" customWidth="1"/>
    <col min="7172" max="7172" width="60.625" style="21" customWidth="1"/>
    <col min="7173" max="7173" width="14.625" style="21" customWidth="1"/>
    <col min="7174" max="7174" width="26.625" style="21" customWidth="1"/>
    <col min="7175" max="7424" width="9" style="21"/>
    <col min="7425" max="7425" width="2.625" style="21" customWidth="1"/>
    <col min="7426" max="7426" width="5.625" style="21" customWidth="1"/>
    <col min="7427" max="7427" width="20.625" style="21" customWidth="1"/>
    <col min="7428" max="7428" width="60.625" style="21" customWidth="1"/>
    <col min="7429" max="7429" width="14.625" style="21" customWidth="1"/>
    <col min="7430" max="7430" width="26.625" style="21" customWidth="1"/>
    <col min="7431" max="7680" width="9" style="21"/>
    <col min="7681" max="7681" width="2.625" style="21" customWidth="1"/>
    <col min="7682" max="7682" width="5.625" style="21" customWidth="1"/>
    <col min="7683" max="7683" width="20.625" style="21" customWidth="1"/>
    <col min="7684" max="7684" width="60.625" style="21" customWidth="1"/>
    <col min="7685" max="7685" width="14.625" style="21" customWidth="1"/>
    <col min="7686" max="7686" width="26.625" style="21" customWidth="1"/>
    <col min="7687" max="7936" width="9" style="21"/>
    <col min="7937" max="7937" width="2.625" style="21" customWidth="1"/>
    <col min="7938" max="7938" width="5.625" style="21" customWidth="1"/>
    <col min="7939" max="7939" width="20.625" style="21" customWidth="1"/>
    <col min="7940" max="7940" width="60.625" style="21" customWidth="1"/>
    <col min="7941" max="7941" width="14.625" style="21" customWidth="1"/>
    <col min="7942" max="7942" width="26.625" style="21" customWidth="1"/>
    <col min="7943" max="8192" width="9" style="21"/>
    <col min="8193" max="8193" width="2.625" style="21" customWidth="1"/>
    <col min="8194" max="8194" width="5.625" style="21" customWidth="1"/>
    <col min="8195" max="8195" width="20.625" style="21" customWidth="1"/>
    <col min="8196" max="8196" width="60.625" style="21" customWidth="1"/>
    <col min="8197" max="8197" width="14.625" style="21" customWidth="1"/>
    <col min="8198" max="8198" width="26.625" style="21" customWidth="1"/>
    <col min="8199" max="8448" width="9" style="21"/>
    <col min="8449" max="8449" width="2.625" style="21" customWidth="1"/>
    <col min="8450" max="8450" width="5.625" style="21" customWidth="1"/>
    <col min="8451" max="8451" width="20.625" style="21" customWidth="1"/>
    <col min="8452" max="8452" width="60.625" style="21" customWidth="1"/>
    <col min="8453" max="8453" width="14.625" style="21" customWidth="1"/>
    <col min="8454" max="8454" width="26.625" style="21" customWidth="1"/>
    <col min="8455" max="8704" width="9" style="21"/>
    <col min="8705" max="8705" width="2.625" style="21" customWidth="1"/>
    <col min="8706" max="8706" width="5.625" style="21" customWidth="1"/>
    <col min="8707" max="8707" width="20.625" style="21" customWidth="1"/>
    <col min="8708" max="8708" width="60.625" style="21" customWidth="1"/>
    <col min="8709" max="8709" width="14.625" style="21" customWidth="1"/>
    <col min="8710" max="8710" width="26.625" style="21" customWidth="1"/>
    <col min="8711" max="8960" width="9" style="21"/>
    <col min="8961" max="8961" width="2.625" style="21" customWidth="1"/>
    <col min="8962" max="8962" width="5.625" style="21" customWidth="1"/>
    <col min="8963" max="8963" width="20.625" style="21" customWidth="1"/>
    <col min="8964" max="8964" width="60.625" style="21" customWidth="1"/>
    <col min="8965" max="8965" width="14.625" style="21" customWidth="1"/>
    <col min="8966" max="8966" width="26.625" style="21" customWidth="1"/>
    <col min="8967" max="9216" width="9" style="21"/>
    <col min="9217" max="9217" width="2.625" style="21" customWidth="1"/>
    <col min="9218" max="9218" width="5.625" style="21" customWidth="1"/>
    <col min="9219" max="9219" width="20.625" style="21" customWidth="1"/>
    <col min="9220" max="9220" width="60.625" style="21" customWidth="1"/>
    <col min="9221" max="9221" width="14.625" style="21" customWidth="1"/>
    <col min="9222" max="9222" width="26.625" style="21" customWidth="1"/>
    <col min="9223" max="9472" width="9" style="21"/>
    <col min="9473" max="9473" width="2.625" style="21" customWidth="1"/>
    <col min="9474" max="9474" width="5.625" style="21" customWidth="1"/>
    <col min="9475" max="9475" width="20.625" style="21" customWidth="1"/>
    <col min="9476" max="9476" width="60.625" style="21" customWidth="1"/>
    <col min="9477" max="9477" width="14.625" style="21" customWidth="1"/>
    <col min="9478" max="9478" width="26.625" style="21" customWidth="1"/>
    <col min="9479" max="9728" width="9" style="21"/>
    <col min="9729" max="9729" width="2.625" style="21" customWidth="1"/>
    <col min="9730" max="9730" width="5.625" style="21" customWidth="1"/>
    <col min="9731" max="9731" width="20.625" style="21" customWidth="1"/>
    <col min="9732" max="9732" width="60.625" style="21" customWidth="1"/>
    <col min="9733" max="9733" width="14.625" style="21" customWidth="1"/>
    <col min="9734" max="9734" width="26.625" style="21" customWidth="1"/>
    <col min="9735" max="9984" width="9" style="21"/>
    <col min="9985" max="9985" width="2.625" style="21" customWidth="1"/>
    <col min="9986" max="9986" width="5.625" style="21" customWidth="1"/>
    <col min="9987" max="9987" width="20.625" style="21" customWidth="1"/>
    <col min="9988" max="9988" width="60.625" style="21" customWidth="1"/>
    <col min="9989" max="9989" width="14.625" style="21" customWidth="1"/>
    <col min="9990" max="9990" width="26.625" style="21" customWidth="1"/>
    <col min="9991" max="10240" width="9" style="21"/>
    <col min="10241" max="10241" width="2.625" style="21" customWidth="1"/>
    <col min="10242" max="10242" width="5.625" style="21" customWidth="1"/>
    <col min="10243" max="10243" width="20.625" style="21" customWidth="1"/>
    <col min="10244" max="10244" width="60.625" style="21" customWidth="1"/>
    <col min="10245" max="10245" width="14.625" style="21" customWidth="1"/>
    <col min="10246" max="10246" width="26.625" style="21" customWidth="1"/>
    <col min="10247" max="10496" width="9" style="21"/>
    <col min="10497" max="10497" width="2.625" style="21" customWidth="1"/>
    <col min="10498" max="10498" width="5.625" style="21" customWidth="1"/>
    <col min="10499" max="10499" width="20.625" style="21" customWidth="1"/>
    <col min="10500" max="10500" width="60.625" style="21" customWidth="1"/>
    <col min="10501" max="10501" width="14.625" style="21" customWidth="1"/>
    <col min="10502" max="10502" width="26.625" style="21" customWidth="1"/>
    <col min="10503" max="10752" width="9" style="21"/>
    <col min="10753" max="10753" width="2.625" style="21" customWidth="1"/>
    <col min="10754" max="10754" width="5.625" style="21" customWidth="1"/>
    <col min="10755" max="10755" width="20.625" style="21" customWidth="1"/>
    <col min="10756" max="10756" width="60.625" style="21" customWidth="1"/>
    <col min="10757" max="10757" width="14.625" style="21" customWidth="1"/>
    <col min="10758" max="10758" width="26.625" style="21" customWidth="1"/>
    <col min="10759" max="11008" width="9" style="21"/>
    <col min="11009" max="11009" width="2.625" style="21" customWidth="1"/>
    <col min="11010" max="11010" width="5.625" style="21" customWidth="1"/>
    <col min="11011" max="11011" width="20.625" style="21" customWidth="1"/>
    <col min="11012" max="11012" width="60.625" style="21" customWidth="1"/>
    <col min="11013" max="11013" width="14.625" style="21" customWidth="1"/>
    <col min="11014" max="11014" width="26.625" style="21" customWidth="1"/>
    <col min="11015" max="11264" width="9" style="21"/>
    <col min="11265" max="11265" width="2.625" style="21" customWidth="1"/>
    <col min="11266" max="11266" width="5.625" style="21" customWidth="1"/>
    <col min="11267" max="11267" width="20.625" style="21" customWidth="1"/>
    <col min="11268" max="11268" width="60.625" style="21" customWidth="1"/>
    <col min="11269" max="11269" width="14.625" style="21" customWidth="1"/>
    <col min="11270" max="11270" width="26.625" style="21" customWidth="1"/>
    <col min="11271" max="11520" width="9" style="21"/>
    <col min="11521" max="11521" width="2.625" style="21" customWidth="1"/>
    <col min="11522" max="11522" width="5.625" style="21" customWidth="1"/>
    <col min="11523" max="11523" width="20.625" style="21" customWidth="1"/>
    <col min="11524" max="11524" width="60.625" style="21" customWidth="1"/>
    <col min="11525" max="11525" width="14.625" style="21" customWidth="1"/>
    <col min="11526" max="11526" width="26.625" style="21" customWidth="1"/>
    <col min="11527" max="11776" width="9" style="21"/>
    <col min="11777" max="11777" width="2.625" style="21" customWidth="1"/>
    <col min="11778" max="11778" width="5.625" style="21" customWidth="1"/>
    <col min="11779" max="11779" width="20.625" style="21" customWidth="1"/>
    <col min="11780" max="11780" width="60.625" style="21" customWidth="1"/>
    <col min="11781" max="11781" width="14.625" style="21" customWidth="1"/>
    <col min="11782" max="11782" width="26.625" style="21" customWidth="1"/>
    <col min="11783" max="12032" width="9" style="21"/>
    <col min="12033" max="12033" width="2.625" style="21" customWidth="1"/>
    <col min="12034" max="12034" width="5.625" style="21" customWidth="1"/>
    <col min="12035" max="12035" width="20.625" style="21" customWidth="1"/>
    <col min="12036" max="12036" width="60.625" style="21" customWidth="1"/>
    <col min="12037" max="12037" width="14.625" style="21" customWidth="1"/>
    <col min="12038" max="12038" width="26.625" style="21" customWidth="1"/>
    <col min="12039" max="12288" width="9" style="21"/>
    <col min="12289" max="12289" width="2.625" style="21" customWidth="1"/>
    <col min="12290" max="12290" width="5.625" style="21" customWidth="1"/>
    <col min="12291" max="12291" width="20.625" style="21" customWidth="1"/>
    <col min="12292" max="12292" width="60.625" style="21" customWidth="1"/>
    <col min="12293" max="12293" width="14.625" style="21" customWidth="1"/>
    <col min="12294" max="12294" width="26.625" style="21" customWidth="1"/>
    <col min="12295" max="12544" width="9" style="21"/>
    <col min="12545" max="12545" width="2.625" style="21" customWidth="1"/>
    <col min="12546" max="12546" width="5.625" style="21" customWidth="1"/>
    <col min="12547" max="12547" width="20.625" style="21" customWidth="1"/>
    <col min="12548" max="12548" width="60.625" style="21" customWidth="1"/>
    <col min="12549" max="12549" width="14.625" style="21" customWidth="1"/>
    <col min="12550" max="12550" width="26.625" style="21" customWidth="1"/>
    <col min="12551" max="12800" width="9" style="21"/>
    <col min="12801" max="12801" width="2.625" style="21" customWidth="1"/>
    <col min="12802" max="12802" width="5.625" style="21" customWidth="1"/>
    <col min="12803" max="12803" width="20.625" style="21" customWidth="1"/>
    <col min="12804" max="12804" width="60.625" style="21" customWidth="1"/>
    <col min="12805" max="12805" width="14.625" style="21" customWidth="1"/>
    <col min="12806" max="12806" width="26.625" style="21" customWidth="1"/>
    <col min="12807" max="13056" width="9" style="21"/>
    <col min="13057" max="13057" width="2.625" style="21" customWidth="1"/>
    <col min="13058" max="13058" width="5.625" style="21" customWidth="1"/>
    <col min="13059" max="13059" width="20.625" style="21" customWidth="1"/>
    <col min="13060" max="13060" width="60.625" style="21" customWidth="1"/>
    <col min="13061" max="13061" width="14.625" style="21" customWidth="1"/>
    <col min="13062" max="13062" width="26.625" style="21" customWidth="1"/>
    <col min="13063" max="13312" width="9" style="21"/>
    <col min="13313" max="13313" width="2.625" style="21" customWidth="1"/>
    <col min="13314" max="13314" width="5.625" style="21" customWidth="1"/>
    <col min="13315" max="13315" width="20.625" style="21" customWidth="1"/>
    <col min="13316" max="13316" width="60.625" style="21" customWidth="1"/>
    <col min="13317" max="13317" width="14.625" style="21" customWidth="1"/>
    <col min="13318" max="13318" width="26.625" style="21" customWidth="1"/>
    <col min="13319" max="13568" width="9" style="21"/>
    <col min="13569" max="13569" width="2.625" style="21" customWidth="1"/>
    <col min="13570" max="13570" width="5.625" style="21" customWidth="1"/>
    <col min="13571" max="13571" width="20.625" style="21" customWidth="1"/>
    <col min="13572" max="13572" width="60.625" style="21" customWidth="1"/>
    <col min="13573" max="13573" width="14.625" style="21" customWidth="1"/>
    <col min="13574" max="13574" width="26.625" style="21" customWidth="1"/>
    <col min="13575" max="13824" width="9" style="21"/>
    <col min="13825" max="13825" width="2.625" style="21" customWidth="1"/>
    <col min="13826" max="13826" width="5.625" style="21" customWidth="1"/>
    <col min="13827" max="13827" width="20.625" style="21" customWidth="1"/>
    <col min="13828" max="13828" width="60.625" style="21" customWidth="1"/>
    <col min="13829" max="13829" width="14.625" style="21" customWidth="1"/>
    <col min="13830" max="13830" width="26.625" style="21" customWidth="1"/>
    <col min="13831" max="14080" width="9" style="21"/>
    <col min="14081" max="14081" width="2.625" style="21" customWidth="1"/>
    <col min="14082" max="14082" width="5.625" style="21" customWidth="1"/>
    <col min="14083" max="14083" width="20.625" style="21" customWidth="1"/>
    <col min="14084" max="14084" width="60.625" style="21" customWidth="1"/>
    <col min="14085" max="14085" width="14.625" style="21" customWidth="1"/>
    <col min="14086" max="14086" width="26.625" style="21" customWidth="1"/>
    <col min="14087" max="14336" width="9" style="21"/>
    <col min="14337" max="14337" width="2.625" style="21" customWidth="1"/>
    <col min="14338" max="14338" width="5.625" style="21" customWidth="1"/>
    <col min="14339" max="14339" width="20.625" style="21" customWidth="1"/>
    <col min="14340" max="14340" width="60.625" style="21" customWidth="1"/>
    <col min="14341" max="14341" width="14.625" style="21" customWidth="1"/>
    <col min="14342" max="14342" width="26.625" style="21" customWidth="1"/>
    <col min="14343" max="14592" width="9" style="21"/>
    <col min="14593" max="14593" width="2.625" style="21" customWidth="1"/>
    <col min="14594" max="14594" width="5.625" style="21" customWidth="1"/>
    <col min="14595" max="14595" width="20.625" style="21" customWidth="1"/>
    <col min="14596" max="14596" width="60.625" style="21" customWidth="1"/>
    <col min="14597" max="14597" width="14.625" style="21" customWidth="1"/>
    <col min="14598" max="14598" width="26.625" style="21" customWidth="1"/>
    <col min="14599" max="14848" width="9" style="21"/>
    <col min="14849" max="14849" width="2.625" style="21" customWidth="1"/>
    <col min="14850" max="14850" width="5.625" style="21" customWidth="1"/>
    <col min="14851" max="14851" width="20.625" style="21" customWidth="1"/>
    <col min="14852" max="14852" width="60.625" style="21" customWidth="1"/>
    <col min="14853" max="14853" width="14.625" style="21" customWidth="1"/>
    <col min="14854" max="14854" width="26.625" style="21" customWidth="1"/>
    <col min="14855" max="15104" width="9" style="21"/>
    <col min="15105" max="15105" width="2.625" style="21" customWidth="1"/>
    <col min="15106" max="15106" width="5.625" style="21" customWidth="1"/>
    <col min="15107" max="15107" width="20.625" style="21" customWidth="1"/>
    <col min="15108" max="15108" width="60.625" style="21" customWidth="1"/>
    <col min="15109" max="15109" width="14.625" style="21" customWidth="1"/>
    <col min="15110" max="15110" width="26.625" style="21" customWidth="1"/>
    <col min="15111" max="15360" width="9" style="21"/>
    <col min="15361" max="15361" width="2.625" style="21" customWidth="1"/>
    <col min="15362" max="15362" width="5.625" style="21" customWidth="1"/>
    <col min="15363" max="15363" width="20.625" style="21" customWidth="1"/>
    <col min="15364" max="15364" width="60.625" style="21" customWidth="1"/>
    <col min="15365" max="15365" width="14.625" style="21" customWidth="1"/>
    <col min="15366" max="15366" width="26.625" style="21" customWidth="1"/>
    <col min="15367" max="15616" width="9" style="21"/>
    <col min="15617" max="15617" width="2.625" style="21" customWidth="1"/>
    <col min="15618" max="15618" width="5.625" style="21" customWidth="1"/>
    <col min="15619" max="15619" width="20.625" style="21" customWidth="1"/>
    <col min="15620" max="15620" width="60.625" style="21" customWidth="1"/>
    <col min="15621" max="15621" width="14.625" style="21" customWidth="1"/>
    <col min="15622" max="15622" width="26.625" style="21" customWidth="1"/>
    <col min="15623" max="15872" width="9" style="21"/>
    <col min="15873" max="15873" width="2.625" style="21" customWidth="1"/>
    <col min="15874" max="15874" width="5.625" style="21" customWidth="1"/>
    <col min="15875" max="15875" width="20.625" style="21" customWidth="1"/>
    <col min="15876" max="15876" width="60.625" style="21" customWidth="1"/>
    <col min="15877" max="15877" width="14.625" style="21" customWidth="1"/>
    <col min="15878" max="15878" width="26.625" style="21" customWidth="1"/>
    <col min="15879" max="16128" width="9" style="21"/>
    <col min="16129" max="16129" width="2.625" style="21" customWidth="1"/>
    <col min="16130" max="16130" width="5.625" style="21" customWidth="1"/>
    <col min="16131" max="16131" width="20.625" style="21" customWidth="1"/>
    <col min="16132" max="16132" width="60.625" style="21" customWidth="1"/>
    <col min="16133" max="16133" width="14.625" style="21" customWidth="1"/>
    <col min="16134" max="16134" width="26.625" style="21" customWidth="1"/>
    <col min="16135" max="16384" width="9" style="21"/>
  </cols>
  <sheetData>
    <row r="1" spans="1:8">
      <c r="A1" s="21" t="s">
        <v>183</v>
      </c>
    </row>
    <row r="3" spans="1:8">
      <c r="A3" s="22" t="s">
        <v>98</v>
      </c>
      <c r="B3" s="22"/>
      <c r="C3" s="22"/>
      <c r="D3" s="22"/>
      <c r="E3" s="22"/>
      <c r="F3" s="22"/>
    </row>
    <row r="4" spans="1:8">
      <c r="A4" s="22"/>
      <c r="B4" s="22"/>
      <c r="C4" s="22"/>
      <c r="D4" s="22"/>
      <c r="E4" s="43" t="s">
        <v>33</v>
      </c>
      <c r="F4" s="177"/>
      <c r="G4" s="42"/>
      <c r="H4" s="42"/>
    </row>
    <row r="5" spans="1:8">
      <c r="A5" s="22"/>
      <c r="B5" s="22"/>
      <c r="C5" s="22"/>
      <c r="D5" s="22"/>
      <c r="E5" s="22"/>
      <c r="F5" s="22"/>
      <c r="G5" s="42"/>
      <c r="H5" s="42"/>
    </row>
    <row r="6" spans="1:8" ht="39.950000000000003" customHeight="1">
      <c r="B6" s="96" t="s">
        <v>34</v>
      </c>
      <c r="C6" s="96" t="s">
        <v>99</v>
      </c>
      <c r="D6" s="333" t="s">
        <v>249</v>
      </c>
      <c r="E6" s="334"/>
      <c r="F6" s="335"/>
    </row>
    <row r="7" spans="1:8" ht="60" customHeight="1">
      <c r="B7" s="175"/>
      <c r="C7" s="39"/>
      <c r="D7" s="408"/>
      <c r="E7" s="409"/>
      <c r="F7" s="410"/>
    </row>
    <row r="8" spans="1:8" ht="60" customHeight="1">
      <c r="B8" s="175"/>
      <c r="C8" s="176"/>
      <c r="D8" s="405"/>
      <c r="E8" s="406"/>
      <c r="F8" s="407"/>
    </row>
    <row r="9" spans="1:8" ht="60" customHeight="1">
      <c r="B9" s="175"/>
      <c r="C9" s="176"/>
      <c r="D9" s="405"/>
      <c r="E9" s="406"/>
      <c r="F9" s="407"/>
    </row>
    <row r="10" spans="1:8" ht="60" customHeight="1">
      <c r="B10" s="175"/>
      <c r="C10" s="176"/>
      <c r="D10" s="405"/>
      <c r="E10" s="406"/>
      <c r="F10" s="407"/>
    </row>
    <row r="11" spans="1:8" ht="60" customHeight="1">
      <c r="B11" s="175"/>
      <c r="C11" s="176"/>
      <c r="D11" s="405"/>
      <c r="E11" s="406"/>
      <c r="F11" s="407"/>
    </row>
    <row r="12" spans="1:8" ht="60" customHeight="1">
      <c r="B12" s="175"/>
      <c r="C12" s="176"/>
      <c r="D12" s="405"/>
      <c r="E12" s="406"/>
      <c r="F12" s="407"/>
    </row>
    <row r="13" spans="1:8" ht="60" customHeight="1">
      <c r="B13" s="175"/>
      <c r="C13" s="176"/>
      <c r="D13" s="405"/>
      <c r="E13" s="406"/>
      <c r="F13" s="407"/>
    </row>
  </sheetData>
  <mergeCells count="8">
    <mergeCell ref="D12:F12"/>
    <mergeCell ref="D13:F13"/>
    <mergeCell ref="D6:F6"/>
    <mergeCell ref="D7:F7"/>
    <mergeCell ref="D8:F8"/>
    <mergeCell ref="D9:F9"/>
    <mergeCell ref="D10:F10"/>
    <mergeCell ref="D11:F11"/>
  </mergeCells>
  <phoneticPr fontId="1"/>
  <printOptions horizontalCentered="1"/>
  <pageMargins left="0.39370078740157483" right="0.39370078740157483" top="0.78740157480314965" bottom="0.39370078740157483" header="0.31496062992125984" footer="0.31496062992125984"/>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3"/>
  <sheetViews>
    <sheetView showGridLines="0" view="pageBreakPreview" zoomScaleNormal="100" zoomScaleSheetLayoutView="100" workbookViewId="0">
      <selection activeCell="D11" sqref="D11:F11"/>
    </sheetView>
  </sheetViews>
  <sheetFormatPr defaultRowHeight="13.5"/>
  <cols>
    <col min="1" max="1" width="2.625" style="21" customWidth="1"/>
    <col min="2" max="2" width="5.625" style="21" customWidth="1"/>
    <col min="3" max="3" width="20.625" style="21" customWidth="1"/>
    <col min="4" max="4" width="60.625" style="21" customWidth="1"/>
    <col min="5" max="5" width="14.625" style="21" customWidth="1"/>
    <col min="6" max="6" width="26.625" style="21" customWidth="1"/>
    <col min="7" max="256" width="9" style="21"/>
    <col min="257" max="257" width="2.625" style="21" customWidth="1"/>
    <col min="258" max="258" width="5.625" style="21" customWidth="1"/>
    <col min="259" max="259" width="20.625" style="21" customWidth="1"/>
    <col min="260" max="260" width="60.625" style="21" customWidth="1"/>
    <col min="261" max="261" width="14.625" style="21" customWidth="1"/>
    <col min="262" max="262" width="26.625" style="21" customWidth="1"/>
    <col min="263" max="512" width="9" style="21"/>
    <col min="513" max="513" width="2.625" style="21" customWidth="1"/>
    <col min="514" max="514" width="5.625" style="21" customWidth="1"/>
    <col min="515" max="515" width="20.625" style="21" customWidth="1"/>
    <col min="516" max="516" width="60.625" style="21" customWidth="1"/>
    <col min="517" max="517" width="14.625" style="21" customWidth="1"/>
    <col min="518" max="518" width="26.625" style="21" customWidth="1"/>
    <col min="519" max="768" width="9" style="21"/>
    <col min="769" max="769" width="2.625" style="21" customWidth="1"/>
    <col min="770" max="770" width="5.625" style="21" customWidth="1"/>
    <col min="771" max="771" width="20.625" style="21" customWidth="1"/>
    <col min="772" max="772" width="60.625" style="21" customWidth="1"/>
    <col min="773" max="773" width="14.625" style="21" customWidth="1"/>
    <col min="774" max="774" width="26.625" style="21" customWidth="1"/>
    <col min="775" max="1024" width="9" style="21"/>
    <col min="1025" max="1025" width="2.625" style="21" customWidth="1"/>
    <col min="1026" max="1026" width="5.625" style="21" customWidth="1"/>
    <col min="1027" max="1027" width="20.625" style="21" customWidth="1"/>
    <col min="1028" max="1028" width="60.625" style="21" customWidth="1"/>
    <col min="1029" max="1029" width="14.625" style="21" customWidth="1"/>
    <col min="1030" max="1030" width="26.625" style="21" customWidth="1"/>
    <col min="1031" max="1280" width="9" style="21"/>
    <col min="1281" max="1281" width="2.625" style="21" customWidth="1"/>
    <col min="1282" max="1282" width="5.625" style="21" customWidth="1"/>
    <col min="1283" max="1283" width="20.625" style="21" customWidth="1"/>
    <col min="1284" max="1284" width="60.625" style="21" customWidth="1"/>
    <col min="1285" max="1285" width="14.625" style="21" customWidth="1"/>
    <col min="1286" max="1286" width="26.625" style="21" customWidth="1"/>
    <col min="1287" max="1536" width="9" style="21"/>
    <col min="1537" max="1537" width="2.625" style="21" customWidth="1"/>
    <col min="1538" max="1538" width="5.625" style="21" customWidth="1"/>
    <col min="1539" max="1539" width="20.625" style="21" customWidth="1"/>
    <col min="1540" max="1540" width="60.625" style="21" customWidth="1"/>
    <col min="1541" max="1541" width="14.625" style="21" customWidth="1"/>
    <col min="1542" max="1542" width="26.625" style="21" customWidth="1"/>
    <col min="1543" max="1792" width="9" style="21"/>
    <col min="1793" max="1793" width="2.625" style="21" customWidth="1"/>
    <col min="1794" max="1794" width="5.625" style="21" customWidth="1"/>
    <col min="1795" max="1795" width="20.625" style="21" customWidth="1"/>
    <col min="1796" max="1796" width="60.625" style="21" customWidth="1"/>
    <col min="1797" max="1797" width="14.625" style="21" customWidth="1"/>
    <col min="1798" max="1798" width="26.625" style="21" customWidth="1"/>
    <col min="1799" max="2048" width="9" style="21"/>
    <col min="2049" max="2049" width="2.625" style="21" customWidth="1"/>
    <col min="2050" max="2050" width="5.625" style="21" customWidth="1"/>
    <col min="2051" max="2051" width="20.625" style="21" customWidth="1"/>
    <col min="2052" max="2052" width="60.625" style="21" customWidth="1"/>
    <col min="2053" max="2053" width="14.625" style="21" customWidth="1"/>
    <col min="2054" max="2054" width="26.625" style="21" customWidth="1"/>
    <col min="2055" max="2304" width="9" style="21"/>
    <col min="2305" max="2305" width="2.625" style="21" customWidth="1"/>
    <col min="2306" max="2306" width="5.625" style="21" customWidth="1"/>
    <col min="2307" max="2307" width="20.625" style="21" customWidth="1"/>
    <col min="2308" max="2308" width="60.625" style="21" customWidth="1"/>
    <col min="2309" max="2309" width="14.625" style="21" customWidth="1"/>
    <col min="2310" max="2310" width="26.625" style="21" customWidth="1"/>
    <col min="2311" max="2560" width="9" style="21"/>
    <col min="2561" max="2561" width="2.625" style="21" customWidth="1"/>
    <col min="2562" max="2562" width="5.625" style="21" customWidth="1"/>
    <col min="2563" max="2563" width="20.625" style="21" customWidth="1"/>
    <col min="2564" max="2564" width="60.625" style="21" customWidth="1"/>
    <col min="2565" max="2565" width="14.625" style="21" customWidth="1"/>
    <col min="2566" max="2566" width="26.625" style="21" customWidth="1"/>
    <col min="2567" max="2816" width="9" style="21"/>
    <col min="2817" max="2817" width="2.625" style="21" customWidth="1"/>
    <col min="2818" max="2818" width="5.625" style="21" customWidth="1"/>
    <col min="2819" max="2819" width="20.625" style="21" customWidth="1"/>
    <col min="2820" max="2820" width="60.625" style="21" customWidth="1"/>
    <col min="2821" max="2821" width="14.625" style="21" customWidth="1"/>
    <col min="2822" max="2822" width="26.625" style="21" customWidth="1"/>
    <col min="2823" max="3072" width="9" style="21"/>
    <col min="3073" max="3073" width="2.625" style="21" customWidth="1"/>
    <col min="3074" max="3074" width="5.625" style="21" customWidth="1"/>
    <col min="3075" max="3075" width="20.625" style="21" customWidth="1"/>
    <col min="3076" max="3076" width="60.625" style="21" customWidth="1"/>
    <col min="3077" max="3077" width="14.625" style="21" customWidth="1"/>
    <col min="3078" max="3078" width="26.625" style="21" customWidth="1"/>
    <col min="3079" max="3328" width="9" style="21"/>
    <col min="3329" max="3329" width="2.625" style="21" customWidth="1"/>
    <col min="3330" max="3330" width="5.625" style="21" customWidth="1"/>
    <col min="3331" max="3331" width="20.625" style="21" customWidth="1"/>
    <col min="3332" max="3332" width="60.625" style="21" customWidth="1"/>
    <col min="3333" max="3333" width="14.625" style="21" customWidth="1"/>
    <col min="3334" max="3334" width="26.625" style="21" customWidth="1"/>
    <col min="3335" max="3584" width="9" style="21"/>
    <col min="3585" max="3585" width="2.625" style="21" customWidth="1"/>
    <col min="3586" max="3586" width="5.625" style="21" customWidth="1"/>
    <col min="3587" max="3587" width="20.625" style="21" customWidth="1"/>
    <col min="3588" max="3588" width="60.625" style="21" customWidth="1"/>
    <col min="3589" max="3589" width="14.625" style="21" customWidth="1"/>
    <col min="3590" max="3590" width="26.625" style="21" customWidth="1"/>
    <col min="3591" max="3840" width="9" style="21"/>
    <col min="3841" max="3841" width="2.625" style="21" customWidth="1"/>
    <col min="3842" max="3842" width="5.625" style="21" customWidth="1"/>
    <col min="3843" max="3843" width="20.625" style="21" customWidth="1"/>
    <col min="3844" max="3844" width="60.625" style="21" customWidth="1"/>
    <col min="3845" max="3845" width="14.625" style="21" customWidth="1"/>
    <col min="3846" max="3846" width="26.625" style="21" customWidth="1"/>
    <col min="3847" max="4096" width="9" style="21"/>
    <col min="4097" max="4097" width="2.625" style="21" customWidth="1"/>
    <col min="4098" max="4098" width="5.625" style="21" customWidth="1"/>
    <col min="4099" max="4099" width="20.625" style="21" customWidth="1"/>
    <col min="4100" max="4100" width="60.625" style="21" customWidth="1"/>
    <col min="4101" max="4101" width="14.625" style="21" customWidth="1"/>
    <col min="4102" max="4102" width="26.625" style="21" customWidth="1"/>
    <col min="4103" max="4352" width="9" style="21"/>
    <col min="4353" max="4353" width="2.625" style="21" customWidth="1"/>
    <col min="4354" max="4354" width="5.625" style="21" customWidth="1"/>
    <col min="4355" max="4355" width="20.625" style="21" customWidth="1"/>
    <col min="4356" max="4356" width="60.625" style="21" customWidth="1"/>
    <col min="4357" max="4357" width="14.625" style="21" customWidth="1"/>
    <col min="4358" max="4358" width="26.625" style="21" customWidth="1"/>
    <col min="4359" max="4608" width="9" style="21"/>
    <col min="4609" max="4609" width="2.625" style="21" customWidth="1"/>
    <col min="4610" max="4610" width="5.625" style="21" customWidth="1"/>
    <col min="4611" max="4611" width="20.625" style="21" customWidth="1"/>
    <col min="4612" max="4612" width="60.625" style="21" customWidth="1"/>
    <col min="4613" max="4613" width="14.625" style="21" customWidth="1"/>
    <col min="4614" max="4614" width="26.625" style="21" customWidth="1"/>
    <col min="4615" max="4864" width="9" style="21"/>
    <col min="4865" max="4865" width="2.625" style="21" customWidth="1"/>
    <col min="4866" max="4866" width="5.625" style="21" customWidth="1"/>
    <col min="4867" max="4867" width="20.625" style="21" customWidth="1"/>
    <col min="4868" max="4868" width="60.625" style="21" customWidth="1"/>
    <col min="4869" max="4869" width="14.625" style="21" customWidth="1"/>
    <col min="4870" max="4870" width="26.625" style="21" customWidth="1"/>
    <col min="4871" max="5120" width="9" style="21"/>
    <col min="5121" max="5121" width="2.625" style="21" customWidth="1"/>
    <col min="5122" max="5122" width="5.625" style="21" customWidth="1"/>
    <col min="5123" max="5123" width="20.625" style="21" customWidth="1"/>
    <col min="5124" max="5124" width="60.625" style="21" customWidth="1"/>
    <col min="5125" max="5125" width="14.625" style="21" customWidth="1"/>
    <col min="5126" max="5126" width="26.625" style="21" customWidth="1"/>
    <col min="5127" max="5376" width="9" style="21"/>
    <col min="5377" max="5377" width="2.625" style="21" customWidth="1"/>
    <col min="5378" max="5378" width="5.625" style="21" customWidth="1"/>
    <col min="5379" max="5379" width="20.625" style="21" customWidth="1"/>
    <col min="5380" max="5380" width="60.625" style="21" customWidth="1"/>
    <col min="5381" max="5381" width="14.625" style="21" customWidth="1"/>
    <col min="5382" max="5382" width="26.625" style="21" customWidth="1"/>
    <col min="5383" max="5632" width="9" style="21"/>
    <col min="5633" max="5633" width="2.625" style="21" customWidth="1"/>
    <col min="5634" max="5634" width="5.625" style="21" customWidth="1"/>
    <col min="5635" max="5635" width="20.625" style="21" customWidth="1"/>
    <col min="5636" max="5636" width="60.625" style="21" customWidth="1"/>
    <col min="5637" max="5637" width="14.625" style="21" customWidth="1"/>
    <col min="5638" max="5638" width="26.625" style="21" customWidth="1"/>
    <col min="5639" max="5888" width="9" style="21"/>
    <col min="5889" max="5889" width="2.625" style="21" customWidth="1"/>
    <col min="5890" max="5890" width="5.625" style="21" customWidth="1"/>
    <col min="5891" max="5891" width="20.625" style="21" customWidth="1"/>
    <col min="5892" max="5892" width="60.625" style="21" customWidth="1"/>
    <col min="5893" max="5893" width="14.625" style="21" customWidth="1"/>
    <col min="5894" max="5894" width="26.625" style="21" customWidth="1"/>
    <col min="5895" max="6144" width="9" style="21"/>
    <col min="6145" max="6145" width="2.625" style="21" customWidth="1"/>
    <col min="6146" max="6146" width="5.625" style="21" customWidth="1"/>
    <col min="6147" max="6147" width="20.625" style="21" customWidth="1"/>
    <col min="6148" max="6148" width="60.625" style="21" customWidth="1"/>
    <col min="6149" max="6149" width="14.625" style="21" customWidth="1"/>
    <col min="6150" max="6150" width="26.625" style="21" customWidth="1"/>
    <col min="6151" max="6400" width="9" style="21"/>
    <col min="6401" max="6401" width="2.625" style="21" customWidth="1"/>
    <col min="6402" max="6402" width="5.625" style="21" customWidth="1"/>
    <col min="6403" max="6403" width="20.625" style="21" customWidth="1"/>
    <col min="6404" max="6404" width="60.625" style="21" customWidth="1"/>
    <col min="6405" max="6405" width="14.625" style="21" customWidth="1"/>
    <col min="6406" max="6406" width="26.625" style="21" customWidth="1"/>
    <col min="6407" max="6656" width="9" style="21"/>
    <col min="6657" max="6657" width="2.625" style="21" customWidth="1"/>
    <col min="6658" max="6658" width="5.625" style="21" customWidth="1"/>
    <col min="6659" max="6659" width="20.625" style="21" customWidth="1"/>
    <col min="6660" max="6660" width="60.625" style="21" customWidth="1"/>
    <col min="6661" max="6661" width="14.625" style="21" customWidth="1"/>
    <col min="6662" max="6662" width="26.625" style="21" customWidth="1"/>
    <col min="6663" max="6912" width="9" style="21"/>
    <col min="6913" max="6913" width="2.625" style="21" customWidth="1"/>
    <col min="6914" max="6914" width="5.625" style="21" customWidth="1"/>
    <col min="6915" max="6915" width="20.625" style="21" customWidth="1"/>
    <col min="6916" max="6916" width="60.625" style="21" customWidth="1"/>
    <col min="6917" max="6917" width="14.625" style="21" customWidth="1"/>
    <col min="6918" max="6918" width="26.625" style="21" customWidth="1"/>
    <col min="6919" max="7168" width="9" style="21"/>
    <col min="7169" max="7169" width="2.625" style="21" customWidth="1"/>
    <col min="7170" max="7170" width="5.625" style="21" customWidth="1"/>
    <col min="7171" max="7171" width="20.625" style="21" customWidth="1"/>
    <col min="7172" max="7172" width="60.625" style="21" customWidth="1"/>
    <col min="7173" max="7173" width="14.625" style="21" customWidth="1"/>
    <col min="7174" max="7174" width="26.625" style="21" customWidth="1"/>
    <col min="7175" max="7424" width="9" style="21"/>
    <col min="7425" max="7425" width="2.625" style="21" customWidth="1"/>
    <col min="7426" max="7426" width="5.625" style="21" customWidth="1"/>
    <col min="7427" max="7427" width="20.625" style="21" customWidth="1"/>
    <col min="7428" max="7428" width="60.625" style="21" customWidth="1"/>
    <col min="7429" max="7429" width="14.625" style="21" customWidth="1"/>
    <col min="7430" max="7430" width="26.625" style="21" customWidth="1"/>
    <col min="7431" max="7680" width="9" style="21"/>
    <col min="7681" max="7681" width="2.625" style="21" customWidth="1"/>
    <col min="7682" max="7682" width="5.625" style="21" customWidth="1"/>
    <col min="7683" max="7683" width="20.625" style="21" customWidth="1"/>
    <col min="7684" max="7684" width="60.625" style="21" customWidth="1"/>
    <col min="7685" max="7685" width="14.625" style="21" customWidth="1"/>
    <col min="7686" max="7686" width="26.625" style="21" customWidth="1"/>
    <col min="7687" max="7936" width="9" style="21"/>
    <col min="7937" max="7937" width="2.625" style="21" customWidth="1"/>
    <col min="7938" max="7938" width="5.625" style="21" customWidth="1"/>
    <col min="7939" max="7939" width="20.625" style="21" customWidth="1"/>
    <col min="7940" max="7940" width="60.625" style="21" customWidth="1"/>
    <col min="7941" max="7941" width="14.625" style="21" customWidth="1"/>
    <col min="7942" max="7942" width="26.625" style="21" customWidth="1"/>
    <col min="7943" max="8192" width="9" style="21"/>
    <col min="8193" max="8193" width="2.625" style="21" customWidth="1"/>
    <col min="8194" max="8194" width="5.625" style="21" customWidth="1"/>
    <col min="8195" max="8195" width="20.625" style="21" customWidth="1"/>
    <col min="8196" max="8196" width="60.625" style="21" customWidth="1"/>
    <col min="8197" max="8197" width="14.625" style="21" customWidth="1"/>
    <col min="8198" max="8198" width="26.625" style="21" customWidth="1"/>
    <col min="8199" max="8448" width="9" style="21"/>
    <col min="8449" max="8449" width="2.625" style="21" customWidth="1"/>
    <col min="8450" max="8450" width="5.625" style="21" customWidth="1"/>
    <col min="8451" max="8451" width="20.625" style="21" customWidth="1"/>
    <col min="8452" max="8452" width="60.625" style="21" customWidth="1"/>
    <col min="8453" max="8453" width="14.625" style="21" customWidth="1"/>
    <col min="8454" max="8454" width="26.625" style="21" customWidth="1"/>
    <col min="8455" max="8704" width="9" style="21"/>
    <col min="8705" max="8705" width="2.625" style="21" customWidth="1"/>
    <col min="8706" max="8706" width="5.625" style="21" customWidth="1"/>
    <col min="8707" max="8707" width="20.625" style="21" customWidth="1"/>
    <col min="8708" max="8708" width="60.625" style="21" customWidth="1"/>
    <col min="8709" max="8709" width="14.625" style="21" customWidth="1"/>
    <col min="8710" max="8710" width="26.625" style="21" customWidth="1"/>
    <col min="8711" max="8960" width="9" style="21"/>
    <col min="8961" max="8961" width="2.625" style="21" customWidth="1"/>
    <col min="8962" max="8962" width="5.625" style="21" customWidth="1"/>
    <col min="8963" max="8963" width="20.625" style="21" customWidth="1"/>
    <col min="8964" max="8964" width="60.625" style="21" customWidth="1"/>
    <col min="8965" max="8965" width="14.625" style="21" customWidth="1"/>
    <col min="8966" max="8966" width="26.625" style="21" customWidth="1"/>
    <col min="8967" max="9216" width="9" style="21"/>
    <col min="9217" max="9217" width="2.625" style="21" customWidth="1"/>
    <col min="9218" max="9218" width="5.625" style="21" customWidth="1"/>
    <col min="9219" max="9219" width="20.625" style="21" customWidth="1"/>
    <col min="9220" max="9220" width="60.625" style="21" customWidth="1"/>
    <col min="9221" max="9221" width="14.625" style="21" customWidth="1"/>
    <col min="9222" max="9222" width="26.625" style="21" customWidth="1"/>
    <col min="9223" max="9472" width="9" style="21"/>
    <col min="9473" max="9473" width="2.625" style="21" customWidth="1"/>
    <col min="9474" max="9474" width="5.625" style="21" customWidth="1"/>
    <col min="9475" max="9475" width="20.625" style="21" customWidth="1"/>
    <col min="9476" max="9476" width="60.625" style="21" customWidth="1"/>
    <col min="9477" max="9477" width="14.625" style="21" customWidth="1"/>
    <col min="9478" max="9478" width="26.625" style="21" customWidth="1"/>
    <col min="9479" max="9728" width="9" style="21"/>
    <col min="9729" max="9729" width="2.625" style="21" customWidth="1"/>
    <col min="9730" max="9730" width="5.625" style="21" customWidth="1"/>
    <col min="9731" max="9731" width="20.625" style="21" customWidth="1"/>
    <col min="9732" max="9732" width="60.625" style="21" customWidth="1"/>
    <col min="9733" max="9733" width="14.625" style="21" customWidth="1"/>
    <col min="9734" max="9734" width="26.625" style="21" customWidth="1"/>
    <col min="9735" max="9984" width="9" style="21"/>
    <col min="9985" max="9985" width="2.625" style="21" customWidth="1"/>
    <col min="9986" max="9986" width="5.625" style="21" customWidth="1"/>
    <col min="9987" max="9987" width="20.625" style="21" customWidth="1"/>
    <col min="9988" max="9988" width="60.625" style="21" customWidth="1"/>
    <col min="9989" max="9989" width="14.625" style="21" customWidth="1"/>
    <col min="9990" max="9990" width="26.625" style="21" customWidth="1"/>
    <col min="9991" max="10240" width="9" style="21"/>
    <col min="10241" max="10241" width="2.625" style="21" customWidth="1"/>
    <col min="10242" max="10242" width="5.625" style="21" customWidth="1"/>
    <col min="10243" max="10243" width="20.625" style="21" customWidth="1"/>
    <col min="10244" max="10244" width="60.625" style="21" customWidth="1"/>
    <col min="10245" max="10245" width="14.625" style="21" customWidth="1"/>
    <col min="10246" max="10246" width="26.625" style="21" customWidth="1"/>
    <col min="10247" max="10496" width="9" style="21"/>
    <col min="10497" max="10497" width="2.625" style="21" customWidth="1"/>
    <col min="10498" max="10498" width="5.625" style="21" customWidth="1"/>
    <col min="10499" max="10499" width="20.625" style="21" customWidth="1"/>
    <col min="10500" max="10500" width="60.625" style="21" customWidth="1"/>
    <col min="10501" max="10501" width="14.625" style="21" customWidth="1"/>
    <col min="10502" max="10502" width="26.625" style="21" customWidth="1"/>
    <col min="10503" max="10752" width="9" style="21"/>
    <col min="10753" max="10753" width="2.625" style="21" customWidth="1"/>
    <col min="10754" max="10754" width="5.625" style="21" customWidth="1"/>
    <col min="10755" max="10755" width="20.625" style="21" customWidth="1"/>
    <col min="10756" max="10756" width="60.625" style="21" customWidth="1"/>
    <col min="10757" max="10757" width="14.625" style="21" customWidth="1"/>
    <col min="10758" max="10758" width="26.625" style="21" customWidth="1"/>
    <col min="10759" max="11008" width="9" style="21"/>
    <col min="11009" max="11009" width="2.625" style="21" customWidth="1"/>
    <col min="11010" max="11010" width="5.625" style="21" customWidth="1"/>
    <col min="11011" max="11011" width="20.625" style="21" customWidth="1"/>
    <col min="11012" max="11012" width="60.625" style="21" customWidth="1"/>
    <col min="11013" max="11013" width="14.625" style="21" customWidth="1"/>
    <col min="11014" max="11014" width="26.625" style="21" customWidth="1"/>
    <col min="11015" max="11264" width="9" style="21"/>
    <col min="11265" max="11265" width="2.625" style="21" customWidth="1"/>
    <col min="11266" max="11266" width="5.625" style="21" customWidth="1"/>
    <col min="11267" max="11267" width="20.625" style="21" customWidth="1"/>
    <col min="11268" max="11268" width="60.625" style="21" customWidth="1"/>
    <col min="11269" max="11269" width="14.625" style="21" customWidth="1"/>
    <col min="11270" max="11270" width="26.625" style="21" customWidth="1"/>
    <col min="11271" max="11520" width="9" style="21"/>
    <col min="11521" max="11521" width="2.625" style="21" customWidth="1"/>
    <col min="11522" max="11522" width="5.625" style="21" customWidth="1"/>
    <col min="11523" max="11523" width="20.625" style="21" customWidth="1"/>
    <col min="11524" max="11524" width="60.625" style="21" customWidth="1"/>
    <col min="11525" max="11525" width="14.625" style="21" customWidth="1"/>
    <col min="11526" max="11526" width="26.625" style="21" customWidth="1"/>
    <col min="11527" max="11776" width="9" style="21"/>
    <col min="11777" max="11777" width="2.625" style="21" customWidth="1"/>
    <col min="11778" max="11778" width="5.625" style="21" customWidth="1"/>
    <col min="11779" max="11779" width="20.625" style="21" customWidth="1"/>
    <col min="11780" max="11780" width="60.625" style="21" customWidth="1"/>
    <col min="11781" max="11781" width="14.625" style="21" customWidth="1"/>
    <col min="11782" max="11782" width="26.625" style="21" customWidth="1"/>
    <col min="11783" max="12032" width="9" style="21"/>
    <col min="12033" max="12033" width="2.625" style="21" customWidth="1"/>
    <col min="12034" max="12034" width="5.625" style="21" customWidth="1"/>
    <col min="12035" max="12035" width="20.625" style="21" customWidth="1"/>
    <col min="12036" max="12036" width="60.625" style="21" customWidth="1"/>
    <col min="12037" max="12037" width="14.625" style="21" customWidth="1"/>
    <col min="12038" max="12038" width="26.625" style="21" customWidth="1"/>
    <col min="12039" max="12288" width="9" style="21"/>
    <col min="12289" max="12289" width="2.625" style="21" customWidth="1"/>
    <col min="12290" max="12290" width="5.625" style="21" customWidth="1"/>
    <col min="12291" max="12291" width="20.625" style="21" customWidth="1"/>
    <col min="12292" max="12292" width="60.625" style="21" customWidth="1"/>
    <col min="12293" max="12293" width="14.625" style="21" customWidth="1"/>
    <col min="12294" max="12294" width="26.625" style="21" customWidth="1"/>
    <col min="12295" max="12544" width="9" style="21"/>
    <col min="12545" max="12545" width="2.625" style="21" customWidth="1"/>
    <col min="12546" max="12546" width="5.625" style="21" customWidth="1"/>
    <col min="12547" max="12547" width="20.625" style="21" customWidth="1"/>
    <col min="12548" max="12548" width="60.625" style="21" customWidth="1"/>
    <col min="12549" max="12549" width="14.625" style="21" customWidth="1"/>
    <col min="12550" max="12550" width="26.625" style="21" customWidth="1"/>
    <col min="12551" max="12800" width="9" style="21"/>
    <col min="12801" max="12801" width="2.625" style="21" customWidth="1"/>
    <col min="12802" max="12802" width="5.625" style="21" customWidth="1"/>
    <col min="12803" max="12803" width="20.625" style="21" customWidth="1"/>
    <col min="12804" max="12804" width="60.625" style="21" customWidth="1"/>
    <col min="12805" max="12805" width="14.625" style="21" customWidth="1"/>
    <col min="12806" max="12806" width="26.625" style="21" customWidth="1"/>
    <col min="12807" max="13056" width="9" style="21"/>
    <col min="13057" max="13057" width="2.625" style="21" customWidth="1"/>
    <col min="13058" max="13058" width="5.625" style="21" customWidth="1"/>
    <col min="13059" max="13059" width="20.625" style="21" customWidth="1"/>
    <col min="13060" max="13060" width="60.625" style="21" customWidth="1"/>
    <col min="13061" max="13061" width="14.625" style="21" customWidth="1"/>
    <col min="13062" max="13062" width="26.625" style="21" customWidth="1"/>
    <col min="13063" max="13312" width="9" style="21"/>
    <col min="13313" max="13313" width="2.625" style="21" customWidth="1"/>
    <col min="13314" max="13314" width="5.625" style="21" customWidth="1"/>
    <col min="13315" max="13315" width="20.625" style="21" customWidth="1"/>
    <col min="13316" max="13316" width="60.625" style="21" customWidth="1"/>
    <col min="13317" max="13317" width="14.625" style="21" customWidth="1"/>
    <col min="13318" max="13318" width="26.625" style="21" customWidth="1"/>
    <col min="13319" max="13568" width="9" style="21"/>
    <col min="13569" max="13569" width="2.625" style="21" customWidth="1"/>
    <col min="13570" max="13570" width="5.625" style="21" customWidth="1"/>
    <col min="13571" max="13571" width="20.625" style="21" customWidth="1"/>
    <col min="13572" max="13572" width="60.625" style="21" customWidth="1"/>
    <col min="13573" max="13573" width="14.625" style="21" customWidth="1"/>
    <col min="13574" max="13574" width="26.625" style="21" customWidth="1"/>
    <col min="13575" max="13824" width="9" style="21"/>
    <col min="13825" max="13825" width="2.625" style="21" customWidth="1"/>
    <col min="13826" max="13826" width="5.625" style="21" customWidth="1"/>
    <col min="13827" max="13827" width="20.625" style="21" customWidth="1"/>
    <col min="13828" max="13828" width="60.625" style="21" customWidth="1"/>
    <col min="13829" max="13829" width="14.625" style="21" customWidth="1"/>
    <col min="13830" max="13830" width="26.625" style="21" customWidth="1"/>
    <col min="13831" max="14080" width="9" style="21"/>
    <col min="14081" max="14081" width="2.625" style="21" customWidth="1"/>
    <col min="14082" max="14082" width="5.625" style="21" customWidth="1"/>
    <col min="14083" max="14083" width="20.625" style="21" customWidth="1"/>
    <col min="14084" max="14084" width="60.625" style="21" customWidth="1"/>
    <col min="14085" max="14085" width="14.625" style="21" customWidth="1"/>
    <col min="14086" max="14086" width="26.625" style="21" customWidth="1"/>
    <col min="14087" max="14336" width="9" style="21"/>
    <col min="14337" max="14337" width="2.625" style="21" customWidth="1"/>
    <col min="14338" max="14338" width="5.625" style="21" customWidth="1"/>
    <col min="14339" max="14339" width="20.625" style="21" customWidth="1"/>
    <col min="14340" max="14340" width="60.625" style="21" customWidth="1"/>
    <col min="14341" max="14341" width="14.625" style="21" customWidth="1"/>
    <col min="14342" max="14342" width="26.625" style="21" customWidth="1"/>
    <col min="14343" max="14592" width="9" style="21"/>
    <col min="14593" max="14593" width="2.625" style="21" customWidth="1"/>
    <col min="14594" max="14594" width="5.625" style="21" customWidth="1"/>
    <col min="14595" max="14595" width="20.625" style="21" customWidth="1"/>
    <col min="14596" max="14596" width="60.625" style="21" customWidth="1"/>
    <col min="14597" max="14597" width="14.625" style="21" customWidth="1"/>
    <col min="14598" max="14598" width="26.625" style="21" customWidth="1"/>
    <col min="14599" max="14848" width="9" style="21"/>
    <col min="14849" max="14849" width="2.625" style="21" customWidth="1"/>
    <col min="14850" max="14850" width="5.625" style="21" customWidth="1"/>
    <col min="14851" max="14851" width="20.625" style="21" customWidth="1"/>
    <col min="14852" max="14852" width="60.625" style="21" customWidth="1"/>
    <col min="14853" max="14853" width="14.625" style="21" customWidth="1"/>
    <col min="14854" max="14854" width="26.625" style="21" customWidth="1"/>
    <col min="14855" max="15104" width="9" style="21"/>
    <col min="15105" max="15105" width="2.625" style="21" customWidth="1"/>
    <col min="15106" max="15106" width="5.625" style="21" customWidth="1"/>
    <col min="15107" max="15107" width="20.625" style="21" customWidth="1"/>
    <col min="15108" max="15108" width="60.625" style="21" customWidth="1"/>
    <col min="15109" max="15109" width="14.625" style="21" customWidth="1"/>
    <col min="15110" max="15110" width="26.625" style="21" customWidth="1"/>
    <col min="15111" max="15360" width="9" style="21"/>
    <col min="15361" max="15361" width="2.625" style="21" customWidth="1"/>
    <col min="15362" max="15362" width="5.625" style="21" customWidth="1"/>
    <col min="15363" max="15363" width="20.625" style="21" customWidth="1"/>
    <col min="15364" max="15364" width="60.625" style="21" customWidth="1"/>
    <col min="15365" max="15365" width="14.625" style="21" customWidth="1"/>
    <col min="15366" max="15366" width="26.625" style="21" customWidth="1"/>
    <col min="15367" max="15616" width="9" style="21"/>
    <col min="15617" max="15617" width="2.625" style="21" customWidth="1"/>
    <col min="15618" max="15618" width="5.625" style="21" customWidth="1"/>
    <col min="15619" max="15619" width="20.625" style="21" customWidth="1"/>
    <col min="15620" max="15620" width="60.625" style="21" customWidth="1"/>
    <col min="15621" max="15621" width="14.625" style="21" customWidth="1"/>
    <col min="15622" max="15622" width="26.625" style="21" customWidth="1"/>
    <col min="15623" max="15872" width="9" style="21"/>
    <col min="15873" max="15873" width="2.625" style="21" customWidth="1"/>
    <col min="15874" max="15874" width="5.625" style="21" customWidth="1"/>
    <col min="15875" max="15875" width="20.625" style="21" customWidth="1"/>
    <col min="15876" max="15876" width="60.625" style="21" customWidth="1"/>
    <col min="15877" max="15877" width="14.625" style="21" customWidth="1"/>
    <col min="15878" max="15878" width="26.625" style="21" customWidth="1"/>
    <col min="15879" max="16128" width="9" style="21"/>
    <col min="16129" max="16129" width="2.625" style="21" customWidth="1"/>
    <col min="16130" max="16130" width="5.625" style="21" customWidth="1"/>
    <col min="16131" max="16131" width="20.625" style="21" customWidth="1"/>
    <col min="16132" max="16132" width="60.625" style="21" customWidth="1"/>
    <col min="16133" max="16133" width="14.625" style="21" customWidth="1"/>
    <col min="16134" max="16134" width="26.625" style="21" customWidth="1"/>
    <col min="16135" max="16384" width="9" style="21"/>
  </cols>
  <sheetData>
    <row r="1" spans="1:8">
      <c r="A1" s="21" t="s">
        <v>184</v>
      </c>
    </row>
    <row r="3" spans="1:8">
      <c r="A3" s="22" t="s">
        <v>67</v>
      </c>
      <c r="B3" s="22"/>
      <c r="C3" s="22"/>
      <c r="D3" s="22"/>
      <c r="E3" s="22"/>
      <c r="F3" s="22"/>
    </row>
    <row r="4" spans="1:8">
      <c r="A4" s="22"/>
      <c r="B4" s="22"/>
      <c r="C4" s="22"/>
      <c r="D4" s="22"/>
      <c r="E4" s="43" t="s">
        <v>45</v>
      </c>
      <c r="F4" s="177"/>
      <c r="G4" s="42"/>
      <c r="H4" s="42"/>
    </row>
    <row r="5" spans="1:8">
      <c r="A5" s="22"/>
      <c r="B5" s="22"/>
      <c r="C5" s="22"/>
      <c r="D5" s="22"/>
      <c r="E5" s="22"/>
      <c r="F5" s="22"/>
      <c r="G5" s="42"/>
      <c r="H5" s="42"/>
    </row>
    <row r="6" spans="1:8" ht="39.950000000000003" customHeight="1">
      <c r="B6" s="25" t="s">
        <v>34</v>
      </c>
      <c r="C6" s="25" t="s">
        <v>100</v>
      </c>
      <c r="D6" s="333" t="s">
        <v>68</v>
      </c>
      <c r="E6" s="334"/>
      <c r="F6" s="335"/>
    </row>
    <row r="7" spans="1:8" ht="60" customHeight="1">
      <c r="B7" s="175"/>
      <c r="C7" s="39"/>
      <c r="D7" s="408"/>
      <c r="E7" s="409"/>
      <c r="F7" s="410"/>
    </row>
    <row r="8" spans="1:8" ht="60" customHeight="1">
      <c r="B8" s="175"/>
      <c r="C8" s="176"/>
      <c r="D8" s="405"/>
      <c r="E8" s="406"/>
      <c r="F8" s="407"/>
    </row>
    <row r="9" spans="1:8" ht="60" customHeight="1">
      <c r="B9" s="175"/>
      <c r="C9" s="176"/>
      <c r="D9" s="405"/>
      <c r="E9" s="406"/>
      <c r="F9" s="407"/>
    </row>
    <row r="10" spans="1:8" ht="60" customHeight="1">
      <c r="B10" s="175"/>
      <c r="C10" s="176"/>
      <c r="D10" s="405"/>
      <c r="E10" s="406"/>
      <c r="F10" s="407"/>
    </row>
    <row r="11" spans="1:8" ht="60" customHeight="1">
      <c r="B11" s="175"/>
      <c r="C11" s="176"/>
      <c r="D11" s="405"/>
      <c r="E11" s="406"/>
      <c r="F11" s="407"/>
    </row>
    <row r="12" spans="1:8" ht="60" customHeight="1">
      <c r="B12" s="175"/>
      <c r="C12" s="176"/>
      <c r="D12" s="405"/>
      <c r="E12" s="406"/>
      <c r="F12" s="407"/>
    </row>
    <row r="13" spans="1:8" ht="60" customHeight="1">
      <c r="B13" s="175"/>
      <c r="C13" s="176"/>
      <c r="D13" s="405"/>
      <c r="E13" s="406"/>
      <c r="F13" s="407"/>
    </row>
  </sheetData>
  <mergeCells count="8">
    <mergeCell ref="D12:F12"/>
    <mergeCell ref="D13:F13"/>
    <mergeCell ref="D6:F6"/>
    <mergeCell ref="D7:F7"/>
    <mergeCell ref="D8:F8"/>
    <mergeCell ref="D9:F9"/>
    <mergeCell ref="D10:F10"/>
    <mergeCell ref="D11:F11"/>
  </mergeCells>
  <phoneticPr fontId="1"/>
  <printOptions horizontalCentered="1"/>
  <pageMargins left="0.39370078740157483" right="0.39370078740157483" top="0.78740157480314965" bottom="0.39370078740157483" header="0.31496062992125984" footer="0.31496062992125984"/>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7"/>
  <sheetViews>
    <sheetView showGridLines="0" view="pageBreakPreview" zoomScaleNormal="100" zoomScaleSheetLayoutView="100" workbookViewId="0">
      <selection activeCell="B15" sqref="B15"/>
    </sheetView>
  </sheetViews>
  <sheetFormatPr defaultRowHeight="20.100000000000001" customHeight="1"/>
  <cols>
    <col min="1" max="1" width="2.625" style="21" customWidth="1"/>
    <col min="2" max="3" width="20.625" style="21" customWidth="1"/>
    <col min="4" max="4" width="40.625" style="21" customWidth="1"/>
    <col min="5" max="5" width="2.875" style="21" customWidth="1"/>
    <col min="6" max="256" width="9" style="21"/>
    <col min="257" max="257" width="2.625" style="21" customWidth="1"/>
    <col min="258" max="259" width="20.625" style="21" customWidth="1"/>
    <col min="260" max="260" width="40.625" style="21" customWidth="1"/>
    <col min="261" max="261" width="2.875" style="21" customWidth="1"/>
    <col min="262" max="512" width="9" style="21"/>
    <col min="513" max="513" width="2.625" style="21" customWidth="1"/>
    <col min="514" max="515" width="20.625" style="21" customWidth="1"/>
    <col min="516" max="516" width="40.625" style="21" customWidth="1"/>
    <col min="517" max="517" width="2.875" style="21" customWidth="1"/>
    <col min="518" max="768" width="9" style="21"/>
    <col min="769" max="769" width="2.625" style="21" customWidth="1"/>
    <col min="770" max="771" width="20.625" style="21" customWidth="1"/>
    <col min="772" max="772" width="40.625" style="21" customWidth="1"/>
    <col min="773" max="773" width="2.875" style="21" customWidth="1"/>
    <col min="774" max="1024" width="9" style="21"/>
    <col min="1025" max="1025" width="2.625" style="21" customWidth="1"/>
    <col min="1026" max="1027" width="20.625" style="21" customWidth="1"/>
    <col min="1028" max="1028" width="40.625" style="21" customWidth="1"/>
    <col min="1029" max="1029" width="2.875" style="21" customWidth="1"/>
    <col min="1030" max="1280" width="9" style="21"/>
    <col min="1281" max="1281" width="2.625" style="21" customWidth="1"/>
    <col min="1282" max="1283" width="20.625" style="21" customWidth="1"/>
    <col min="1284" max="1284" width="40.625" style="21" customWidth="1"/>
    <col min="1285" max="1285" width="2.875" style="21" customWidth="1"/>
    <col min="1286" max="1536" width="9" style="21"/>
    <col min="1537" max="1537" width="2.625" style="21" customWidth="1"/>
    <col min="1538" max="1539" width="20.625" style="21" customWidth="1"/>
    <col min="1540" max="1540" width="40.625" style="21" customWidth="1"/>
    <col min="1541" max="1541" width="2.875" style="21" customWidth="1"/>
    <col min="1542" max="1792" width="9" style="21"/>
    <col min="1793" max="1793" width="2.625" style="21" customWidth="1"/>
    <col min="1794" max="1795" width="20.625" style="21" customWidth="1"/>
    <col min="1796" max="1796" width="40.625" style="21" customWidth="1"/>
    <col min="1797" max="1797" width="2.875" style="21" customWidth="1"/>
    <col min="1798" max="2048" width="9" style="21"/>
    <col min="2049" max="2049" width="2.625" style="21" customWidth="1"/>
    <col min="2050" max="2051" width="20.625" style="21" customWidth="1"/>
    <col min="2052" max="2052" width="40.625" style="21" customWidth="1"/>
    <col min="2053" max="2053" width="2.875" style="21" customWidth="1"/>
    <col min="2054" max="2304" width="9" style="21"/>
    <col min="2305" max="2305" width="2.625" style="21" customWidth="1"/>
    <col min="2306" max="2307" width="20.625" style="21" customWidth="1"/>
    <col min="2308" max="2308" width="40.625" style="21" customWidth="1"/>
    <col min="2309" max="2309" width="2.875" style="21" customWidth="1"/>
    <col min="2310" max="2560" width="9" style="21"/>
    <col min="2561" max="2561" width="2.625" style="21" customWidth="1"/>
    <col min="2562" max="2563" width="20.625" style="21" customWidth="1"/>
    <col min="2564" max="2564" width="40.625" style="21" customWidth="1"/>
    <col min="2565" max="2565" width="2.875" style="21" customWidth="1"/>
    <col min="2566" max="2816" width="9" style="21"/>
    <col min="2817" max="2817" width="2.625" style="21" customWidth="1"/>
    <col min="2818" max="2819" width="20.625" style="21" customWidth="1"/>
    <col min="2820" max="2820" width="40.625" style="21" customWidth="1"/>
    <col min="2821" max="2821" width="2.875" style="21" customWidth="1"/>
    <col min="2822" max="3072" width="9" style="21"/>
    <col min="3073" max="3073" width="2.625" style="21" customWidth="1"/>
    <col min="3074" max="3075" width="20.625" style="21" customWidth="1"/>
    <col min="3076" max="3076" width="40.625" style="21" customWidth="1"/>
    <col min="3077" max="3077" width="2.875" style="21" customWidth="1"/>
    <col min="3078" max="3328" width="9" style="21"/>
    <col min="3329" max="3329" width="2.625" style="21" customWidth="1"/>
    <col min="3330" max="3331" width="20.625" style="21" customWidth="1"/>
    <col min="3332" max="3332" width="40.625" style="21" customWidth="1"/>
    <col min="3333" max="3333" width="2.875" style="21" customWidth="1"/>
    <col min="3334" max="3584" width="9" style="21"/>
    <col min="3585" max="3585" width="2.625" style="21" customWidth="1"/>
    <col min="3586" max="3587" width="20.625" style="21" customWidth="1"/>
    <col min="3588" max="3588" width="40.625" style="21" customWidth="1"/>
    <col min="3589" max="3589" width="2.875" style="21" customWidth="1"/>
    <col min="3590" max="3840" width="9" style="21"/>
    <col min="3841" max="3841" width="2.625" style="21" customWidth="1"/>
    <col min="3842" max="3843" width="20.625" style="21" customWidth="1"/>
    <col min="3844" max="3844" width="40.625" style="21" customWidth="1"/>
    <col min="3845" max="3845" width="2.875" style="21" customWidth="1"/>
    <col min="3846" max="4096" width="9" style="21"/>
    <col min="4097" max="4097" width="2.625" style="21" customWidth="1"/>
    <col min="4098" max="4099" width="20.625" style="21" customWidth="1"/>
    <col min="4100" max="4100" width="40.625" style="21" customWidth="1"/>
    <col min="4101" max="4101" width="2.875" style="21" customWidth="1"/>
    <col min="4102" max="4352" width="9" style="21"/>
    <col min="4353" max="4353" width="2.625" style="21" customWidth="1"/>
    <col min="4354" max="4355" width="20.625" style="21" customWidth="1"/>
    <col min="4356" max="4356" width="40.625" style="21" customWidth="1"/>
    <col min="4357" max="4357" width="2.875" style="21" customWidth="1"/>
    <col min="4358" max="4608" width="9" style="21"/>
    <col min="4609" max="4609" width="2.625" style="21" customWidth="1"/>
    <col min="4610" max="4611" width="20.625" style="21" customWidth="1"/>
    <col min="4612" max="4612" width="40.625" style="21" customWidth="1"/>
    <col min="4613" max="4613" width="2.875" style="21" customWidth="1"/>
    <col min="4614" max="4864" width="9" style="21"/>
    <col min="4865" max="4865" width="2.625" style="21" customWidth="1"/>
    <col min="4866" max="4867" width="20.625" style="21" customWidth="1"/>
    <col min="4868" max="4868" width="40.625" style="21" customWidth="1"/>
    <col min="4869" max="4869" width="2.875" style="21" customWidth="1"/>
    <col min="4870" max="5120" width="9" style="21"/>
    <col min="5121" max="5121" width="2.625" style="21" customWidth="1"/>
    <col min="5122" max="5123" width="20.625" style="21" customWidth="1"/>
    <col min="5124" max="5124" width="40.625" style="21" customWidth="1"/>
    <col min="5125" max="5125" width="2.875" style="21" customWidth="1"/>
    <col min="5126" max="5376" width="9" style="21"/>
    <col min="5377" max="5377" width="2.625" style="21" customWidth="1"/>
    <col min="5378" max="5379" width="20.625" style="21" customWidth="1"/>
    <col min="5380" max="5380" width="40.625" style="21" customWidth="1"/>
    <col min="5381" max="5381" width="2.875" style="21" customWidth="1"/>
    <col min="5382" max="5632" width="9" style="21"/>
    <col min="5633" max="5633" width="2.625" style="21" customWidth="1"/>
    <col min="5634" max="5635" width="20.625" style="21" customWidth="1"/>
    <col min="5636" max="5636" width="40.625" style="21" customWidth="1"/>
    <col min="5637" max="5637" width="2.875" style="21" customWidth="1"/>
    <col min="5638" max="5888" width="9" style="21"/>
    <col min="5889" max="5889" width="2.625" style="21" customWidth="1"/>
    <col min="5890" max="5891" width="20.625" style="21" customWidth="1"/>
    <col min="5892" max="5892" width="40.625" style="21" customWidth="1"/>
    <col min="5893" max="5893" width="2.875" style="21" customWidth="1"/>
    <col min="5894" max="6144" width="9" style="21"/>
    <col min="6145" max="6145" width="2.625" style="21" customWidth="1"/>
    <col min="6146" max="6147" width="20.625" style="21" customWidth="1"/>
    <col min="6148" max="6148" width="40.625" style="21" customWidth="1"/>
    <col min="6149" max="6149" width="2.875" style="21" customWidth="1"/>
    <col min="6150" max="6400" width="9" style="21"/>
    <col min="6401" max="6401" width="2.625" style="21" customWidth="1"/>
    <col min="6402" max="6403" width="20.625" style="21" customWidth="1"/>
    <col min="6404" max="6404" width="40.625" style="21" customWidth="1"/>
    <col min="6405" max="6405" width="2.875" style="21" customWidth="1"/>
    <col min="6406" max="6656" width="9" style="21"/>
    <col min="6657" max="6657" width="2.625" style="21" customWidth="1"/>
    <col min="6658" max="6659" width="20.625" style="21" customWidth="1"/>
    <col min="6660" max="6660" width="40.625" style="21" customWidth="1"/>
    <col min="6661" max="6661" width="2.875" style="21" customWidth="1"/>
    <col min="6662" max="6912" width="9" style="21"/>
    <col min="6913" max="6913" width="2.625" style="21" customWidth="1"/>
    <col min="6914" max="6915" width="20.625" style="21" customWidth="1"/>
    <col min="6916" max="6916" width="40.625" style="21" customWidth="1"/>
    <col min="6917" max="6917" width="2.875" style="21" customWidth="1"/>
    <col min="6918" max="7168" width="9" style="21"/>
    <col min="7169" max="7169" width="2.625" style="21" customWidth="1"/>
    <col min="7170" max="7171" width="20.625" style="21" customWidth="1"/>
    <col min="7172" max="7172" width="40.625" style="21" customWidth="1"/>
    <col min="7173" max="7173" width="2.875" style="21" customWidth="1"/>
    <col min="7174" max="7424" width="9" style="21"/>
    <col min="7425" max="7425" width="2.625" style="21" customWidth="1"/>
    <col min="7426" max="7427" width="20.625" style="21" customWidth="1"/>
    <col min="7428" max="7428" width="40.625" style="21" customWidth="1"/>
    <col min="7429" max="7429" width="2.875" style="21" customWidth="1"/>
    <col min="7430" max="7680" width="9" style="21"/>
    <col min="7681" max="7681" width="2.625" style="21" customWidth="1"/>
    <col min="7682" max="7683" width="20.625" style="21" customWidth="1"/>
    <col min="7684" max="7684" width="40.625" style="21" customWidth="1"/>
    <col min="7685" max="7685" width="2.875" style="21" customWidth="1"/>
    <col min="7686" max="7936" width="9" style="21"/>
    <col min="7937" max="7937" width="2.625" style="21" customWidth="1"/>
    <col min="7938" max="7939" width="20.625" style="21" customWidth="1"/>
    <col min="7940" max="7940" width="40.625" style="21" customWidth="1"/>
    <col min="7941" max="7941" width="2.875" style="21" customWidth="1"/>
    <col min="7942" max="8192" width="9" style="21"/>
    <col min="8193" max="8193" width="2.625" style="21" customWidth="1"/>
    <col min="8194" max="8195" width="20.625" style="21" customWidth="1"/>
    <col min="8196" max="8196" width="40.625" style="21" customWidth="1"/>
    <col min="8197" max="8197" width="2.875" style="21" customWidth="1"/>
    <col min="8198" max="8448" width="9" style="21"/>
    <col min="8449" max="8449" width="2.625" style="21" customWidth="1"/>
    <col min="8450" max="8451" width="20.625" style="21" customWidth="1"/>
    <col min="8452" max="8452" width="40.625" style="21" customWidth="1"/>
    <col min="8453" max="8453" width="2.875" style="21" customWidth="1"/>
    <col min="8454" max="8704" width="9" style="21"/>
    <col min="8705" max="8705" width="2.625" style="21" customWidth="1"/>
    <col min="8706" max="8707" width="20.625" style="21" customWidth="1"/>
    <col min="8708" max="8708" width="40.625" style="21" customWidth="1"/>
    <col min="8709" max="8709" width="2.875" style="21" customWidth="1"/>
    <col min="8710" max="8960" width="9" style="21"/>
    <col min="8961" max="8961" width="2.625" style="21" customWidth="1"/>
    <col min="8962" max="8963" width="20.625" style="21" customWidth="1"/>
    <col min="8964" max="8964" width="40.625" style="21" customWidth="1"/>
    <col min="8965" max="8965" width="2.875" style="21" customWidth="1"/>
    <col min="8966" max="9216" width="9" style="21"/>
    <col min="9217" max="9217" width="2.625" style="21" customWidth="1"/>
    <col min="9218" max="9219" width="20.625" style="21" customWidth="1"/>
    <col min="9220" max="9220" width="40.625" style="21" customWidth="1"/>
    <col min="9221" max="9221" width="2.875" style="21" customWidth="1"/>
    <col min="9222" max="9472" width="9" style="21"/>
    <col min="9473" max="9473" width="2.625" style="21" customWidth="1"/>
    <col min="9474" max="9475" width="20.625" style="21" customWidth="1"/>
    <col min="9476" max="9476" width="40.625" style="21" customWidth="1"/>
    <col min="9477" max="9477" width="2.875" style="21" customWidth="1"/>
    <col min="9478" max="9728" width="9" style="21"/>
    <col min="9729" max="9729" width="2.625" style="21" customWidth="1"/>
    <col min="9730" max="9731" width="20.625" style="21" customWidth="1"/>
    <col min="9732" max="9732" width="40.625" style="21" customWidth="1"/>
    <col min="9733" max="9733" width="2.875" style="21" customWidth="1"/>
    <col min="9734" max="9984" width="9" style="21"/>
    <col min="9985" max="9985" width="2.625" style="21" customWidth="1"/>
    <col min="9986" max="9987" width="20.625" style="21" customWidth="1"/>
    <col min="9988" max="9988" width="40.625" style="21" customWidth="1"/>
    <col min="9989" max="9989" width="2.875" style="21" customWidth="1"/>
    <col min="9990" max="10240" width="9" style="21"/>
    <col min="10241" max="10241" width="2.625" style="21" customWidth="1"/>
    <col min="10242" max="10243" width="20.625" style="21" customWidth="1"/>
    <col min="10244" max="10244" width="40.625" style="21" customWidth="1"/>
    <col min="10245" max="10245" width="2.875" style="21" customWidth="1"/>
    <col min="10246" max="10496" width="9" style="21"/>
    <col min="10497" max="10497" width="2.625" style="21" customWidth="1"/>
    <col min="10498" max="10499" width="20.625" style="21" customWidth="1"/>
    <col min="10500" max="10500" width="40.625" style="21" customWidth="1"/>
    <col min="10501" max="10501" width="2.875" style="21" customWidth="1"/>
    <col min="10502" max="10752" width="9" style="21"/>
    <col min="10753" max="10753" width="2.625" style="21" customWidth="1"/>
    <col min="10754" max="10755" width="20.625" style="21" customWidth="1"/>
    <col min="10756" max="10756" width="40.625" style="21" customWidth="1"/>
    <col min="10757" max="10757" width="2.875" style="21" customWidth="1"/>
    <col min="10758" max="11008" width="9" style="21"/>
    <col min="11009" max="11009" width="2.625" style="21" customWidth="1"/>
    <col min="11010" max="11011" width="20.625" style="21" customWidth="1"/>
    <col min="11012" max="11012" width="40.625" style="21" customWidth="1"/>
    <col min="11013" max="11013" width="2.875" style="21" customWidth="1"/>
    <col min="11014" max="11264" width="9" style="21"/>
    <col min="11265" max="11265" width="2.625" style="21" customWidth="1"/>
    <col min="11266" max="11267" width="20.625" style="21" customWidth="1"/>
    <col min="11268" max="11268" width="40.625" style="21" customWidth="1"/>
    <col min="11269" max="11269" width="2.875" style="21" customWidth="1"/>
    <col min="11270" max="11520" width="9" style="21"/>
    <col min="11521" max="11521" width="2.625" style="21" customWidth="1"/>
    <col min="11522" max="11523" width="20.625" style="21" customWidth="1"/>
    <col min="11524" max="11524" width="40.625" style="21" customWidth="1"/>
    <col min="11525" max="11525" width="2.875" style="21" customWidth="1"/>
    <col min="11526" max="11776" width="9" style="21"/>
    <col min="11777" max="11777" width="2.625" style="21" customWidth="1"/>
    <col min="11778" max="11779" width="20.625" style="21" customWidth="1"/>
    <col min="11780" max="11780" width="40.625" style="21" customWidth="1"/>
    <col min="11781" max="11781" width="2.875" style="21" customWidth="1"/>
    <col min="11782" max="12032" width="9" style="21"/>
    <col min="12033" max="12033" width="2.625" style="21" customWidth="1"/>
    <col min="12034" max="12035" width="20.625" style="21" customWidth="1"/>
    <col min="12036" max="12036" width="40.625" style="21" customWidth="1"/>
    <col min="12037" max="12037" width="2.875" style="21" customWidth="1"/>
    <col min="12038" max="12288" width="9" style="21"/>
    <col min="12289" max="12289" width="2.625" style="21" customWidth="1"/>
    <col min="12290" max="12291" width="20.625" style="21" customWidth="1"/>
    <col min="12292" max="12292" width="40.625" style="21" customWidth="1"/>
    <col min="12293" max="12293" width="2.875" style="21" customWidth="1"/>
    <col min="12294" max="12544" width="9" style="21"/>
    <col min="12545" max="12545" width="2.625" style="21" customWidth="1"/>
    <col min="12546" max="12547" width="20.625" style="21" customWidth="1"/>
    <col min="12548" max="12548" width="40.625" style="21" customWidth="1"/>
    <col min="12549" max="12549" width="2.875" style="21" customWidth="1"/>
    <col min="12550" max="12800" width="9" style="21"/>
    <col min="12801" max="12801" width="2.625" style="21" customWidth="1"/>
    <col min="12802" max="12803" width="20.625" style="21" customWidth="1"/>
    <col min="12804" max="12804" width="40.625" style="21" customWidth="1"/>
    <col min="12805" max="12805" width="2.875" style="21" customWidth="1"/>
    <col min="12806" max="13056" width="9" style="21"/>
    <col min="13057" max="13057" width="2.625" style="21" customWidth="1"/>
    <col min="13058" max="13059" width="20.625" style="21" customWidth="1"/>
    <col min="13060" max="13060" width="40.625" style="21" customWidth="1"/>
    <col min="13061" max="13061" width="2.875" style="21" customWidth="1"/>
    <col min="13062" max="13312" width="9" style="21"/>
    <col min="13313" max="13313" width="2.625" style="21" customWidth="1"/>
    <col min="13314" max="13315" width="20.625" style="21" customWidth="1"/>
    <col min="13316" max="13316" width="40.625" style="21" customWidth="1"/>
    <col min="13317" max="13317" width="2.875" style="21" customWidth="1"/>
    <col min="13318" max="13568" width="9" style="21"/>
    <col min="13569" max="13569" width="2.625" style="21" customWidth="1"/>
    <col min="13570" max="13571" width="20.625" style="21" customWidth="1"/>
    <col min="13572" max="13572" width="40.625" style="21" customWidth="1"/>
    <col min="13573" max="13573" width="2.875" style="21" customWidth="1"/>
    <col min="13574" max="13824" width="9" style="21"/>
    <col min="13825" max="13825" width="2.625" style="21" customWidth="1"/>
    <col min="13826" max="13827" width="20.625" style="21" customWidth="1"/>
    <col min="13828" max="13828" width="40.625" style="21" customWidth="1"/>
    <col min="13829" max="13829" width="2.875" style="21" customWidth="1"/>
    <col min="13830" max="14080" width="9" style="21"/>
    <col min="14081" max="14081" width="2.625" style="21" customWidth="1"/>
    <col min="14082" max="14083" width="20.625" style="21" customWidth="1"/>
    <col min="14084" max="14084" width="40.625" style="21" customWidth="1"/>
    <col min="14085" max="14085" width="2.875" style="21" customWidth="1"/>
    <col min="14086" max="14336" width="9" style="21"/>
    <col min="14337" max="14337" width="2.625" style="21" customWidth="1"/>
    <col min="14338" max="14339" width="20.625" style="21" customWidth="1"/>
    <col min="14340" max="14340" width="40.625" style="21" customWidth="1"/>
    <col min="14341" max="14341" width="2.875" style="21" customWidth="1"/>
    <col min="14342" max="14592" width="9" style="21"/>
    <col min="14593" max="14593" width="2.625" style="21" customWidth="1"/>
    <col min="14594" max="14595" width="20.625" style="21" customWidth="1"/>
    <col min="14596" max="14596" width="40.625" style="21" customWidth="1"/>
    <col min="14597" max="14597" width="2.875" style="21" customWidth="1"/>
    <col min="14598" max="14848" width="9" style="21"/>
    <col min="14849" max="14849" width="2.625" style="21" customWidth="1"/>
    <col min="14850" max="14851" width="20.625" style="21" customWidth="1"/>
    <col min="14852" max="14852" width="40.625" style="21" customWidth="1"/>
    <col min="14853" max="14853" width="2.875" style="21" customWidth="1"/>
    <col min="14854" max="15104" width="9" style="21"/>
    <col min="15105" max="15105" width="2.625" style="21" customWidth="1"/>
    <col min="15106" max="15107" width="20.625" style="21" customWidth="1"/>
    <col min="15108" max="15108" width="40.625" style="21" customWidth="1"/>
    <col min="15109" max="15109" width="2.875" style="21" customWidth="1"/>
    <col min="15110" max="15360" width="9" style="21"/>
    <col min="15361" max="15361" width="2.625" style="21" customWidth="1"/>
    <col min="15362" max="15363" width="20.625" style="21" customWidth="1"/>
    <col min="15364" max="15364" width="40.625" style="21" customWidth="1"/>
    <col min="15365" max="15365" width="2.875" style="21" customWidth="1"/>
    <col min="15366" max="15616" width="9" style="21"/>
    <col min="15617" max="15617" width="2.625" style="21" customWidth="1"/>
    <col min="15618" max="15619" width="20.625" style="21" customWidth="1"/>
    <col min="15620" max="15620" width="40.625" style="21" customWidth="1"/>
    <col min="15621" max="15621" width="2.875" style="21" customWidth="1"/>
    <col min="15622" max="15872" width="9" style="21"/>
    <col min="15873" max="15873" width="2.625" style="21" customWidth="1"/>
    <col min="15874" max="15875" width="20.625" style="21" customWidth="1"/>
    <col min="15876" max="15876" width="40.625" style="21" customWidth="1"/>
    <col min="15877" max="15877" width="2.875" style="21" customWidth="1"/>
    <col min="15878" max="16128" width="9" style="21"/>
    <col min="16129" max="16129" width="2.625" style="21" customWidth="1"/>
    <col min="16130" max="16131" width="20.625" style="21" customWidth="1"/>
    <col min="16132" max="16132" width="40.625" style="21" customWidth="1"/>
    <col min="16133" max="16133" width="2.875" style="21" customWidth="1"/>
    <col min="16134" max="16384" width="9" style="21"/>
  </cols>
  <sheetData>
    <row r="1" spans="1:6" ht="20.100000000000001" customHeight="1">
      <c r="A1" s="21" t="s">
        <v>239</v>
      </c>
    </row>
    <row r="2" spans="1:6" s="210" customFormat="1" ht="20.100000000000001" customHeight="1"/>
    <row r="4" spans="1:6" ht="20.100000000000001" customHeight="1">
      <c r="A4" s="22" t="s">
        <v>35</v>
      </c>
      <c r="B4" s="22"/>
      <c r="C4" s="22"/>
      <c r="D4" s="22"/>
    </row>
    <row r="5" spans="1:6" ht="20.100000000000001" customHeight="1">
      <c r="A5" s="22"/>
      <c r="B5" s="22"/>
      <c r="C5" s="22"/>
      <c r="D5" s="22"/>
      <c r="E5" s="42"/>
      <c r="F5" s="42"/>
    </row>
    <row r="6" spans="1:6" ht="20.100000000000001" customHeight="1">
      <c r="A6" s="44" t="s">
        <v>36</v>
      </c>
      <c r="B6" s="22"/>
      <c r="C6" s="22"/>
      <c r="D6" s="45" t="s">
        <v>20</v>
      </c>
      <c r="E6" s="42"/>
      <c r="F6" s="42"/>
    </row>
    <row r="7" spans="1:6" ht="20.100000000000001" customHeight="1">
      <c r="B7" s="25" t="s">
        <v>37</v>
      </c>
      <c r="C7" s="25" t="s">
        <v>38</v>
      </c>
      <c r="D7" s="46" t="s">
        <v>39</v>
      </c>
    </row>
    <row r="8" spans="1:6" ht="60" customHeight="1">
      <c r="B8" s="47" t="s">
        <v>40</v>
      </c>
      <c r="C8" s="198" t="str">
        <f>第１号様式!H29</f>
        <v/>
      </c>
      <c r="D8" s="48"/>
    </row>
    <row r="9" spans="1:6" ht="60" customHeight="1">
      <c r="B9" s="49" t="s">
        <v>41</v>
      </c>
      <c r="C9" s="199" t="str">
        <f>IFERROR(C10-C8,"")</f>
        <v/>
      </c>
      <c r="D9" s="50"/>
    </row>
    <row r="10" spans="1:6" ht="20.100000000000001" customHeight="1">
      <c r="B10" s="25" t="s">
        <v>42</v>
      </c>
      <c r="C10" s="200" t="str">
        <f>C17</f>
        <v/>
      </c>
      <c r="D10" s="51"/>
    </row>
    <row r="11" spans="1:6" ht="20.100000000000001" customHeight="1">
      <c r="B11" s="52"/>
      <c r="C11" s="43"/>
      <c r="D11" s="53"/>
    </row>
    <row r="12" spans="1:6" ht="20.100000000000001" customHeight="1">
      <c r="A12" s="44" t="s">
        <v>43</v>
      </c>
      <c r="B12" s="22"/>
      <c r="C12" s="45"/>
      <c r="D12" s="45" t="s">
        <v>20</v>
      </c>
    </row>
    <row r="13" spans="1:6" ht="20.100000000000001" customHeight="1">
      <c r="B13" s="25" t="s">
        <v>37</v>
      </c>
      <c r="C13" s="25" t="s">
        <v>38</v>
      </c>
      <c r="D13" s="46" t="s">
        <v>39</v>
      </c>
    </row>
    <row r="14" spans="1:6" ht="60" customHeight="1">
      <c r="B14" s="73" t="s">
        <v>76</v>
      </c>
      <c r="C14" s="198" t="str">
        <f>IF('別記様式１（その１）'!D11=0,"",'別記様式１（その１）'!D11)</f>
        <v/>
      </c>
      <c r="D14" s="54"/>
    </row>
    <row r="15" spans="1:6" ht="60" customHeight="1">
      <c r="B15" s="74" t="s">
        <v>337</v>
      </c>
      <c r="C15" s="201" t="str">
        <f>IF('別記様式１（その２）'!D11=0,"",'別記様式１（その２）'!D11)</f>
        <v/>
      </c>
      <c r="D15" s="55"/>
    </row>
    <row r="16" spans="1:6" ht="60" customHeight="1">
      <c r="B16" s="49"/>
      <c r="C16" s="199"/>
      <c r="D16" s="56"/>
    </row>
    <row r="17" spans="2:4" ht="20.100000000000001" customHeight="1">
      <c r="B17" s="25" t="s">
        <v>42</v>
      </c>
      <c r="C17" s="200" t="str">
        <f>IFERROR(C14+C15,"")</f>
        <v/>
      </c>
      <c r="D17" s="51"/>
    </row>
  </sheetData>
  <phoneticPr fontId="1"/>
  <printOptions horizontalCentered="1"/>
  <pageMargins left="0.78740157480314965" right="0.59055118110236227" top="0.78740157480314965" bottom="0.3937007874015748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24</vt:i4>
      </vt:variant>
      <vt:variant>
        <vt:lpstr>名前付き一覧</vt:lpstr>
      </vt:variant>
      <vt:variant>
        <vt:i4>23</vt:i4>
      </vt:variant>
    </vt:vector>
  </HeadingPairs>
  <TitlesOfParts>
    <vt:vector size="47" baseType="lpstr">
      <vt:lpstr>第１号様式</vt:lpstr>
      <vt:lpstr>第２号様式</vt:lpstr>
      <vt:lpstr>別記様式１（その１）</vt:lpstr>
      <vt:lpstr>別記様式１（その２）</vt:lpstr>
      <vt:lpstr>別記様式２（その１）</vt:lpstr>
      <vt:lpstr>別記様式２（その２）</vt:lpstr>
      <vt:lpstr>別記様式３（その１）</vt:lpstr>
      <vt:lpstr>別記様式３（その２）</vt:lpstr>
      <vt:lpstr>第３号様式</vt:lpstr>
      <vt:lpstr>第４号様式</vt:lpstr>
      <vt:lpstr>第５号様式</vt:lpstr>
      <vt:lpstr>第６号様式</vt:lpstr>
      <vt:lpstr>別紙（５条関係）</vt:lpstr>
      <vt:lpstr>第７号様式</vt:lpstr>
      <vt:lpstr>第８号様式</vt:lpstr>
      <vt:lpstr>第９号様式</vt:lpstr>
      <vt:lpstr>別記様式４（その１）</vt:lpstr>
      <vt:lpstr>別記様式４（その２）</vt:lpstr>
      <vt:lpstr>別記様式５（その１）</vt:lpstr>
      <vt:lpstr>別記様式５（その２）</vt:lpstr>
      <vt:lpstr>別記様式６（その１）</vt:lpstr>
      <vt:lpstr>別記様式６（その２）</vt:lpstr>
      <vt:lpstr>第１０号様式</vt:lpstr>
      <vt:lpstr>第１１号様式</vt:lpstr>
      <vt:lpstr>第１０号様式!Print_Area</vt:lpstr>
      <vt:lpstr>第１１号様式!Print_Area</vt:lpstr>
      <vt:lpstr>第２号様式!Print_Area</vt:lpstr>
      <vt:lpstr>第３号様式!Print_Area</vt:lpstr>
      <vt:lpstr>第４号様式!Print_Area</vt:lpstr>
      <vt:lpstr>第５号様式!Print_Area</vt:lpstr>
      <vt:lpstr>第６号様式!Print_Area</vt:lpstr>
      <vt:lpstr>第７号様式!Print_Area</vt:lpstr>
      <vt:lpstr>第８号様式!Print_Area</vt:lpstr>
      <vt:lpstr>第９号様式!Print_Area</vt:lpstr>
      <vt:lpstr>'別記様式１（その１）'!Print_Area</vt:lpstr>
      <vt:lpstr>'別記様式１（その２）'!Print_Area</vt:lpstr>
      <vt:lpstr>'別記様式２（その１）'!Print_Area</vt:lpstr>
      <vt:lpstr>'別記様式２（その２）'!Print_Area</vt:lpstr>
      <vt:lpstr>'別記様式３（その１）'!Print_Area</vt:lpstr>
      <vt:lpstr>'別記様式３（その２）'!Print_Area</vt:lpstr>
      <vt:lpstr>'別記様式４（その１）'!Print_Area</vt:lpstr>
      <vt:lpstr>'別記様式４（その２）'!Print_Area</vt:lpstr>
      <vt:lpstr>'別記様式５（その１）'!Print_Area</vt:lpstr>
      <vt:lpstr>'別記様式５（その２）'!Print_Area</vt:lpstr>
      <vt:lpstr>'別記様式６（その１）'!Print_Area</vt:lpstr>
      <vt:lpstr>'別記様式６（その２）'!Print_Area</vt:lpstr>
      <vt:lpstr>'別紙（５条関係）'!Print_Area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oitapref</dc:creator>
  <cp:lastModifiedBy>oitapref</cp:lastModifiedBy>
  <cp:lastPrinted>2021-02-05T00:40:41Z</cp:lastPrinted>
  <dcterms:created xsi:type="dcterms:W3CDTF">2018-02-20T09:26:02Z</dcterms:created>
  <dcterms:modified xsi:type="dcterms:W3CDTF">2022-05-06T02:50:50Z</dcterms:modified>
</cp:coreProperties>
</file>