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85E150B1-4980-49F9-A639-D87DC5F6D6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3AB" sheetId="5" r:id="rId1"/>
  </sheets>
  <definedNames>
    <definedName name="_xlnm.Print_Area" localSheetId="0">'173AB'!$A$1:$M$89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<sst xmlns="http://schemas.openxmlformats.org/spreadsheetml/2006/main" count="244" uniqueCount="84">
  <si>
    <t xml:space="preserve"> </t>
  </si>
  <si>
    <t>勤           労           者           世           帯</t>
  </si>
  <si>
    <t>全  世  帯</t>
  </si>
  <si>
    <t>年月次</t>
  </si>
  <si>
    <t>平均</t>
  </si>
  <si>
    <t>実収入</t>
  </si>
  <si>
    <t>消費支出</t>
  </si>
  <si>
    <t>黒字 2)</t>
  </si>
  <si>
    <t>消費 3)</t>
  </si>
  <si>
    <t>実  質</t>
  </si>
  <si>
    <t>性向</t>
  </si>
  <si>
    <t xml:space="preserve">        -</t>
  </si>
  <si>
    <t>　注１）実収入から非消費支出を差し引いた残額(手取り収入)。</t>
    <rPh sb="15" eb="18">
      <t>サシヒ</t>
    </rPh>
    <rPh sb="20" eb="22">
      <t>ザンガク</t>
    </rPh>
    <phoneticPr fontId="2"/>
  </si>
  <si>
    <t>可処分
所得 1)</t>
    <phoneticPr fontId="2"/>
  </si>
  <si>
    <t>1)の実質
増 加 率</t>
    <phoneticPr fontId="2"/>
  </si>
  <si>
    <t>エンゲル
係数 5)</t>
    <phoneticPr fontId="2"/>
  </si>
  <si>
    <t>２）可処分所得と消費支出あるいは実収入と実支出との差。</t>
    <phoneticPr fontId="2"/>
  </si>
  <si>
    <t xml:space="preserve">    ３）消費支出の可処分所得に対する割合。</t>
    <phoneticPr fontId="2"/>
  </si>
  <si>
    <t>　　５）食料費の消費支出に対する割合。</t>
    <phoneticPr fontId="2"/>
  </si>
  <si>
    <t>B.大分市</t>
    <phoneticPr fontId="2"/>
  </si>
  <si>
    <t>可処分
所 得 1)</t>
    <phoneticPr fontId="2"/>
  </si>
  <si>
    <t xml:space="preserve"> 平成17年平均</t>
    <phoneticPr fontId="2"/>
  </si>
  <si>
    <t>-</t>
    <phoneticPr fontId="2"/>
  </si>
  <si>
    <t>A.全国</t>
  </si>
  <si>
    <t>-</t>
    <phoneticPr fontId="7"/>
  </si>
  <si>
    <t>-</t>
  </si>
  <si>
    <t xml:space="preserve"> 平成18年平均</t>
  </si>
  <si>
    <t xml:space="preserve"> 平成19年平均</t>
  </si>
  <si>
    <t xml:space="preserve"> 平成20年平均</t>
  </si>
  <si>
    <t xml:space="preserve"> 平成21年平均</t>
  </si>
  <si>
    <t xml:space="preserve"> 平成22年平均</t>
  </si>
  <si>
    <t xml:space="preserve"> 平成23年平均</t>
  </si>
  <si>
    <t xml:space="preserve"> 平成24年平均</t>
  </si>
  <si>
    <t xml:space="preserve"> 平成25年平均</t>
  </si>
  <si>
    <t xml:space="preserve"> 平成26年平均</t>
  </si>
  <si>
    <t>…</t>
  </si>
  <si>
    <t xml:space="preserve"> 平成27年平均</t>
  </si>
  <si>
    <t xml:space="preserve"> 平成28年平均</t>
  </si>
  <si>
    <t xml:space="preserve"> 平成28年平均</t>
    <phoneticPr fontId="7"/>
  </si>
  <si>
    <t xml:space="preserve"> 令和元年平均</t>
    <rPh sb="1" eb="3">
      <t>レイワ</t>
    </rPh>
    <rPh sb="3" eb="4">
      <t>モト</t>
    </rPh>
    <rPh sb="4" eb="5">
      <t>ネン</t>
    </rPh>
    <phoneticPr fontId="7"/>
  </si>
  <si>
    <t xml:space="preserve"> 平成29年平均</t>
  </si>
  <si>
    <t>93.8</t>
  </si>
  <si>
    <t>94.1</t>
  </si>
  <si>
    <t>94.2</t>
  </si>
  <si>
    <t>95.7</t>
  </si>
  <si>
    <t>94.3</t>
  </si>
  <si>
    <t>93.5</t>
  </si>
  <si>
    <t>93.2</t>
  </si>
  <si>
    <t>93.3</t>
  </si>
  <si>
    <t>93.7</t>
  </si>
  <si>
    <t>96.8</t>
  </si>
  <si>
    <t>97.8</t>
  </si>
  <si>
    <t>97.7</t>
  </si>
  <si>
    <t>98.3</t>
  </si>
  <si>
    <t>…</t>
    <phoneticPr fontId="7"/>
  </si>
  <si>
    <t xml:space="preserve">　　７）持家の帰属家賃を除く総合指数である。　　 </t>
    <rPh sb="4" eb="6">
      <t>モチイエ</t>
    </rPh>
    <rPh sb="7" eb="11">
      <t>キゾクヤチン</t>
    </rPh>
    <rPh sb="12" eb="13">
      <t>ノゾ</t>
    </rPh>
    <rPh sb="14" eb="18">
      <t>ソウゴウシスウ</t>
    </rPh>
    <phoneticPr fontId="7"/>
  </si>
  <si>
    <t>消費水準</t>
    <rPh sb="2" eb="4">
      <t>スイジュン</t>
    </rPh>
    <phoneticPr fontId="7"/>
  </si>
  <si>
    <t>　　　　平成18年から二人以上の農林漁家世帯を含む数値とした。なお、総務省統計局による消費水準指数は平成30（2018）年12月分をもって作成中止している。</t>
    <rPh sb="71" eb="73">
      <t>チュウシ</t>
    </rPh>
    <phoneticPr fontId="2"/>
  </si>
  <si>
    <t>指数6）</t>
  </si>
  <si>
    <t>指数6）</t>
    <phoneticPr fontId="7"/>
  </si>
  <si>
    <t>消費者
物価指数
　7）
R2年＝100</t>
    <rPh sb="4" eb="8">
      <t>ブッカシスウ</t>
    </rPh>
    <rPh sb="15" eb="16">
      <t>ネン</t>
    </rPh>
    <phoneticPr fontId="7"/>
  </si>
  <si>
    <t>H27年＝100</t>
    <rPh sb="3" eb="4">
      <t>ネン</t>
    </rPh>
    <phoneticPr fontId="7"/>
  </si>
  <si>
    <t>金額指数4) R2年＝100</t>
    <rPh sb="9" eb="10">
      <t>ネン</t>
    </rPh>
    <phoneticPr fontId="7"/>
  </si>
  <si>
    <t xml:space="preserve"> 平成17年平均</t>
    <rPh sb="5" eb="6">
      <t>ネン</t>
    </rPh>
    <phoneticPr fontId="2"/>
  </si>
  <si>
    <t xml:space="preserve"> 平成18年平均</t>
    <rPh sb="5" eb="6">
      <t>ネン</t>
    </rPh>
    <phoneticPr fontId="7"/>
  </si>
  <si>
    <t xml:space="preserve"> 平成19年平均</t>
    <rPh sb="5" eb="6">
      <t>ネン</t>
    </rPh>
    <phoneticPr fontId="2"/>
  </si>
  <si>
    <t xml:space="preserve"> 平成20年平均</t>
    <rPh sb="5" eb="6">
      <t>ネン</t>
    </rPh>
    <phoneticPr fontId="7"/>
  </si>
  <si>
    <t xml:space="preserve"> 平成21年平均</t>
    <rPh sb="5" eb="6">
      <t>ネン</t>
    </rPh>
    <phoneticPr fontId="2"/>
  </si>
  <si>
    <t xml:space="preserve"> 平成22年平均</t>
    <rPh sb="5" eb="6">
      <t>ネン</t>
    </rPh>
    <phoneticPr fontId="7"/>
  </si>
  <si>
    <t xml:space="preserve"> 平成23年平均</t>
    <rPh sb="5" eb="6">
      <t>ネン</t>
    </rPh>
    <phoneticPr fontId="2"/>
  </si>
  <si>
    <t xml:space="preserve"> 平成24年平均</t>
    <rPh sb="5" eb="6">
      <t>ネン</t>
    </rPh>
    <phoneticPr fontId="7"/>
  </si>
  <si>
    <t xml:space="preserve"> 平成25年平均</t>
    <rPh sb="5" eb="6">
      <t>ネン</t>
    </rPh>
    <phoneticPr fontId="2"/>
  </si>
  <si>
    <t>実質</t>
  </si>
  <si>
    <t>実質</t>
    <phoneticPr fontId="7"/>
  </si>
  <si>
    <t>消費支出</t>
    <phoneticPr fontId="7"/>
  </si>
  <si>
    <t>(単位： 円､％)</t>
    <phoneticPr fontId="7"/>
  </si>
  <si>
    <t>４）当該項目を令和２年基準で指数化し、消費者物価指数で除して実質化したもの。</t>
    <rPh sb="7" eb="9">
      <t>レイワ</t>
    </rPh>
    <rPh sb="30" eb="33">
      <t>ジッシツカ</t>
    </rPh>
    <phoneticPr fontId="2"/>
  </si>
  <si>
    <t>　　６）消費支出を人員数･日数調整し､それを平成27年基準で指数化し、消費者物価指数で除して実質化したもの。</t>
    <rPh sb="46" eb="49">
      <t>ジッシツカ</t>
    </rPh>
    <phoneticPr fontId="2"/>
  </si>
  <si>
    <t>資料: 総務省統計局｢家計調査｣「家計調査年報」</t>
    <rPh sb="6" eb="7">
      <t>ショウ</t>
    </rPh>
    <phoneticPr fontId="2"/>
  </si>
  <si>
    <t>173．主要指標</t>
    <phoneticPr fontId="2"/>
  </si>
  <si>
    <t>第15章. 物 価 お よ び 家 計</t>
    <rPh sb="0" eb="1">
      <t>ダイ</t>
    </rPh>
    <rPh sb="3" eb="4">
      <t>ショウ</t>
    </rPh>
    <phoneticPr fontId="2"/>
  </si>
  <si>
    <t xml:space="preserve"> 平成30年平均</t>
  </si>
  <si>
    <t xml:space="preserve"> 令和5年1月</t>
    <rPh sb="1" eb="3">
      <t>レイワ</t>
    </rPh>
    <rPh sb="4" eb="5">
      <t>ネン</t>
    </rPh>
    <phoneticPr fontId="7"/>
  </si>
  <si>
    <t>R2年＝100</t>
    <rPh sb="2" eb="3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</si>
</sst>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#,##0.0;[Red]\-#,##0.0"/>
    <numFmt numFmtId="178" formatCode="#,##0.0;&quot;△ &quot;#,##0.0"/>
    <numFmt numFmtId="179" formatCode="#,##0;&quot;△ &quot;#,##0"/>
    <numFmt numFmtId="180" formatCode="#,##0.0"/>
    <numFmt numFmtId="181" formatCode="0.0;&quot;△ &quot;0.0"/>
    <numFmt numFmtId="182" formatCode="0.0"/>
    <numFmt numFmtId="183" formatCode="#,##0.000;[Red]\-#,##0.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3" fontId="5" fillId="0" borderId="0" xfId="4" applyNumberFormat="1" applyFont="1"/>
    <xf numFmtId="180" fontId="5" fillId="0" borderId="0" xfId="4" applyNumberFormat="1" applyFont="1"/>
    <xf numFmtId="3" fontId="5" fillId="0" borderId="1" xfId="4" applyNumberFormat="1" applyFont="1" applyBorder="1"/>
    <xf numFmtId="180" fontId="5" fillId="0" borderId="1" xfId="4" applyNumberFormat="1" applyFont="1" applyBorder="1"/>
    <xf numFmtId="3" fontId="5" fillId="0" borderId="2" xfId="4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3" fontId="5" fillId="0" borderId="1" xfId="3" applyNumberFormat="1" applyFont="1" applyBorder="1"/>
    <xf numFmtId="179" fontId="5" fillId="0" borderId="0" xfId="0" applyNumberFormat="1" applyFont="1"/>
    <xf numFmtId="179" fontId="5" fillId="0" borderId="0" xfId="1" applyNumberFormat="1" applyFont="1" applyFill="1" applyProtection="1"/>
    <xf numFmtId="178" fontId="5" fillId="0" borderId="0" xfId="1" applyNumberFormat="1" applyFont="1" applyFill="1" applyProtection="1"/>
    <xf numFmtId="178" fontId="5" fillId="0" borderId="0" xfId="1" applyNumberFormat="1" applyFont="1" applyFill="1" applyProtection="1">
      <protection locked="0"/>
    </xf>
    <xf numFmtId="38" fontId="5" fillId="0" borderId="0" xfId="1" applyFont="1" applyFill="1"/>
    <xf numFmtId="179" fontId="5" fillId="0" borderId="2" xfId="0" applyNumberFormat="1" applyFont="1" applyBorder="1" applyProtection="1">
      <protection locked="0"/>
    </xf>
    <xf numFmtId="179" fontId="5" fillId="0" borderId="0" xfId="0" applyNumberFormat="1" applyFont="1" applyProtection="1">
      <protection locked="0"/>
    </xf>
    <xf numFmtId="176" fontId="5" fillId="0" borderId="0" xfId="1" applyNumberFormat="1" applyFont="1" applyFill="1" applyAlignment="1" applyProtection="1">
      <alignment horizontal="right"/>
      <protection locked="0"/>
    </xf>
    <xf numFmtId="179" fontId="5" fillId="0" borderId="2" xfId="0" applyNumberFormat="1" applyFont="1" applyBorder="1"/>
    <xf numFmtId="38" fontId="5" fillId="0" borderId="2" xfId="1" applyFont="1" applyFill="1" applyBorder="1"/>
    <xf numFmtId="178" fontId="5" fillId="0" borderId="0" xfId="1" applyNumberFormat="1" applyFont="1" applyFill="1" applyAlignment="1" applyProtection="1"/>
    <xf numFmtId="38" fontId="5" fillId="0" borderId="2" xfId="1" applyFont="1" applyFill="1" applyBorder="1" applyAlignment="1"/>
    <xf numFmtId="38" fontId="5" fillId="0" borderId="0" xfId="1" applyFont="1" applyFill="1" applyAlignment="1"/>
    <xf numFmtId="179" fontId="5" fillId="0" borderId="4" xfId="1" applyNumberFormat="1" applyFont="1" applyFill="1" applyBorder="1" applyProtection="1"/>
    <xf numFmtId="179" fontId="5" fillId="0" borderId="5" xfId="0" applyNumberFormat="1" applyFont="1" applyBorder="1"/>
    <xf numFmtId="179" fontId="5" fillId="0" borderId="5" xfId="1" applyNumberFormat="1" applyFont="1" applyFill="1" applyBorder="1" applyProtection="1"/>
    <xf numFmtId="178" fontId="5" fillId="0" borderId="5" xfId="1" applyNumberFormat="1" applyFont="1" applyFill="1" applyBorder="1" applyProtection="1"/>
    <xf numFmtId="178" fontId="5" fillId="0" borderId="5" xfId="0" applyNumberFormat="1" applyFont="1" applyBorder="1"/>
    <xf numFmtId="178" fontId="5" fillId="0" borderId="5" xfId="0" applyNumberFormat="1" applyFont="1" applyBorder="1" applyProtection="1">
      <protection locked="0"/>
    </xf>
    <xf numFmtId="178" fontId="5" fillId="0" borderId="0" xfId="0" applyNumberFormat="1" applyFont="1"/>
    <xf numFmtId="179" fontId="5" fillId="0" borderId="0" xfId="1" applyNumberFormat="1" applyFont="1" applyFill="1" applyBorder="1" applyProtection="1"/>
    <xf numFmtId="178" fontId="5" fillId="0" borderId="0" xfId="1" applyNumberFormat="1" applyFont="1" applyFill="1" applyBorder="1" applyProtection="1"/>
    <xf numFmtId="178" fontId="5" fillId="0" borderId="0" xfId="1" applyNumberFormat="1" applyFont="1" applyFill="1" applyBorder="1" applyProtection="1">
      <protection locked="0"/>
    </xf>
    <xf numFmtId="38" fontId="5" fillId="0" borderId="0" xfId="1" applyFont="1" applyFill="1" applyBorder="1"/>
    <xf numFmtId="177" fontId="5" fillId="0" borderId="0" xfId="1" applyNumberFormat="1" applyFont="1" applyFill="1" applyBorder="1"/>
    <xf numFmtId="181" fontId="5" fillId="0" borderId="0" xfId="1" applyNumberFormat="1" applyFont="1" applyFill="1" applyBorder="1"/>
    <xf numFmtId="178" fontId="5" fillId="0" borderId="0" xfId="0" applyNumberFormat="1" applyFont="1" applyProtection="1">
      <protection locked="0"/>
    </xf>
    <xf numFmtId="38" fontId="5" fillId="0" borderId="0" xfId="1" applyFont="1" applyFill="1" applyBorder="1" applyAlignment="1"/>
    <xf numFmtId="177" fontId="5" fillId="0" borderId="0" xfId="1" applyNumberFormat="1" applyFont="1" applyFill="1" applyBorder="1" applyAlignment="1"/>
    <xf numFmtId="176" fontId="5" fillId="0" borderId="0" xfId="1" applyNumberFormat="1" applyFont="1" applyFill="1" applyBorder="1" applyAlignment="1" applyProtection="1">
      <alignment horizontal="right"/>
      <protection locked="0"/>
    </xf>
    <xf numFmtId="3" fontId="5" fillId="0" borderId="0" xfId="3" applyNumberFormat="1" applyFont="1"/>
    <xf numFmtId="179" fontId="5" fillId="0" borderId="0" xfId="4" applyNumberFormat="1" applyFont="1"/>
    <xf numFmtId="179" fontId="5" fillId="0" borderId="1" xfId="4" applyNumberFormat="1" applyFont="1" applyBorder="1"/>
    <xf numFmtId="178" fontId="5" fillId="0" borderId="0" xfId="4" applyNumberFormat="1" applyFont="1"/>
    <xf numFmtId="178" fontId="5" fillId="0" borderId="0" xfId="3" applyNumberFormat="1" applyFont="1"/>
    <xf numFmtId="178" fontId="5" fillId="0" borderId="1" xfId="3" applyNumberFormat="1" applyFont="1" applyBorder="1"/>
    <xf numFmtId="178" fontId="5" fillId="0" borderId="0" xfId="1" applyNumberFormat="1" applyFont="1" applyFill="1" applyBorder="1"/>
    <xf numFmtId="38" fontId="8" fillId="0" borderId="2" xfId="1" applyFont="1" applyFill="1" applyBorder="1"/>
    <xf numFmtId="3" fontId="8" fillId="0" borderId="0" xfId="4" applyNumberFormat="1" applyFont="1"/>
    <xf numFmtId="178" fontId="8" fillId="0" borderId="0" xfId="0" applyNumberFormat="1" applyFont="1"/>
    <xf numFmtId="38" fontId="8" fillId="0" borderId="0" xfId="1" applyFont="1" applyFill="1" applyBorder="1"/>
    <xf numFmtId="179" fontId="8" fillId="0" borderId="0" xfId="4" applyNumberFormat="1" applyFont="1"/>
    <xf numFmtId="178" fontId="8" fillId="0" borderId="0" xfId="4" applyNumberFormat="1" applyFont="1"/>
    <xf numFmtId="178" fontId="8" fillId="0" borderId="0" xfId="1" applyNumberFormat="1" applyFont="1" applyFill="1" applyBorder="1" applyProtection="1">
      <protection locked="0"/>
    </xf>
    <xf numFmtId="178" fontId="8" fillId="0" borderId="0" xfId="1" applyNumberFormat="1" applyFont="1" applyFill="1" applyBorder="1"/>
    <xf numFmtId="180" fontId="8" fillId="0" borderId="0" xfId="4" applyNumberFormat="1" applyFont="1"/>
    <xf numFmtId="0" fontId="8" fillId="0" borderId="2" xfId="0" applyFont="1" applyBorder="1"/>
    <xf numFmtId="178" fontId="8" fillId="0" borderId="0" xfId="1" applyNumberFormat="1" applyFont="1" applyFill="1" applyBorder="1" applyProtection="1"/>
    <xf numFmtId="0" fontId="8" fillId="0" borderId="0" xfId="0" applyFont="1"/>
    <xf numFmtId="179" fontId="8" fillId="0" borderId="0" xfId="0" applyNumberFormat="1" applyFont="1"/>
    <xf numFmtId="178" fontId="8" fillId="0" borderId="0" xfId="0" applyNumberFormat="1" applyFont="1" applyAlignment="1">
      <alignment horizontal="right"/>
    </xf>
    <xf numFmtId="178" fontId="5" fillId="0" borderId="0" xfId="0" applyNumberFormat="1" applyFont="1" applyAlignment="1">
      <alignment horizontal="right"/>
    </xf>
    <xf numFmtId="0" fontId="5" fillId="0" borderId="0" xfId="0" applyFont="1"/>
    <xf numFmtId="178" fontId="5" fillId="0" borderId="0" xfId="1" applyNumberFormat="1" applyFont="1" applyFill="1" applyBorder="1" applyAlignment="1" applyProtection="1">
      <alignment horizontal="right"/>
    </xf>
    <xf numFmtId="183" fontId="8" fillId="0" borderId="0" xfId="0" applyNumberFormat="1" applyFont="1"/>
    <xf numFmtId="176" fontId="8" fillId="0" borderId="0" xfId="1" applyNumberFormat="1" applyFont="1" applyFill="1" applyBorder="1" applyAlignment="1" applyProtection="1">
      <alignment horizontal="right"/>
    </xf>
    <xf numFmtId="0" fontId="6" fillId="0" borderId="0" xfId="0" applyFont="1"/>
    <xf numFmtId="178" fontId="3" fillId="0" borderId="0" xfId="1" applyNumberFormat="1" applyFont="1" applyFill="1" applyAlignment="1">
      <alignment horizontal="centerContinuous"/>
    </xf>
    <xf numFmtId="38" fontId="6" fillId="0" borderId="0" xfId="1" applyFont="1" applyFill="1" applyAlignment="1">
      <alignment horizontal="centerContinuous"/>
    </xf>
    <xf numFmtId="177" fontId="6" fillId="0" borderId="0" xfId="1" applyNumberFormat="1" applyFont="1" applyFill="1" applyAlignment="1">
      <alignment horizontal="centerContinuous"/>
    </xf>
    <xf numFmtId="38" fontId="5" fillId="0" borderId="6" xfId="1" applyFont="1" applyFill="1" applyBorder="1" applyAlignment="1" applyProtection="1">
      <alignment horizontal="left"/>
    </xf>
    <xf numFmtId="38" fontId="5" fillId="0" borderId="6" xfId="1" applyFont="1" applyFill="1" applyBorder="1"/>
    <xf numFmtId="178" fontId="5" fillId="0" borderId="6" xfId="1" applyNumberFormat="1" applyFont="1" applyFill="1" applyBorder="1"/>
    <xf numFmtId="177" fontId="5" fillId="0" borderId="6" xfId="1" applyNumberFormat="1" applyFont="1" applyFill="1" applyBorder="1"/>
    <xf numFmtId="38" fontId="5" fillId="0" borderId="0" xfId="1" applyFont="1" applyFill="1" applyAlignment="1" applyProtection="1">
      <alignment horizontal="left" vertical="center"/>
    </xf>
    <xf numFmtId="38" fontId="5" fillId="0" borderId="3" xfId="1" applyFont="1" applyFill="1" applyBorder="1" applyAlignment="1" applyProtection="1">
      <alignment horizontal="centerContinuous" vertical="center"/>
    </xf>
    <xf numFmtId="178" fontId="5" fillId="0" borderId="1" xfId="1" applyNumberFormat="1" applyFont="1" applyFill="1" applyBorder="1" applyAlignment="1">
      <alignment horizontal="centerContinuous" vertical="center"/>
    </xf>
    <xf numFmtId="177" fontId="5" fillId="0" borderId="1" xfId="1" applyNumberFormat="1" applyFont="1" applyFill="1" applyBorder="1" applyAlignment="1">
      <alignment horizontal="centerContinuous" vertical="center"/>
    </xf>
    <xf numFmtId="38" fontId="5" fillId="0" borderId="1" xfId="1" applyFont="1" applyFill="1" applyBorder="1" applyAlignment="1">
      <alignment horizontal="centerContinuous" vertical="center"/>
    </xf>
    <xf numFmtId="177" fontId="5" fillId="0" borderId="1" xfId="1" applyNumberFormat="1" applyFont="1" applyFill="1" applyBorder="1" applyAlignment="1" applyProtection="1">
      <alignment horizontal="centerContinuous" vertical="center"/>
    </xf>
    <xf numFmtId="0" fontId="5" fillId="0" borderId="0" xfId="0" applyFont="1" applyAlignment="1">
      <alignment vertical="center"/>
    </xf>
    <xf numFmtId="38" fontId="5" fillId="0" borderId="2" xfId="1" applyFont="1" applyFill="1" applyBorder="1" applyAlignment="1" applyProtection="1">
      <alignment horizontal="left" vertical="center"/>
    </xf>
    <xf numFmtId="177" fontId="5" fillId="0" borderId="2" xfId="1" applyNumberFormat="1" applyFont="1" applyFill="1" applyBorder="1" applyAlignment="1" applyProtection="1">
      <alignment horizontal="center" vertical="center"/>
    </xf>
    <xf numFmtId="177" fontId="5" fillId="0" borderId="3" xfId="1" applyNumberFormat="1" applyFont="1" applyFill="1" applyBorder="1" applyAlignment="1" applyProtection="1">
      <alignment horizontal="centerContinuous" vertical="center"/>
    </xf>
    <xf numFmtId="38" fontId="5" fillId="0" borderId="2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Alignment="1" applyProtection="1">
      <protection locked="0"/>
    </xf>
    <xf numFmtId="49" fontId="5" fillId="0" borderId="0" xfId="1" applyNumberFormat="1" applyFont="1" applyFill="1" applyBorder="1" applyAlignment="1" applyProtection="1">
      <protection locked="0"/>
    </xf>
    <xf numFmtId="177" fontId="5" fillId="0" borderId="0" xfId="1" applyNumberFormat="1" applyFont="1" applyFill="1"/>
    <xf numFmtId="38" fontId="5" fillId="0" borderId="0" xfId="1" applyFont="1" applyFill="1" applyAlignment="1" applyProtection="1">
      <alignment horizontal="left"/>
    </xf>
    <xf numFmtId="178" fontId="5" fillId="0" borderId="0" xfId="1" applyNumberFormat="1" applyFont="1" applyFill="1"/>
    <xf numFmtId="38" fontId="6" fillId="0" borderId="0" xfId="1" applyFont="1" applyFill="1" applyBorder="1"/>
    <xf numFmtId="178" fontId="6" fillId="0" borderId="0" xfId="1" applyNumberFormat="1" applyFont="1" applyFill="1" applyBorder="1"/>
    <xf numFmtId="177" fontId="6" fillId="0" borderId="0" xfId="1" applyNumberFormat="1" applyFont="1" applyFill="1" applyBorder="1"/>
    <xf numFmtId="177" fontId="5" fillId="0" borderId="0" xfId="1" applyNumberFormat="1" applyFont="1" applyFill="1" applyProtection="1"/>
    <xf numFmtId="177" fontId="5" fillId="0" borderId="6" xfId="1" applyNumberFormat="1" applyFont="1" applyFill="1" applyBorder="1" applyAlignment="1" applyProtection="1">
      <alignment horizontal="left"/>
    </xf>
    <xf numFmtId="177" fontId="5" fillId="0" borderId="6" xfId="1" applyNumberFormat="1" applyFont="1" applyFill="1" applyBorder="1" applyProtection="1"/>
    <xf numFmtId="38" fontId="5" fillId="0" borderId="7" xfId="1" applyFont="1" applyFill="1" applyBorder="1" applyAlignment="1" applyProtection="1">
      <alignment horizontal="left" vertical="center"/>
    </xf>
    <xf numFmtId="177" fontId="6" fillId="0" borderId="5" xfId="1" applyNumberFormat="1" applyFont="1" applyFill="1" applyBorder="1"/>
    <xf numFmtId="38" fontId="6" fillId="0" borderId="0" xfId="1" applyFont="1" applyFill="1"/>
    <xf numFmtId="178" fontId="6" fillId="0" borderId="0" xfId="1" applyNumberFormat="1" applyFont="1" applyFill="1"/>
    <xf numFmtId="177" fontId="6" fillId="0" borderId="0" xfId="1" applyNumberFormat="1" applyFont="1" applyFill="1"/>
    <xf numFmtId="49" fontId="8" fillId="0" borderId="0" xfId="1" applyNumberFormat="1" applyFont="1" applyFill="1" applyBorder="1" applyAlignment="1" applyProtection="1">
      <alignment horizontal="center"/>
      <protection locked="0"/>
    </xf>
    <xf numFmtId="181" fontId="8" fillId="0" borderId="0" xfId="1" applyNumberFormat="1" applyFont="1" applyFill="1" applyBorder="1"/>
    <xf numFmtId="183" fontId="8" fillId="0" borderId="0" xfId="1" applyNumberFormat="1" applyFont="1" applyFill="1" applyBorder="1"/>
    <xf numFmtId="183" fontId="5" fillId="0" borderId="0" xfId="1" applyNumberFormat="1" applyFont="1" applyFill="1" applyBorder="1"/>
    <xf numFmtId="176" fontId="5" fillId="0" borderId="0" xfId="1" applyNumberFormat="1" applyFont="1" applyFill="1" applyBorder="1" applyAlignment="1" applyProtection="1">
      <alignment horizontal="right"/>
    </xf>
    <xf numFmtId="38" fontId="5" fillId="0" borderId="0" xfId="4" applyNumberFormat="1" applyFont="1"/>
    <xf numFmtId="3" fontId="5" fillId="0" borderId="3" xfId="4" applyNumberFormat="1" applyFont="1" applyBorder="1"/>
    <xf numFmtId="178" fontId="5" fillId="0" borderId="1" xfId="4" applyNumberFormat="1" applyFont="1" applyBorder="1"/>
    <xf numFmtId="178" fontId="5" fillId="0" borderId="1" xfId="1" applyNumberFormat="1" applyFont="1" applyFill="1" applyBorder="1" applyProtection="1">
      <protection locked="0"/>
    </xf>
    <xf numFmtId="38" fontId="5" fillId="0" borderId="1" xfId="4" applyNumberFormat="1" applyFont="1" applyBorder="1"/>
    <xf numFmtId="38" fontId="9" fillId="0" borderId="2" xfId="1" applyFont="1" applyFill="1" applyBorder="1"/>
    <xf numFmtId="3" fontId="9" fillId="0" borderId="0" xfId="4" applyNumberFormat="1" applyFont="1"/>
    <xf numFmtId="178" fontId="9" fillId="0" borderId="0" xfId="0" applyNumberFormat="1" applyFont="1"/>
    <xf numFmtId="38" fontId="9" fillId="0" borderId="0" xfId="1" applyFont="1" applyFill="1" applyBorder="1"/>
    <xf numFmtId="179" fontId="9" fillId="0" borderId="0" xfId="4" applyNumberFormat="1" applyFont="1"/>
    <xf numFmtId="178" fontId="9" fillId="0" borderId="0" xfId="4" applyNumberFormat="1" applyFont="1"/>
    <xf numFmtId="178" fontId="9" fillId="0" borderId="0" xfId="1" applyNumberFormat="1" applyFont="1" applyFill="1" applyBorder="1" applyProtection="1">
      <protection locked="0"/>
    </xf>
    <xf numFmtId="178" fontId="9" fillId="0" borderId="0" xfId="1" applyNumberFormat="1" applyFont="1" applyFill="1" applyBorder="1"/>
    <xf numFmtId="180" fontId="9" fillId="0" borderId="0" xfId="4" applyNumberFormat="1" applyFont="1"/>
    <xf numFmtId="0" fontId="10" fillId="0" borderId="0" xfId="0" applyFont="1"/>
    <xf numFmtId="181" fontId="9" fillId="0" borderId="0" xfId="1" applyNumberFormat="1" applyFont="1" applyFill="1" applyBorder="1"/>
    <xf numFmtId="179" fontId="9" fillId="0" borderId="0" xfId="0" applyNumberFormat="1" applyFont="1"/>
    <xf numFmtId="178" fontId="9" fillId="0" borderId="0" xfId="0" applyNumberFormat="1" applyFont="1" applyAlignment="1">
      <alignment horizontal="right"/>
    </xf>
    <xf numFmtId="178" fontId="9" fillId="0" borderId="0" xfId="1" applyNumberFormat="1" applyFont="1" applyFill="1" applyBorder="1" applyProtection="1"/>
    <xf numFmtId="182" fontId="9" fillId="0" borderId="0" xfId="0" applyNumberFormat="1" applyFont="1"/>
    <xf numFmtId="178" fontId="9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 applyProtection="1">
      <alignment horizontal="center"/>
      <protection locked="0"/>
    </xf>
    <xf numFmtId="182" fontId="5" fillId="0" borderId="0" xfId="0" applyNumberFormat="1" applyFont="1"/>
    <xf numFmtId="182" fontId="9" fillId="0" borderId="0" xfId="1" applyNumberFormat="1" applyFont="1" applyFill="1" applyBorder="1" applyAlignment="1">
      <alignment horizontal="right"/>
    </xf>
    <xf numFmtId="178" fontId="5" fillId="0" borderId="1" xfId="0" applyNumberFormat="1" applyFont="1" applyBorder="1"/>
    <xf numFmtId="178" fontId="5" fillId="0" borderId="0" xfId="1" applyNumberFormat="1" applyFont="1" applyFill="1" applyBorder="1" applyAlignment="1" applyProtection="1">
      <alignment horizontal="right"/>
      <protection locked="0"/>
    </xf>
    <xf numFmtId="178" fontId="5" fillId="0" borderId="0" xfId="1" applyNumberFormat="1" applyFont="1" applyFill="1" applyBorder="1" applyAlignment="1">
      <alignment horizontal="right"/>
    </xf>
    <xf numFmtId="38" fontId="5" fillId="0" borderId="5" xfId="1" applyFont="1" applyFill="1" applyBorder="1" applyAlignment="1" applyProtection="1">
      <alignment horizontal="left"/>
    </xf>
    <xf numFmtId="178" fontId="5" fillId="0" borderId="5" xfId="0" applyNumberFormat="1" applyFont="1" applyBorder="1" applyAlignment="1">
      <alignment horizontal="right"/>
    </xf>
    <xf numFmtId="178" fontId="5" fillId="0" borderId="5" xfId="1" applyNumberFormat="1" applyFont="1" applyFill="1" applyBorder="1" applyAlignment="1" applyProtection="1">
      <alignment horizontal="right"/>
      <protection locked="0"/>
    </xf>
    <xf numFmtId="179" fontId="5" fillId="0" borderId="5" xfId="0" applyNumberFormat="1" applyFont="1" applyBorder="1" applyAlignment="1">
      <alignment horizontal="right"/>
    </xf>
    <xf numFmtId="179" fontId="5" fillId="0" borderId="0" xfId="0" applyNumberFormat="1" applyFont="1" applyAlignment="1">
      <alignment horizontal="right"/>
    </xf>
    <xf numFmtId="3" fontId="5" fillId="0" borderId="0" xfId="4" applyNumberFormat="1" applyFont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 applyProtection="1">
      <alignment horizontal="right"/>
      <protection locked="0"/>
    </xf>
    <xf numFmtId="182" fontId="5" fillId="0" borderId="0" xfId="0" applyNumberFormat="1" applyFont="1" applyAlignment="1">
      <alignment horizontal="right"/>
    </xf>
    <xf numFmtId="38" fontId="4" fillId="0" borderId="0" xfId="1" applyFont="1" applyFill="1" applyAlignment="1" applyProtection="1">
      <alignment horizontal="center"/>
    </xf>
    <xf numFmtId="38" fontId="5" fillId="0" borderId="0" xfId="1" applyFont="1" applyFill="1" applyBorder="1" applyAlignment="1" applyProtection="1">
      <alignment horizontal="left" vertical="center"/>
    </xf>
    <xf numFmtId="177" fontId="5" fillId="0" borderId="12" xfId="1" applyNumberFormat="1" applyFont="1" applyFill="1" applyBorder="1" applyAlignment="1">
      <alignment horizontal="centerContinuous" vertical="center"/>
    </xf>
    <xf numFmtId="38" fontId="5" fillId="0" borderId="13" xfId="1" applyFont="1" applyFill="1" applyBorder="1" applyAlignment="1" applyProtection="1">
      <alignment horizontal="left" vertical="center"/>
    </xf>
    <xf numFmtId="38" fontId="5" fillId="0" borderId="14" xfId="1" applyFont="1" applyFill="1" applyBorder="1" applyAlignment="1" applyProtection="1">
      <alignment horizontal="center"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horizontal="centerContinuous" vertical="center"/>
    </xf>
    <xf numFmtId="177" fontId="5" fillId="0" borderId="17" xfId="1" applyNumberFormat="1" applyFont="1" applyFill="1" applyBorder="1" applyAlignment="1" applyProtection="1">
      <alignment horizontal="centerContinuous" vertical="center"/>
    </xf>
    <xf numFmtId="38" fontId="10" fillId="0" borderId="2" xfId="1" applyFont="1" applyFill="1" applyBorder="1"/>
    <xf numFmtId="181" fontId="10" fillId="0" borderId="0" xfId="1" applyNumberFormat="1" applyFont="1" applyFill="1" applyBorder="1"/>
    <xf numFmtId="38" fontId="10" fillId="0" borderId="0" xfId="1" applyFont="1" applyFill="1" applyBorder="1"/>
    <xf numFmtId="179" fontId="10" fillId="0" borderId="0" xfId="0" applyNumberFormat="1" applyFont="1"/>
    <xf numFmtId="178" fontId="10" fillId="0" borderId="0" xfId="0" applyNumberFormat="1" applyFont="1" applyAlignment="1">
      <alignment horizontal="right"/>
    </xf>
    <xf numFmtId="178" fontId="10" fillId="0" borderId="0" xfId="1" applyNumberFormat="1" applyFont="1" applyFill="1" applyBorder="1" applyProtection="1"/>
    <xf numFmtId="182" fontId="10" fillId="0" borderId="0" xfId="0" applyNumberFormat="1" applyFont="1"/>
    <xf numFmtId="3" fontId="10" fillId="0" borderId="0" xfId="4" applyNumberFormat="1" applyFont="1"/>
    <xf numFmtId="0" fontId="5" fillId="0" borderId="0" xfId="1" quotePrefix="1" applyNumberFormat="1" applyFont="1" applyFill="1" applyBorder="1" applyAlignment="1" applyProtection="1">
      <alignment horizontal="center"/>
      <protection locked="0"/>
    </xf>
    <xf numFmtId="0" fontId="9" fillId="0" borderId="0" xfId="1" applyNumberFormat="1" applyFont="1" applyFill="1" applyBorder="1" applyAlignment="1" applyProtection="1">
      <alignment horizontal="center"/>
      <protection locked="0"/>
    </xf>
    <xf numFmtId="0" fontId="5" fillId="0" borderId="0" xfId="1" quotePrefix="1" applyNumberFormat="1" applyFont="1" applyFill="1" applyAlignment="1" applyProtection="1">
      <alignment horizontal="center"/>
    </xf>
    <xf numFmtId="49" fontId="5" fillId="0" borderId="0" xfId="1" applyNumberFormat="1" applyFont="1" applyFill="1" applyAlignment="1" applyProtection="1">
      <alignment horizontal="center"/>
      <protection locked="0"/>
    </xf>
    <xf numFmtId="0" fontId="10" fillId="0" borderId="0" xfId="1" quotePrefix="1" applyNumberFormat="1" applyFont="1" applyFill="1" applyBorder="1" applyAlignment="1" applyProtection="1">
      <alignment horizontal="center"/>
      <protection locked="0"/>
    </xf>
    <xf numFmtId="182" fontId="5" fillId="0" borderId="0" xfId="1" applyNumberFormat="1" applyFont="1" applyFill="1" applyAlignment="1" applyProtection="1">
      <alignment horizontal="right"/>
      <protection locked="0"/>
    </xf>
    <xf numFmtId="182" fontId="5" fillId="0" borderId="0" xfId="1" applyNumberFormat="1" applyFont="1" applyFill="1" applyAlignment="1" applyProtection="1">
      <alignment horizontal="right"/>
    </xf>
    <xf numFmtId="182" fontId="5" fillId="0" borderId="0" xfId="4" applyNumberFormat="1" applyFont="1" applyAlignment="1">
      <alignment horizontal="right"/>
    </xf>
    <xf numFmtId="182" fontId="10" fillId="0" borderId="0" xfId="1" applyNumberFormat="1" applyFont="1" applyFill="1" applyBorder="1" applyAlignment="1" applyProtection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177" fontId="5" fillId="0" borderId="11" xfId="1" applyNumberFormat="1" applyFont="1" applyFill="1" applyBorder="1" applyAlignment="1" applyProtection="1">
      <alignment horizontal="center" vertical="center" wrapText="1"/>
    </xf>
    <xf numFmtId="177" fontId="5" fillId="0" borderId="2" xfId="1" applyNumberFormat="1" applyFont="1" applyFill="1" applyBorder="1" applyAlignment="1" applyProtection="1">
      <alignment horizontal="center" vertical="center" wrapText="1"/>
    </xf>
    <xf numFmtId="177" fontId="5" fillId="0" borderId="3" xfId="1" applyNumberFormat="1" applyFont="1" applyFill="1" applyBorder="1" applyAlignment="1" applyProtection="1">
      <alignment horizontal="center" vertical="center" wrapText="1"/>
    </xf>
    <xf numFmtId="38" fontId="5" fillId="0" borderId="5" xfId="1" applyFont="1" applyFill="1" applyBorder="1" applyAlignment="1" applyProtection="1">
      <alignment horizontal="left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10" xfId="1" applyFont="1" applyFill="1" applyBorder="1" applyAlignment="1" applyProtection="1">
      <alignment horizontal="center" vertical="center" wrapText="1"/>
    </xf>
    <xf numFmtId="177" fontId="5" fillId="0" borderId="9" xfId="1" applyNumberFormat="1" applyFont="1" applyFill="1" applyBorder="1" applyAlignment="1" applyProtection="1">
      <alignment horizontal="center" vertical="center" wrapText="1"/>
    </xf>
    <xf numFmtId="177" fontId="5" fillId="0" borderId="7" xfId="1" applyNumberFormat="1" applyFont="1" applyFill="1" applyBorder="1" applyAlignment="1" applyProtection="1">
      <alignment horizontal="center" vertical="center" wrapText="1"/>
    </xf>
    <xf numFmtId="177" fontId="5" fillId="0" borderId="10" xfId="1" applyNumberFormat="1" applyFont="1" applyFill="1" applyBorder="1" applyAlignment="1" applyProtection="1">
      <alignment horizontal="center" vertical="center" wrapText="1"/>
    </xf>
    <xf numFmtId="177" fontId="5" fillId="0" borderId="9" xfId="1" applyNumberFormat="1" applyFont="1" applyFill="1" applyBorder="1" applyAlignment="1" applyProtection="1">
      <alignment horizontal="distributed" vertical="center" wrapText="1"/>
    </xf>
    <xf numFmtId="177" fontId="5" fillId="0" borderId="7" xfId="1" applyNumberFormat="1" applyFont="1" applyFill="1" applyBorder="1" applyAlignment="1" applyProtection="1">
      <alignment horizontal="distributed" vertical="center" wrapText="1"/>
    </xf>
    <xf numFmtId="177" fontId="5" fillId="0" borderId="10" xfId="1" applyNumberFormat="1" applyFont="1" applyFill="1" applyBorder="1" applyAlignment="1" applyProtection="1">
      <alignment horizontal="distributed" vertical="center" wrapText="1"/>
    </xf>
    <xf numFmtId="177" fontId="4" fillId="0" borderId="6" xfId="1" applyNumberFormat="1" applyFont="1" applyFill="1" applyBorder="1" applyAlignment="1" applyProtection="1">
      <alignment horizontal="center"/>
    </xf>
    <xf numFmtId="178" fontId="3" fillId="0" borderId="0" xfId="1" applyNumberFormat="1" applyFont="1" applyFill="1" applyAlignment="1">
      <alignment horizontal="center"/>
    </xf>
    <xf numFmtId="178" fontId="5" fillId="0" borderId="9" xfId="1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/>
    <xf numFmtId="0" fontId="6" fillId="0" borderId="10" xfId="0" applyFont="1" applyBorder="1"/>
    <xf numFmtId="38" fontId="11" fillId="0" borderId="0" xfId="1" applyFont="1" applyFill="1" applyAlignment="1" applyProtection="1">
      <alignment horizont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a10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9"/>
  <sheetViews>
    <sheetView showGridLines="0" tabSelected="1" zoomScaleNormal="100" zoomScaleSheetLayoutView="100" workbookViewId="0">
      <selection activeCell="F45" sqref="F45:H45"/>
    </sheetView>
  </sheetViews>
  <sheetFormatPr defaultRowHeight="13.5" x14ac:dyDescent="0.15"/>
  <cols>
    <col min="1" max="1" width="12.5" style="101" customWidth="1"/>
    <col min="2" max="2" width="10.625" style="101" customWidth="1"/>
    <col min="3" max="3" width="10.625" style="102" customWidth="1"/>
    <col min="4" max="4" width="9.625" style="103" customWidth="1"/>
    <col min="5" max="6" width="10.625" style="101" customWidth="1"/>
    <col min="7" max="9" width="9.625" style="103" customWidth="1"/>
    <col min="10" max="10" width="10.625" style="101" customWidth="1"/>
    <col min="11" max="11" width="9.625" style="103" customWidth="1"/>
    <col min="12" max="13" width="10.25" style="103" customWidth="1"/>
    <col min="14" max="16384" width="9" style="65"/>
  </cols>
  <sheetData>
    <row r="1" spans="1:13" ht="20.100000000000001" customHeight="1" x14ac:dyDescent="0.2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9" customHeight="1" x14ac:dyDescent="0.2">
      <c r="A2" s="66"/>
      <c r="B2" s="67"/>
      <c r="C2" s="66"/>
      <c r="D2" s="68"/>
      <c r="E2" s="67"/>
      <c r="F2" s="67"/>
      <c r="G2" s="68"/>
      <c r="H2" s="68"/>
      <c r="I2" s="68"/>
      <c r="J2" s="67"/>
      <c r="K2" s="68"/>
      <c r="L2" s="68"/>
      <c r="M2" s="68"/>
    </row>
    <row r="3" spans="1:13" ht="18.75" x14ac:dyDescent="0.2">
      <c r="A3" s="194" t="s">
        <v>79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13" ht="12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s="61" customFormat="1" ht="16.5" customHeight="1" thickBot="1" x14ac:dyDescent="0.25">
      <c r="A5" s="69" t="s">
        <v>75</v>
      </c>
      <c r="B5" s="70"/>
      <c r="C5" s="71"/>
      <c r="D5" s="72"/>
      <c r="E5" s="70"/>
      <c r="F5" s="189" t="s">
        <v>23</v>
      </c>
      <c r="G5" s="189"/>
      <c r="H5" s="189"/>
      <c r="I5" s="72"/>
      <c r="J5" s="70"/>
      <c r="K5" s="72"/>
      <c r="L5" s="72"/>
      <c r="M5" s="72"/>
    </row>
    <row r="6" spans="1:13" s="79" customFormat="1" ht="16.5" customHeight="1" thickTop="1" x14ac:dyDescent="0.15">
      <c r="A6" s="73" t="s">
        <v>0</v>
      </c>
      <c r="B6" s="74" t="s">
        <v>1</v>
      </c>
      <c r="C6" s="75"/>
      <c r="D6" s="76"/>
      <c r="E6" s="77"/>
      <c r="F6" s="77"/>
      <c r="G6" s="76"/>
      <c r="H6" s="76"/>
      <c r="I6" s="147"/>
      <c r="J6" s="77" t="s">
        <v>2</v>
      </c>
      <c r="K6" s="78"/>
      <c r="L6" s="76"/>
      <c r="M6" s="175" t="s">
        <v>60</v>
      </c>
    </row>
    <row r="7" spans="1:13" s="79" customFormat="1" ht="16.5" customHeight="1" x14ac:dyDescent="0.15">
      <c r="A7" s="179" t="s">
        <v>3</v>
      </c>
      <c r="B7" s="80"/>
      <c r="C7" s="191" t="s">
        <v>13</v>
      </c>
      <c r="D7" s="183" t="s">
        <v>14</v>
      </c>
      <c r="E7" s="80"/>
      <c r="F7" s="80"/>
      <c r="G7" s="81" t="s">
        <v>4</v>
      </c>
      <c r="H7" s="82" t="s">
        <v>62</v>
      </c>
      <c r="I7" s="78"/>
      <c r="J7" s="148"/>
      <c r="K7" s="186" t="s">
        <v>15</v>
      </c>
      <c r="L7" s="81" t="s">
        <v>56</v>
      </c>
      <c r="M7" s="176"/>
    </row>
    <row r="8" spans="1:13" s="79" customFormat="1" ht="16.5" customHeight="1" x14ac:dyDescent="0.15">
      <c r="A8" s="179"/>
      <c r="B8" s="83" t="s">
        <v>5</v>
      </c>
      <c r="C8" s="192"/>
      <c r="D8" s="184"/>
      <c r="E8" s="83" t="s">
        <v>6</v>
      </c>
      <c r="F8" s="83" t="s">
        <v>7</v>
      </c>
      <c r="G8" s="81" t="s">
        <v>8</v>
      </c>
      <c r="H8" s="81" t="s">
        <v>9</v>
      </c>
      <c r="I8" s="81" t="s">
        <v>73</v>
      </c>
      <c r="J8" s="149" t="s">
        <v>6</v>
      </c>
      <c r="K8" s="187"/>
      <c r="L8" s="81" t="s">
        <v>58</v>
      </c>
      <c r="M8" s="176"/>
    </row>
    <row r="9" spans="1:13" s="79" customFormat="1" ht="16.5" customHeight="1" x14ac:dyDescent="0.15">
      <c r="A9" s="84"/>
      <c r="B9" s="85"/>
      <c r="C9" s="193"/>
      <c r="D9" s="185"/>
      <c r="E9" s="85"/>
      <c r="F9" s="85"/>
      <c r="G9" s="86" t="s">
        <v>10</v>
      </c>
      <c r="H9" s="87" t="s">
        <v>5</v>
      </c>
      <c r="I9" s="87" t="s">
        <v>74</v>
      </c>
      <c r="J9" s="150"/>
      <c r="K9" s="188"/>
      <c r="L9" s="87" t="s">
        <v>83</v>
      </c>
      <c r="M9" s="177"/>
    </row>
    <row r="10" spans="1:13" s="61" customFormat="1" ht="16.5" hidden="1" customHeight="1" x14ac:dyDescent="0.15">
      <c r="A10" s="88" t="s">
        <v>21</v>
      </c>
      <c r="B10" s="22">
        <v>524585</v>
      </c>
      <c r="C10" s="23">
        <v>441156</v>
      </c>
      <c r="D10" s="137" t="s">
        <v>35</v>
      </c>
      <c r="E10" s="23">
        <v>329499</v>
      </c>
      <c r="F10" s="24">
        <v>111657</v>
      </c>
      <c r="G10" s="25">
        <v>74.689905611620375</v>
      </c>
      <c r="H10" s="138" t="s">
        <v>35</v>
      </c>
      <c r="I10" s="138" t="s">
        <v>35</v>
      </c>
      <c r="J10" s="23">
        <v>300531</v>
      </c>
      <c r="K10" s="26">
        <v>22.9</v>
      </c>
      <c r="L10" s="27">
        <v>106.4</v>
      </c>
      <c r="M10" s="139" t="s">
        <v>41</v>
      </c>
    </row>
    <row r="11" spans="1:13" s="61" customFormat="1" ht="16.5" hidden="1" customHeight="1" x14ac:dyDescent="0.15">
      <c r="A11" s="88" t="s">
        <v>26</v>
      </c>
      <c r="B11" s="17">
        <v>525719</v>
      </c>
      <c r="C11" s="9">
        <v>441448</v>
      </c>
      <c r="D11" s="60" t="s">
        <v>35</v>
      </c>
      <c r="E11" s="9">
        <v>320231</v>
      </c>
      <c r="F11" s="29">
        <v>121217</v>
      </c>
      <c r="G11" s="30">
        <v>72.541046737101539</v>
      </c>
      <c r="H11" s="134" t="s">
        <v>35</v>
      </c>
      <c r="I11" s="134" t="s">
        <v>35</v>
      </c>
      <c r="J11" s="9">
        <v>294943</v>
      </c>
      <c r="K11" s="28">
        <v>23.1</v>
      </c>
      <c r="L11" s="28">
        <v>104.5</v>
      </c>
      <c r="M11" s="140" t="s">
        <v>42</v>
      </c>
    </row>
    <row r="12" spans="1:13" s="61" customFormat="1" ht="16.5" hidden="1" customHeight="1" x14ac:dyDescent="0.15">
      <c r="A12" s="88" t="s">
        <v>27</v>
      </c>
      <c r="B12" s="17">
        <v>528762</v>
      </c>
      <c r="C12" s="9">
        <v>442504</v>
      </c>
      <c r="D12" s="60" t="s">
        <v>35</v>
      </c>
      <c r="E12" s="9">
        <v>323459</v>
      </c>
      <c r="F12" s="29">
        <v>119046</v>
      </c>
      <c r="G12" s="30">
        <v>73.097418328421895</v>
      </c>
      <c r="H12" s="134" t="s">
        <v>35</v>
      </c>
      <c r="I12" s="134" t="s">
        <v>35</v>
      </c>
      <c r="J12" s="9">
        <v>297782</v>
      </c>
      <c r="K12" s="28">
        <v>23</v>
      </c>
      <c r="L12" s="28">
        <v>105.6</v>
      </c>
      <c r="M12" s="140" t="s">
        <v>43</v>
      </c>
    </row>
    <row r="13" spans="1:13" ht="16.5" hidden="1" customHeight="1" x14ac:dyDescent="0.15">
      <c r="A13" s="88" t="s">
        <v>28</v>
      </c>
      <c r="B13" s="18">
        <v>534235</v>
      </c>
      <c r="C13" s="1">
        <v>442749</v>
      </c>
      <c r="D13" s="60" t="s">
        <v>35</v>
      </c>
      <c r="E13" s="32">
        <v>324929</v>
      </c>
      <c r="F13" s="40">
        <v>117820</v>
      </c>
      <c r="G13" s="30">
        <v>73.388985632943275</v>
      </c>
      <c r="H13" s="134" t="s">
        <v>35</v>
      </c>
      <c r="I13" s="134" t="s">
        <v>35</v>
      </c>
      <c r="J13" s="1">
        <v>296932</v>
      </c>
      <c r="K13" s="2">
        <v>23.2</v>
      </c>
      <c r="L13" s="33">
        <v>103.5</v>
      </c>
      <c r="M13" s="141" t="s">
        <v>44</v>
      </c>
    </row>
    <row r="14" spans="1:13" ht="16.5" hidden="1" customHeight="1" x14ac:dyDescent="0.15">
      <c r="A14" s="88" t="s">
        <v>29</v>
      </c>
      <c r="B14" s="18">
        <v>518226</v>
      </c>
      <c r="C14" s="1">
        <v>427912</v>
      </c>
      <c r="D14" s="60" t="s">
        <v>35</v>
      </c>
      <c r="E14" s="32">
        <v>319060</v>
      </c>
      <c r="F14" s="40">
        <v>108852</v>
      </c>
      <c r="G14" s="30">
        <v>74.562059488866879</v>
      </c>
      <c r="H14" s="134" t="s">
        <v>35</v>
      </c>
      <c r="I14" s="134" t="s">
        <v>35</v>
      </c>
      <c r="J14" s="1">
        <v>291737</v>
      </c>
      <c r="K14" s="2">
        <v>23.4</v>
      </c>
      <c r="L14" s="33">
        <v>103.8</v>
      </c>
      <c r="M14" s="141" t="s">
        <v>45</v>
      </c>
    </row>
    <row r="15" spans="1:13" ht="16.5" hidden="1" customHeight="1" x14ac:dyDescent="0.15">
      <c r="A15" s="88" t="s">
        <v>30</v>
      </c>
      <c r="B15" s="18">
        <v>520692</v>
      </c>
      <c r="C15" s="1">
        <v>429967</v>
      </c>
      <c r="D15" s="142" t="s">
        <v>35</v>
      </c>
      <c r="E15" s="32">
        <v>318315</v>
      </c>
      <c r="F15" s="40">
        <v>111653</v>
      </c>
      <c r="G15" s="30">
        <v>74.032425744301307</v>
      </c>
      <c r="H15" s="134" t="s">
        <v>35</v>
      </c>
      <c r="I15" s="134" t="s">
        <v>35</v>
      </c>
      <c r="J15" s="1">
        <v>290244</v>
      </c>
      <c r="K15" s="2">
        <v>23.3</v>
      </c>
      <c r="L15" s="35">
        <v>104.3</v>
      </c>
      <c r="M15" s="141" t="s">
        <v>46</v>
      </c>
    </row>
    <row r="16" spans="1:13" ht="16.5" hidden="1" customHeight="1" x14ac:dyDescent="0.15">
      <c r="A16" s="88" t="s">
        <v>31</v>
      </c>
      <c r="B16" s="20">
        <v>510149</v>
      </c>
      <c r="C16" s="1">
        <v>420538</v>
      </c>
      <c r="D16" s="60" t="s">
        <v>35</v>
      </c>
      <c r="E16" s="36">
        <v>308838</v>
      </c>
      <c r="F16" s="40">
        <v>111700</v>
      </c>
      <c r="G16" s="42">
        <v>73.400000000000006</v>
      </c>
      <c r="H16" s="134" t="s">
        <v>35</v>
      </c>
      <c r="I16" s="134" t="s">
        <v>35</v>
      </c>
      <c r="J16" s="1">
        <v>282966</v>
      </c>
      <c r="K16" s="2">
        <v>23.6</v>
      </c>
      <c r="L16" s="37">
        <v>102.4</v>
      </c>
      <c r="M16" s="141" t="s">
        <v>47</v>
      </c>
    </row>
    <row r="17" spans="1:13" ht="16.5" hidden="1" customHeight="1" x14ac:dyDescent="0.15">
      <c r="A17" s="88" t="s">
        <v>32</v>
      </c>
      <c r="B17" s="20">
        <v>518506</v>
      </c>
      <c r="C17" s="1">
        <v>425005</v>
      </c>
      <c r="D17" s="60" t="s">
        <v>35</v>
      </c>
      <c r="E17" s="36">
        <v>313874</v>
      </c>
      <c r="F17" s="40">
        <v>111131</v>
      </c>
      <c r="G17" s="42">
        <v>73.900000000000006</v>
      </c>
      <c r="H17" s="134" t="s">
        <v>35</v>
      </c>
      <c r="I17" s="134" t="s">
        <v>35</v>
      </c>
      <c r="J17" s="1">
        <v>286169</v>
      </c>
      <c r="K17" s="2">
        <v>23.5</v>
      </c>
      <c r="L17" s="37">
        <v>103.3</v>
      </c>
      <c r="M17" s="141" t="s">
        <v>48</v>
      </c>
    </row>
    <row r="18" spans="1:13" ht="16.5" hidden="1" customHeight="1" x14ac:dyDescent="0.15">
      <c r="A18" s="88" t="s">
        <v>33</v>
      </c>
      <c r="B18" s="18">
        <v>523589</v>
      </c>
      <c r="C18" s="1">
        <v>426132</v>
      </c>
      <c r="D18" s="60" t="s">
        <v>35</v>
      </c>
      <c r="E18" s="32">
        <v>319170</v>
      </c>
      <c r="F18" s="40">
        <v>106962</v>
      </c>
      <c r="G18" s="42">
        <v>74.899326969108159</v>
      </c>
      <c r="H18" s="134" t="s">
        <v>35</v>
      </c>
      <c r="I18" s="134" t="s">
        <v>35</v>
      </c>
      <c r="J18" s="1">
        <v>290454</v>
      </c>
      <c r="K18" s="2">
        <v>23.6</v>
      </c>
      <c r="L18" s="33">
        <v>104.8</v>
      </c>
      <c r="M18" s="141" t="s">
        <v>49</v>
      </c>
    </row>
    <row r="19" spans="1:13" s="61" customFormat="1" ht="16.5" hidden="1" customHeight="1" x14ac:dyDescent="0.15">
      <c r="A19" s="88" t="s">
        <v>34</v>
      </c>
      <c r="B19" s="18">
        <v>519761</v>
      </c>
      <c r="C19" s="1">
        <v>423541</v>
      </c>
      <c r="D19" s="60" t="s">
        <v>35</v>
      </c>
      <c r="E19" s="32">
        <v>318755</v>
      </c>
      <c r="F19" s="40">
        <v>104786</v>
      </c>
      <c r="G19" s="42">
        <v>75.2595380376398</v>
      </c>
      <c r="H19" s="134" t="s">
        <v>35</v>
      </c>
      <c r="I19" s="134" t="s">
        <v>35</v>
      </c>
      <c r="J19" s="1">
        <v>291194</v>
      </c>
      <c r="K19" s="2">
        <v>24</v>
      </c>
      <c r="L19" s="33">
        <v>102.1</v>
      </c>
      <c r="M19" s="141" t="s">
        <v>50</v>
      </c>
    </row>
    <row r="20" spans="1:13" s="61" customFormat="1" ht="16.5" hidden="1" customHeight="1" x14ac:dyDescent="0.15">
      <c r="A20" s="88" t="s">
        <v>36</v>
      </c>
      <c r="B20" s="18">
        <v>525669</v>
      </c>
      <c r="C20" s="1">
        <v>427270</v>
      </c>
      <c r="D20" s="60" t="s">
        <v>35</v>
      </c>
      <c r="E20" s="32">
        <v>315379</v>
      </c>
      <c r="F20" s="40">
        <v>111891</v>
      </c>
      <c r="G20" s="42">
        <v>73.8</v>
      </c>
      <c r="H20" s="134" t="s">
        <v>35</v>
      </c>
      <c r="I20" s="135" t="s">
        <v>35</v>
      </c>
      <c r="J20" s="1">
        <v>287373</v>
      </c>
      <c r="K20" s="2">
        <v>25</v>
      </c>
      <c r="L20" s="33">
        <v>100</v>
      </c>
      <c r="M20" s="141" t="s">
        <v>51</v>
      </c>
    </row>
    <row r="21" spans="1:13" s="61" customFormat="1" ht="16.5" hidden="1" customHeight="1" x14ac:dyDescent="0.15">
      <c r="A21" s="88" t="s">
        <v>38</v>
      </c>
      <c r="B21" s="18">
        <v>526973</v>
      </c>
      <c r="C21" s="1">
        <v>428697</v>
      </c>
      <c r="D21" s="60" t="s">
        <v>35</v>
      </c>
      <c r="E21" s="32">
        <v>309591</v>
      </c>
      <c r="F21" s="40">
        <v>119106</v>
      </c>
      <c r="G21" s="42">
        <v>72.2</v>
      </c>
      <c r="H21" s="134" t="s">
        <v>35</v>
      </c>
      <c r="I21" s="135" t="s">
        <v>35</v>
      </c>
      <c r="J21" s="1">
        <v>282188</v>
      </c>
      <c r="K21" s="2">
        <v>25.8</v>
      </c>
      <c r="L21" s="33">
        <v>98.4</v>
      </c>
      <c r="M21" s="141" t="s">
        <v>52</v>
      </c>
    </row>
    <row r="22" spans="1:13" s="61" customFormat="1" ht="16.5" hidden="1" customHeight="1" x14ac:dyDescent="0.15">
      <c r="A22" s="88" t="s">
        <v>40</v>
      </c>
      <c r="B22" s="18">
        <v>533820</v>
      </c>
      <c r="C22" s="1">
        <v>434415</v>
      </c>
      <c r="D22" s="60" t="s">
        <v>35</v>
      </c>
      <c r="E22" s="32">
        <v>313057</v>
      </c>
      <c r="F22" s="40">
        <v>121358</v>
      </c>
      <c r="G22" s="42">
        <v>72.099999999999994</v>
      </c>
      <c r="H22" s="134" t="s">
        <v>35</v>
      </c>
      <c r="I22" s="135" t="s">
        <v>35</v>
      </c>
      <c r="J22" s="1">
        <v>283027</v>
      </c>
      <c r="K22" s="2">
        <v>25.7</v>
      </c>
      <c r="L22" s="33">
        <v>98.5</v>
      </c>
      <c r="M22" s="141" t="s">
        <v>53</v>
      </c>
    </row>
    <row r="23" spans="1:13" s="61" customFormat="1" ht="16.5" customHeight="1" x14ac:dyDescent="0.15">
      <c r="A23" s="88" t="s">
        <v>81</v>
      </c>
      <c r="B23" s="18">
        <v>558718</v>
      </c>
      <c r="C23" s="1">
        <v>455125</v>
      </c>
      <c r="D23" s="60" t="s">
        <v>35</v>
      </c>
      <c r="E23" s="32">
        <v>315314</v>
      </c>
      <c r="F23" s="40">
        <v>139811</v>
      </c>
      <c r="G23" s="42">
        <v>69.3</v>
      </c>
      <c r="H23" s="134" t="s">
        <v>35</v>
      </c>
      <c r="I23" s="135" t="s">
        <v>35</v>
      </c>
      <c r="J23" s="1">
        <v>287315</v>
      </c>
      <c r="K23" s="2">
        <v>25.7</v>
      </c>
      <c r="L23" s="33">
        <v>98.7</v>
      </c>
      <c r="M23" s="168">
        <v>99.5</v>
      </c>
    </row>
    <row r="24" spans="1:13" s="61" customFormat="1" ht="16.5" customHeight="1" x14ac:dyDescent="0.15">
      <c r="A24" s="130" t="s">
        <v>39</v>
      </c>
      <c r="B24" s="18">
        <v>586149</v>
      </c>
      <c r="C24" s="1">
        <v>476645</v>
      </c>
      <c r="D24" s="60" t="s">
        <v>35</v>
      </c>
      <c r="E24" s="32">
        <v>323853</v>
      </c>
      <c r="F24" s="40">
        <v>152792</v>
      </c>
      <c r="G24" s="42">
        <v>67.900000000000006</v>
      </c>
      <c r="H24" s="134" t="s">
        <v>35</v>
      </c>
      <c r="I24" s="135" t="s">
        <v>35</v>
      </c>
      <c r="J24" s="1">
        <v>293379</v>
      </c>
      <c r="K24" s="2">
        <v>25.7</v>
      </c>
      <c r="L24" s="108" t="s">
        <v>25</v>
      </c>
      <c r="M24" s="168">
        <v>100</v>
      </c>
    </row>
    <row r="25" spans="1:13" s="61" customFormat="1" ht="16.5" customHeight="1" x14ac:dyDescent="0.15">
      <c r="A25" s="161">
        <v>2</v>
      </c>
      <c r="B25" s="18">
        <v>609535.16666666663</v>
      </c>
      <c r="C25" s="1">
        <v>498638.83333333331</v>
      </c>
      <c r="D25" s="60">
        <v>0</v>
      </c>
      <c r="E25" s="32">
        <v>305810.58333333331</v>
      </c>
      <c r="F25" s="40">
        <v>192828.41666666666</v>
      </c>
      <c r="G25" s="42">
        <v>61.329074851437227</v>
      </c>
      <c r="H25" s="134">
        <v>100</v>
      </c>
      <c r="I25" s="135">
        <v>100</v>
      </c>
      <c r="J25" s="1">
        <v>277926.08333333331</v>
      </c>
      <c r="K25" s="2">
        <v>27.533333333333331</v>
      </c>
      <c r="L25" s="108" t="s">
        <v>25</v>
      </c>
      <c r="M25" s="168">
        <v>100</v>
      </c>
    </row>
    <row r="26" spans="1:13" s="61" customFormat="1" ht="16.5" customHeight="1" x14ac:dyDescent="0.15">
      <c r="A26" s="161">
        <v>3</v>
      </c>
      <c r="B26" s="18">
        <v>605316</v>
      </c>
      <c r="C26" s="1">
        <v>492681</v>
      </c>
      <c r="D26" s="28">
        <v>-3.7924560741973607</v>
      </c>
      <c r="E26" s="32">
        <v>309469</v>
      </c>
      <c r="F26" s="40">
        <v>183213</v>
      </c>
      <c r="G26" s="42">
        <v>62.8</v>
      </c>
      <c r="H26" s="31">
        <v>96.697013651658352</v>
      </c>
      <c r="I26" s="45">
        <v>98.535699750299528</v>
      </c>
      <c r="J26" s="1">
        <v>279024</v>
      </c>
      <c r="K26" s="2">
        <v>27.2</v>
      </c>
      <c r="L26" s="108" t="s">
        <v>25</v>
      </c>
      <c r="M26" s="168">
        <v>99.7</v>
      </c>
    </row>
    <row r="27" spans="1:13" s="61" customFormat="1" ht="16.5" customHeight="1" x14ac:dyDescent="0.15">
      <c r="A27" s="161">
        <v>4</v>
      </c>
      <c r="B27" s="18">
        <v>617654</v>
      </c>
      <c r="C27" s="1">
        <v>500914</v>
      </c>
      <c r="D27" s="28">
        <v>-1.2988823682466091</v>
      </c>
      <c r="E27" s="32">
        <v>320627</v>
      </c>
      <c r="F27" s="40">
        <v>180286</v>
      </c>
      <c r="G27" s="42">
        <v>64</v>
      </c>
      <c r="H27" s="31">
        <v>99.355671103905792</v>
      </c>
      <c r="I27" s="45">
        <v>100.88172421030777</v>
      </c>
      <c r="J27" s="1">
        <v>290865</v>
      </c>
      <c r="K27" s="2">
        <v>26.6</v>
      </c>
      <c r="L27" s="108" t="s">
        <v>25</v>
      </c>
      <c r="M27" s="168">
        <v>102.7</v>
      </c>
    </row>
    <row r="28" spans="1:13" s="61" customFormat="1" ht="9.9499999999999993" customHeight="1" x14ac:dyDescent="0.15">
      <c r="A28" s="104"/>
      <c r="B28" s="46"/>
      <c r="C28" s="47"/>
      <c r="D28" s="48"/>
      <c r="E28" s="49"/>
      <c r="F28" s="50"/>
      <c r="G28" s="51"/>
      <c r="H28" s="52"/>
      <c r="I28" s="53"/>
      <c r="J28" s="47"/>
      <c r="K28" s="54"/>
      <c r="L28" s="108"/>
      <c r="M28" s="131"/>
    </row>
    <row r="29" spans="1:13" s="123" customFormat="1" ht="16.5" customHeight="1" x14ac:dyDescent="0.15">
      <c r="A29" s="162">
        <v>5</v>
      </c>
      <c r="B29" s="114">
        <v>608182</v>
      </c>
      <c r="C29" s="115">
        <v>494668</v>
      </c>
      <c r="D29" s="116">
        <v>-4.8598381670501283</v>
      </c>
      <c r="E29" s="117">
        <v>318755</v>
      </c>
      <c r="F29" s="118">
        <v>175913</v>
      </c>
      <c r="G29" s="119">
        <v>64.400000000000006</v>
      </c>
      <c r="H29" s="120">
        <v>92.37003314198796</v>
      </c>
      <c r="I29" s="121">
        <v>93.26092307022887</v>
      </c>
      <c r="J29" s="115">
        <v>293997</v>
      </c>
      <c r="K29" s="122">
        <v>27.8</v>
      </c>
      <c r="L29" s="108" t="s">
        <v>25</v>
      </c>
      <c r="M29" s="132">
        <v>106.6</v>
      </c>
    </row>
    <row r="30" spans="1:13" s="61" customFormat="1" ht="9.9499999999999993" customHeight="1" x14ac:dyDescent="0.15">
      <c r="A30" s="130"/>
      <c r="B30" s="18"/>
      <c r="C30" s="1"/>
      <c r="D30" s="28"/>
      <c r="E30" s="32"/>
      <c r="F30" s="40"/>
      <c r="G30" s="42"/>
      <c r="H30" s="31"/>
      <c r="I30" s="45"/>
      <c r="J30" s="1"/>
      <c r="K30" s="2"/>
      <c r="L30" s="33"/>
      <c r="M30" s="170"/>
    </row>
    <row r="31" spans="1:13" s="61" customFormat="1" ht="16.5" customHeight="1" x14ac:dyDescent="0.15">
      <c r="A31" s="164" t="s">
        <v>82</v>
      </c>
      <c r="B31" s="5">
        <v>495706</v>
      </c>
      <c r="C31" s="1">
        <v>404924</v>
      </c>
      <c r="D31" s="28">
        <v>-2.7136024717325995</v>
      </c>
      <c r="E31" s="1">
        <v>331130</v>
      </c>
      <c r="F31" s="40">
        <v>73794</v>
      </c>
      <c r="G31" s="42">
        <v>81.8</v>
      </c>
      <c r="H31" s="31">
        <v>76.072284338643442</v>
      </c>
      <c r="I31" s="31">
        <v>97.891724208566046</v>
      </c>
      <c r="J31" s="1">
        <v>301646</v>
      </c>
      <c r="K31" s="2">
        <v>25.4</v>
      </c>
      <c r="L31" s="108" t="s">
        <v>25</v>
      </c>
      <c r="M31" s="144">
        <v>105.5</v>
      </c>
    </row>
    <row r="32" spans="1:13" s="61" customFormat="1" ht="16.5" customHeight="1" x14ac:dyDescent="0.15">
      <c r="A32" s="163">
        <v>2</v>
      </c>
      <c r="B32" s="5">
        <v>557655</v>
      </c>
      <c r="C32" s="1">
        <v>463906</v>
      </c>
      <c r="D32" s="28">
        <v>-0.95055491739223896</v>
      </c>
      <c r="E32" s="1">
        <v>298749</v>
      </c>
      <c r="F32" s="40">
        <v>165157</v>
      </c>
      <c r="G32" s="42">
        <v>64.400000000000006</v>
      </c>
      <c r="H32" s="31">
        <v>86.233032815184231</v>
      </c>
      <c r="I32" s="31">
        <v>88.993786824728261</v>
      </c>
      <c r="J32" s="1">
        <v>272214</v>
      </c>
      <c r="K32" s="2">
        <v>27.1</v>
      </c>
      <c r="L32" s="108" t="s">
        <v>25</v>
      </c>
      <c r="M32" s="144">
        <v>104.7</v>
      </c>
    </row>
    <row r="33" spans="1:13" s="61" customFormat="1" ht="16.5" customHeight="1" x14ac:dyDescent="0.15">
      <c r="A33" s="163">
        <v>3</v>
      </c>
      <c r="B33" s="5">
        <v>498581</v>
      </c>
      <c r="C33" s="1">
        <v>407185</v>
      </c>
      <c r="D33" s="28">
        <v>-5.0218524268009901</v>
      </c>
      <c r="E33" s="1">
        <v>340016</v>
      </c>
      <c r="F33" s="40">
        <v>67168</v>
      </c>
      <c r="G33" s="42">
        <v>83.5</v>
      </c>
      <c r="H33" s="31">
        <v>76.73168339994109</v>
      </c>
      <c r="I33" s="31">
        <v>100.8053362553014</v>
      </c>
      <c r="J33" s="1">
        <v>312758</v>
      </c>
      <c r="K33" s="2">
        <v>25.7</v>
      </c>
      <c r="L33" s="108" t="s">
        <v>25</v>
      </c>
      <c r="M33" s="144">
        <v>105.2</v>
      </c>
    </row>
    <row r="34" spans="1:13" s="61" customFormat="1" ht="16.5" customHeight="1" x14ac:dyDescent="0.15">
      <c r="A34" s="163">
        <v>4</v>
      </c>
      <c r="B34" s="5">
        <v>553975</v>
      </c>
      <c r="C34" s="1">
        <v>452288</v>
      </c>
      <c r="D34" s="28">
        <v>-0.56835190180127881</v>
      </c>
      <c r="E34" s="1">
        <v>334229</v>
      </c>
      <c r="F34" s="40">
        <v>118059</v>
      </c>
      <c r="G34" s="42">
        <v>73.900000000000006</v>
      </c>
      <c r="H34" s="31">
        <v>84.613379744695564</v>
      </c>
      <c r="I34" s="31">
        <v>98.341804451431287</v>
      </c>
      <c r="J34" s="1">
        <v>303076</v>
      </c>
      <c r="K34" s="2">
        <v>26</v>
      </c>
      <c r="L34" s="108" t="s">
        <v>25</v>
      </c>
      <c r="M34" s="144">
        <v>106</v>
      </c>
    </row>
    <row r="35" spans="1:13" s="61" customFormat="1" ht="16.5" customHeight="1" x14ac:dyDescent="0.15">
      <c r="A35" s="163">
        <v>5</v>
      </c>
      <c r="B35" s="6">
        <v>469992</v>
      </c>
      <c r="C35" s="39">
        <v>345527</v>
      </c>
      <c r="D35" s="28">
        <v>-7.4258606409975272</v>
      </c>
      <c r="E35" s="39">
        <v>311830</v>
      </c>
      <c r="F35" s="40">
        <v>33697</v>
      </c>
      <c r="G35" s="43">
        <v>90.2</v>
      </c>
      <c r="H35" s="31">
        <v>71.785931807335984</v>
      </c>
      <c r="I35" s="31">
        <v>91.751239066896702</v>
      </c>
      <c r="J35" s="1">
        <v>286443</v>
      </c>
      <c r="K35" s="2">
        <v>28.7</v>
      </c>
      <c r="L35" s="108" t="s">
        <v>25</v>
      </c>
      <c r="M35" s="144">
        <v>106</v>
      </c>
    </row>
    <row r="36" spans="1:13" s="61" customFormat="1" ht="16.5" customHeight="1" x14ac:dyDescent="0.15">
      <c r="A36" s="163">
        <v>6</v>
      </c>
      <c r="B36" s="6">
        <v>898984</v>
      </c>
      <c r="C36" s="39">
        <v>725550</v>
      </c>
      <c r="D36" s="28">
        <v>-5.1453584782427129</v>
      </c>
      <c r="E36" s="39">
        <v>298405</v>
      </c>
      <c r="F36" s="40">
        <v>427145</v>
      </c>
      <c r="G36" s="43">
        <v>41.1</v>
      </c>
      <c r="H36" s="31">
        <v>137.18016474285128</v>
      </c>
      <c r="I36" s="31">
        <v>87.718383625260515</v>
      </c>
      <c r="J36" s="1">
        <v>275545</v>
      </c>
      <c r="K36" s="2">
        <v>28.2</v>
      </c>
      <c r="L36" s="108" t="s">
        <v>25</v>
      </c>
      <c r="M36" s="144">
        <v>106.1</v>
      </c>
    </row>
    <row r="37" spans="1:13" s="61" customFormat="1" ht="16.5" customHeight="1" x14ac:dyDescent="0.15">
      <c r="A37" s="163">
        <v>7</v>
      </c>
      <c r="B37" s="6">
        <v>637866</v>
      </c>
      <c r="C37" s="39">
        <v>513069</v>
      </c>
      <c r="D37" s="28">
        <v>-6.3541332398427812</v>
      </c>
      <c r="E37" s="39">
        <v>306293</v>
      </c>
      <c r="F37" s="40">
        <v>206776</v>
      </c>
      <c r="G37" s="43">
        <v>59.7</v>
      </c>
      <c r="H37" s="31">
        <v>96.787612251429636</v>
      </c>
      <c r="I37" s="31">
        <v>89.530819692620241</v>
      </c>
      <c r="J37" s="1">
        <v>281736</v>
      </c>
      <c r="K37" s="2">
        <v>29.2</v>
      </c>
      <c r="L37" s="108" t="s">
        <v>25</v>
      </c>
      <c r="M37" s="144">
        <v>106.7</v>
      </c>
    </row>
    <row r="38" spans="1:13" s="61" customFormat="1" ht="16.5" customHeight="1" x14ac:dyDescent="0.15">
      <c r="A38" s="163">
        <v>8</v>
      </c>
      <c r="B38" s="6">
        <v>544043</v>
      </c>
      <c r="C38" s="39">
        <v>449278</v>
      </c>
      <c r="D38" s="28">
        <v>-5.3414277109926758</v>
      </c>
      <c r="E38" s="39">
        <v>311510</v>
      </c>
      <c r="F38" s="40">
        <v>137767</v>
      </c>
      <c r="G38" s="43">
        <v>69.3</v>
      </c>
      <c r="H38" s="31">
        <v>82.319778042262968</v>
      </c>
      <c r="I38" s="31">
        <v>90.800475668454411</v>
      </c>
      <c r="J38" s="1">
        <v>293161</v>
      </c>
      <c r="K38" s="2">
        <v>28.7</v>
      </c>
      <c r="L38" s="108" t="s">
        <v>25</v>
      </c>
      <c r="M38" s="144">
        <v>107</v>
      </c>
    </row>
    <row r="39" spans="1:13" s="61" customFormat="1" ht="16.5" customHeight="1" x14ac:dyDescent="0.15">
      <c r="A39" s="163">
        <v>9</v>
      </c>
      <c r="B39" s="6">
        <v>487499</v>
      </c>
      <c r="C39" s="39">
        <v>398754</v>
      </c>
      <c r="D39" s="28">
        <v>-4.6998913171418337</v>
      </c>
      <c r="E39" s="39">
        <v>311728</v>
      </c>
      <c r="F39" s="40">
        <v>87026</v>
      </c>
      <c r="G39" s="43">
        <v>78.2</v>
      </c>
      <c r="H39" s="31">
        <v>73.557802915931447</v>
      </c>
      <c r="I39" s="31">
        <v>90.609972734254441</v>
      </c>
      <c r="J39" s="1">
        <v>282969</v>
      </c>
      <c r="K39" s="2">
        <v>28.6</v>
      </c>
      <c r="L39" s="108" t="s">
        <v>25</v>
      </c>
      <c r="M39" s="144">
        <v>107.3</v>
      </c>
    </row>
    <row r="40" spans="1:13" s="61" customFormat="1" ht="16.5" customHeight="1" x14ac:dyDescent="0.15">
      <c r="A40" s="163">
        <v>10</v>
      </c>
      <c r="B40" s="6">
        <v>559898</v>
      </c>
      <c r="C40" s="39">
        <v>463445</v>
      </c>
      <c r="D40" s="28">
        <v>-5.083827969505748</v>
      </c>
      <c r="E40" s="39">
        <v>330590</v>
      </c>
      <c r="F40" s="40">
        <v>132855</v>
      </c>
      <c r="G40" s="43">
        <v>71.3</v>
      </c>
      <c r="H40" s="31">
        <v>83.624662045530513</v>
      </c>
      <c r="I40" s="31">
        <v>95.117480662341976</v>
      </c>
      <c r="J40" s="1">
        <v>301974</v>
      </c>
      <c r="K40" s="2">
        <v>27.6</v>
      </c>
      <c r="L40" s="108" t="s">
        <v>25</v>
      </c>
      <c r="M40" s="144">
        <v>108.4</v>
      </c>
    </row>
    <row r="41" spans="1:13" s="61" customFormat="1" ht="16.5" customHeight="1" x14ac:dyDescent="0.15">
      <c r="A41" s="163">
        <v>11</v>
      </c>
      <c r="B41" s="6">
        <v>494181</v>
      </c>
      <c r="C41" s="39">
        <v>403699</v>
      </c>
      <c r="D41" s="28">
        <v>-4.2509726010322453</v>
      </c>
      <c r="E41" s="39">
        <v>301718</v>
      </c>
      <c r="F41" s="40">
        <v>101981</v>
      </c>
      <c r="G41" s="43">
        <v>74.7</v>
      </c>
      <c r="H41" s="31">
        <v>74.014207206357185</v>
      </c>
      <c r="I41" s="31">
        <v>87.051334808436039</v>
      </c>
      <c r="J41" s="1">
        <v>286922</v>
      </c>
      <c r="K41" s="2">
        <v>28.4</v>
      </c>
      <c r="L41" s="108" t="s">
        <v>25</v>
      </c>
      <c r="M41" s="144">
        <v>108.1</v>
      </c>
    </row>
    <row r="42" spans="1:13" s="61" customFormat="1" ht="16.5" customHeight="1" x14ac:dyDescent="0.15">
      <c r="A42" s="163">
        <v>12</v>
      </c>
      <c r="B42" s="7">
        <v>1099805</v>
      </c>
      <c r="C42" s="8">
        <v>908391</v>
      </c>
      <c r="D42" s="133">
        <v>-7.3024276689164935</v>
      </c>
      <c r="E42" s="8">
        <v>348859</v>
      </c>
      <c r="F42" s="41">
        <v>559532</v>
      </c>
      <c r="G42" s="44">
        <v>38.4</v>
      </c>
      <c r="H42" s="31">
        <v>164.87191258584303</v>
      </c>
      <c r="I42" s="112">
        <v>100.74559927660258</v>
      </c>
      <c r="J42" s="3">
        <v>329518</v>
      </c>
      <c r="K42" s="4">
        <v>30.2</v>
      </c>
      <c r="L42" s="108" t="s">
        <v>25</v>
      </c>
      <c r="M42" s="144">
        <v>108</v>
      </c>
    </row>
    <row r="43" spans="1:13" ht="15" customHeight="1" x14ac:dyDescent="0.15">
      <c r="A43" s="136"/>
      <c r="B43" s="93"/>
      <c r="C43" s="94"/>
      <c r="D43" s="95"/>
      <c r="E43" s="93"/>
      <c r="F43" s="93"/>
      <c r="G43" s="95"/>
      <c r="H43" s="100"/>
      <c r="I43" s="95"/>
      <c r="J43" s="93"/>
      <c r="K43" s="95"/>
      <c r="L43" s="100"/>
      <c r="M43" s="100"/>
    </row>
    <row r="44" spans="1:13" s="61" customFormat="1" ht="30" customHeight="1" x14ac:dyDescent="0.15">
      <c r="A44" s="91"/>
      <c r="B44" s="13"/>
      <c r="C44" s="13"/>
      <c r="D44" s="96"/>
      <c r="E44" s="13"/>
      <c r="F44" s="13"/>
      <c r="G44" s="96"/>
      <c r="H44" s="96"/>
      <c r="I44" s="96"/>
      <c r="J44" s="13"/>
      <c r="K44" s="96"/>
      <c r="L44" s="96"/>
      <c r="M44" s="96"/>
    </row>
    <row r="45" spans="1:13" s="61" customFormat="1" ht="16.5" customHeight="1" thickBot="1" x14ac:dyDescent="0.25">
      <c r="A45" s="69" t="s">
        <v>75</v>
      </c>
      <c r="B45" s="70"/>
      <c r="C45" s="70"/>
      <c r="D45" s="97"/>
      <c r="E45" s="70"/>
      <c r="F45" s="189" t="s">
        <v>19</v>
      </c>
      <c r="G45" s="189"/>
      <c r="H45" s="189"/>
      <c r="I45" s="98"/>
      <c r="J45" s="70"/>
      <c r="K45" s="98"/>
      <c r="L45" s="98"/>
      <c r="M45" s="98"/>
    </row>
    <row r="46" spans="1:13" s="79" customFormat="1" ht="16.5" customHeight="1" thickTop="1" x14ac:dyDescent="0.15">
      <c r="A46" s="73" t="s">
        <v>0</v>
      </c>
      <c r="B46" s="74" t="s">
        <v>1</v>
      </c>
      <c r="C46" s="77"/>
      <c r="D46" s="76"/>
      <c r="E46" s="77"/>
      <c r="F46" s="77"/>
      <c r="G46" s="76"/>
      <c r="H46" s="76"/>
      <c r="I46" s="76"/>
      <c r="J46" s="151" t="s">
        <v>2</v>
      </c>
      <c r="K46" s="78"/>
      <c r="L46" s="76"/>
      <c r="M46" s="175" t="s">
        <v>60</v>
      </c>
    </row>
    <row r="47" spans="1:13" s="79" customFormat="1" ht="16.5" customHeight="1" x14ac:dyDescent="0.15">
      <c r="A47" s="179" t="s">
        <v>3</v>
      </c>
      <c r="B47" s="80"/>
      <c r="C47" s="180" t="s">
        <v>20</v>
      </c>
      <c r="D47" s="183" t="s">
        <v>14</v>
      </c>
      <c r="E47" s="80"/>
      <c r="F47" s="99"/>
      <c r="G47" s="81" t="s">
        <v>4</v>
      </c>
      <c r="H47" s="82" t="s">
        <v>62</v>
      </c>
      <c r="I47" s="152"/>
      <c r="J47" s="146"/>
      <c r="K47" s="186" t="s">
        <v>15</v>
      </c>
      <c r="L47" s="81" t="s">
        <v>56</v>
      </c>
      <c r="M47" s="176"/>
    </row>
    <row r="48" spans="1:13" s="79" customFormat="1" ht="16.5" customHeight="1" x14ac:dyDescent="0.15">
      <c r="A48" s="179"/>
      <c r="B48" s="83" t="s">
        <v>5</v>
      </c>
      <c r="C48" s="181"/>
      <c r="D48" s="184"/>
      <c r="E48" s="83" t="s">
        <v>6</v>
      </c>
      <c r="F48" s="83" t="s">
        <v>7</v>
      </c>
      <c r="G48" s="81" t="s">
        <v>8</v>
      </c>
      <c r="H48" s="81" t="s">
        <v>9</v>
      </c>
      <c r="I48" s="81" t="s">
        <v>72</v>
      </c>
      <c r="J48" s="149" t="s">
        <v>6</v>
      </c>
      <c r="K48" s="187"/>
      <c r="L48" s="81" t="s">
        <v>59</v>
      </c>
      <c r="M48" s="176"/>
    </row>
    <row r="49" spans="1:13" s="79" customFormat="1" ht="16.5" customHeight="1" x14ac:dyDescent="0.15">
      <c r="A49" s="84"/>
      <c r="B49" s="85"/>
      <c r="C49" s="182"/>
      <c r="D49" s="185"/>
      <c r="E49" s="85"/>
      <c r="F49" s="85"/>
      <c r="G49" s="86" t="s">
        <v>10</v>
      </c>
      <c r="H49" s="87" t="s">
        <v>5</v>
      </c>
      <c r="I49" s="87" t="s">
        <v>6</v>
      </c>
      <c r="J49" s="150"/>
      <c r="K49" s="188"/>
      <c r="L49" s="87" t="s">
        <v>61</v>
      </c>
      <c r="M49" s="177"/>
    </row>
    <row r="50" spans="1:13" s="61" customFormat="1" ht="16.5" hidden="1" customHeight="1" x14ac:dyDescent="0.15">
      <c r="A50" s="88" t="s">
        <v>63</v>
      </c>
      <c r="B50" s="14">
        <v>546000</v>
      </c>
      <c r="C50" s="15">
        <v>463178</v>
      </c>
      <c r="D50" s="143" t="s">
        <v>54</v>
      </c>
      <c r="E50" s="15">
        <v>307204</v>
      </c>
      <c r="F50" s="10">
        <v>155974</v>
      </c>
      <c r="G50" s="11">
        <v>66.325257244515072</v>
      </c>
      <c r="H50" s="143" t="s">
        <v>54</v>
      </c>
      <c r="I50" s="143" t="s">
        <v>54</v>
      </c>
      <c r="J50" s="15">
        <v>285816</v>
      </c>
      <c r="K50" s="12">
        <v>21.6</v>
      </c>
      <c r="L50" s="16" t="s">
        <v>11</v>
      </c>
      <c r="M50" s="166">
        <v>92.9</v>
      </c>
    </row>
    <row r="51" spans="1:13" s="61" customFormat="1" ht="16.5" hidden="1" customHeight="1" x14ac:dyDescent="0.15">
      <c r="A51" s="88" t="s">
        <v>64</v>
      </c>
      <c r="B51" s="14">
        <v>569976</v>
      </c>
      <c r="C51" s="15">
        <v>470613</v>
      </c>
      <c r="D51" s="143" t="s">
        <v>54</v>
      </c>
      <c r="E51" s="15">
        <v>324910</v>
      </c>
      <c r="F51" s="10">
        <v>145703</v>
      </c>
      <c r="G51" s="11">
        <v>69.039741783588639</v>
      </c>
      <c r="H51" s="143" t="s">
        <v>54</v>
      </c>
      <c r="I51" s="143" t="s">
        <v>54</v>
      </c>
      <c r="J51" s="15">
        <v>303467</v>
      </c>
      <c r="K51" s="12">
        <v>21</v>
      </c>
      <c r="L51" s="16" t="s">
        <v>11</v>
      </c>
      <c r="M51" s="166">
        <v>93</v>
      </c>
    </row>
    <row r="52" spans="1:13" s="61" customFormat="1" ht="16.5" hidden="1" customHeight="1" x14ac:dyDescent="0.15">
      <c r="A52" s="88" t="s">
        <v>65</v>
      </c>
      <c r="B52" s="17">
        <v>519281</v>
      </c>
      <c r="C52" s="9">
        <v>434285</v>
      </c>
      <c r="D52" s="143" t="s">
        <v>54</v>
      </c>
      <c r="E52" s="9">
        <v>309661</v>
      </c>
      <c r="F52" s="10">
        <v>124624</v>
      </c>
      <c r="G52" s="11">
        <v>71.30363701256087</v>
      </c>
      <c r="H52" s="143" t="s">
        <v>54</v>
      </c>
      <c r="I52" s="143" t="s">
        <v>54</v>
      </c>
      <c r="J52" s="9">
        <v>307536</v>
      </c>
      <c r="K52" s="11">
        <v>20.6</v>
      </c>
      <c r="L52" s="16" t="s">
        <v>11</v>
      </c>
      <c r="M52" s="167">
        <v>93.1</v>
      </c>
    </row>
    <row r="53" spans="1:13" ht="16.5" hidden="1" customHeight="1" x14ac:dyDescent="0.15">
      <c r="A53" s="88" t="s">
        <v>66</v>
      </c>
      <c r="B53" s="5">
        <v>582633</v>
      </c>
      <c r="C53" s="1">
        <v>476401</v>
      </c>
      <c r="D53" s="143" t="s">
        <v>54</v>
      </c>
      <c r="E53" s="1">
        <v>326678</v>
      </c>
      <c r="F53" s="40">
        <v>149722</v>
      </c>
      <c r="G53" s="11">
        <v>68.572064290377227</v>
      </c>
      <c r="H53" s="143" t="s">
        <v>54</v>
      </c>
      <c r="I53" s="143" t="s">
        <v>54</v>
      </c>
      <c r="J53" s="1">
        <v>298803</v>
      </c>
      <c r="K53" s="2">
        <v>21.9</v>
      </c>
      <c r="L53" s="16" t="s">
        <v>11</v>
      </c>
      <c r="M53" s="168">
        <v>94.5</v>
      </c>
    </row>
    <row r="54" spans="1:13" ht="16.5" hidden="1" customHeight="1" x14ac:dyDescent="0.15">
      <c r="A54" s="88" t="s">
        <v>67</v>
      </c>
      <c r="B54" s="18">
        <v>535963</v>
      </c>
      <c r="C54" s="1">
        <v>443763</v>
      </c>
      <c r="D54" s="143" t="s">
        <v>54</v>
      </c>
      <c r="E54" s="13">
        <v>302563</v>
      </c>
      <c r="F54" s="40">
        <v>141200</v>
      </c>
      <c r="G54" s="11">
        <v>68.18121384612958</v>
      </c>
      <c r="H54" s="143" t="s">
        <v>54</v>
      </c>
      <c r="I54" s="143" t="s">
        <v>54</v>
      </c>
      <c r="J54" s="1">
        <v>283895</v>
      </c>
      <c r="K54" s="2">
        <v>22.8</v>
      </c>
      <c r="L54" s="16" t="s">
        <v>11</v>
      </c>
      <c r="M54" s="168">
        <v>93.9</v>
      </c>
    </row>
    <row r="55" spans="1:13" ht="16.5" hidden="1" customHeight="1" x14ac:dyDescent="0.15">
      <c r="A55" s="88" t="s">
        <v>68</v>
      </c>
      <c r="B55" s="18">
        <v>516312</v>
      </c>
      <c r="C55" s="1">
        <v>425081</v>
      </c>
      <c r="D55" s="143" t="s">
        <v>54</v>
      </c>
      <c r="E55" s="13">
        <v>294219</v>
      </c>
      <c r="F55" s="40">
        <v>130862</v>
      </c>
      <c r="G55" s="11">
        <v>69.214808471797141</v>
      </c>
      <c r="H55" s="143" t="s">
        <v>54</v>
      </c>
      <c r="I55" s="143" t="s">
        <v>54</v>
      </c>
      <c r="J55" s="1" ph="1">
        <v>275238</v>
      </c>
      <c r="K55" s="2">
        <v>23.4</v>
      </c>
      <c r="L55" s="16" t="s">
        <v>11</v>
      </c>
      <c r="M55" s="168">
        <v>92.4</v>
      </c>
    </row>
    <row r="56" spans="1:13" ht="16.5" hidden="1" customHeight="1" x14ac:dyDescent="0.15">
      <c r="A56" s="88" t="s">
        <v>69</v>
      </c>
      <c r="B56" s="20">
        <v>558562</v>
      </c>
      <c r="C56" s="1">
        <v>446998</v>
      </c>
      <c r="D56" s="143" t="s">
        <v>54</v>
      </c>
      <c r="E56" s="21">
        <v>320368</v>
      </c>
      <c r="F56" s="40">
        <v>126630</v>
      </c>
      <c r="G56" s="19">
        <v>71.7</v>
      </c>
      <c r="H56" s="143" t="s">
        <v>54</v>
      </c>
      <c r="I56" s="143" t="s">
        <v>54</v>
      </c>
      <c r="J56" s="1" ph="1">
        <v>283178</v>
      </c>
      <c r="K56" s="2">
        <v>21.5</v>
      </c>
      <c r="L56" s="16" t="s">
        <v>22</v>
      </c>
      <c r="M56" s="168">
        <v>92</v>
      </c>
    </row>
    <row r="57" spans="1:13" ht="16.5" hidden="1" customHeight="1" x14ac:dyDescent="0.15">
      <c r="A57" s="88" t="s">
        <v>70</v>
      </c>
      <c r="B57" s="20">
        <v>587012</v>
      </c>
      <c r="C57" s="1">
        <v>464878</v>
      </c>
      <c r="D57" s="143" t="s">
        <v>54</v>
      </c>
      <c r="E57" s="21">
        <v>341719</v>
      </c>
      <c r="F57" s="40">
        <v>123159</v>
      </c>
      <c r="G57" s="19">
        <v>73.5</v>
      </c>
      <c r="H57" s="143" t="s">
        <v>54</v>
      </c>
      <c r="I57" s="143" t="s">
        <v>54</v>
      </c>
      <c r="J57" s="1" ph="1">
        <v>305316</v>
      </c>
      <c r="K57" s="2">
        <v>20.6</v>
      </c>
      <c r="L57" s="16" t="s">
        <v>11</v>
      </c>
      <c r="M57" s="168">
        <v>92.3</v>
      </c>
    </row>
    <row r="58" spans="1:13" ht="16.5" hidden="1" customHeight="1" x14ac:dyDescent="0.15">
      <c r="A58" s="88" t="s">
        <v>71</v>
      </c>
      <c r="B58" s="18">
        <v>555437</v>
      </c>
      <c r="C58" s="1">
        <v>448318</v>
      </c>
      <c r="D58" s="134" t="s">
        <v>54</v>
      </c>
      <c r="E58" s="32">
        <v>342834</v>
      </c>
      <c r="F58" s="40">
        <v>105484</v>
      </c>
      <c r="G58" s="30">
        <v>76.471165556591529</v>
      </c>
      <c r="H58" s="134" t="s">
        <v>54</v>
      </c>
      <c r="I58" s="134" t="s">
        <v>54</v>
      </c>
      <c r="J58" s="1">
        <v>311824</v>
      </c>
      <c r="K58" s="2">
        <v>20.6</v>
      </c>
      <c r="L58" s="38" t="s">
        <v>11</v>
      </c>
      <c r="M58" s="168">
        <v>92.6</v>
      </c>
    </row>
    <row r="59" spans="1:13" s="61" customFormat="1" ht="16.5" hidden="1" customHeight="1" x14ac:dyDescent="0.15">
      <c r="A59" s="88" t="s">
        <v>34</v>
      </c>
      <c r="B59" s="18">
        <v>536674</v>
      </c>
      <c r="C59" s="1">
        <v>424746</v>
      </c>
      <c r="D59" s="62" t="s">
        <v>54</v>
      </c>
      <c r="E59" s="32">
        <v>316410</v>
      </c>
      <c r="F59" s="9">
        <v>108336</v>
      </c>
      <c r="G59" s="60">
        <v>74.493932844570637</v>
      </c>
      <c r="H59" s="62" t="s">
        <v>54</v>
      </c>
      <c r="I59" s="62" t="s">
        <v>54</v>
      </c>
      <c r="J59" s="32">
        <v>284219</v>
      </c>
      <c r="K59" s="61">
        <v>23.1</v>
      </c>
      <c r="L59" s="38" t="s">
        <v>11</v>
      </c>
      <c r="M59" s="144">
        <v>95.8</v>
      </c>
    </row>
    <row r="60" spans="1:13" s="61" customFormat="1" ht="16.5" hidden="1" customHeight="1" x14ac:dyDescent="0.15">
      <c r="A60" s="88" t="s">
        <v>36</v>
      </c>
      <c r="B60" s="18">
        <v>535435</v>
      </c>
      <c r="C60" s="1">
        <v>426416</v>
      </c>
      <c r="D60" s="62" t="s">
        <v>54</v>
      </c>
      <c r="E60" s="32">
        <v>314339</v>
      </c>
      <c r="F60" s="9">
        <v>112077</v>
      </c>
      <c r="G60" s="60">
        <v>73.7</v>
      </c>
      <c r="H60" s="62" t="s">
        <v>54</v>
      </c>
      <c r="I60" s="62" t="s">
        <v>54</v>
      </c>
      <c r="J60" s="32">
        <v>272374</v>
      </c>
      <c r="K60" s="61">
        <v>23.1</v>
      </c>
      <c r="L60" s="38" t="s">
        <v>22</v>
      </c>
      <c r="M60" s="144">
        <v>96.9</v>
      </c>
    </row>
    <row r="61" spans="1:13" s="61" customFormat="1" ht="16.5" hidden="1" customHeight="1" x14ac:dyDescent="0.15">
      <c r="A61" s="88" t="s">
        <v>37</v>
      </c>
      <c r="B61" s="18">
        <v>515879</v>
      </c>
      <c r="C61" s="1">
        <v>419002</v>
      </c>
      <c r="D61" s="62" t="s">
        <v>54</v>
      </c>
      <c r="E61" s="32">
        <v>299858</v>
      </c>
      <c r="F61" s="9">
        <v>119143</v>
      </c>
      <c r="G61" s="60">
        <v>71.599999999999994</v>
      </c>
      <c r="H61" s="62" t="s">
        <v>54</v>
      </c>
      <c r="I61" s="62" t="s">
        <v>54</v>
      </c>
      <c r="J61" s="107">
        <v>262.32900000000001</v>
      </c>
      <c r="K61" s="61">
        <v>24.9</v>
      </c>
      <c r="L61" s="108" t="s">
        <v>24</v>
      </c>
      <c r="M61" s="144">
        <v>97</v>
      </c>
    </row>
    <row r="62" spans="1:13" s="61" customFormat="1" ht="16.5" hidden="1" customHeight="1" x14ac:dyDescent="0.15">
      <c r="A62" s="88" t="s">
        <v>40</v>
      </c>
      <c r="B62" s="18">
        <v>560498</v>
      </c>
      <c r="C62" s="1">
        <v>452378</v>
      </c>
      <c r="D62" s="62" t="s">
        <v>54</v>
      </c>
      <c r="E62" s="32">
        <v>321925</v>
      </c>
      <c r="F62" s="9">
        <v>130453</v>
      </c>
      <c r="G62" s="60">
        <v>71.2</v>
      </c>
      <c r="H62" s="62" t="s">
        <v>54</v>
      </c>
      <c r="I62" s="62" t="s">
        <v>54</v>
      </c>
      <c r="J62" s="32">
        <v>287746</v>
      </c>
      <c r="K62" s="61">
        <v>23.4</v>
      </c>
      <c r="L62" s="108" t="s">
        <v>25</v>
      </c>
      <c r="M62" s="144">
        <v>97.6</v>
      </c>
    </row>
    <row r="63" spans="1:13" s="61" customFormat="1" ht="16.5" customHeight="1" x14ac:dyDescent="0.15">
      <c r="A63" s="88" t="s">
        <v>81</v>
      </c>
      <c r="B63" s="18">
        <v>598625</v>
      </c>
      <c r="C63" s="1">
        <v>482005</v>
      </c>
      <c r="D63" s="62" t="s">
        <v>54</v>
      </c>
      <c r="E63" s="32">
        <v>325288</v>
      </c>
      <c r="F63" s="9">
        <v>156717</v>
      </c>
      <c r="G63" s="60">
        <v>67.5</v>
      </c>
      <c r="H63" s="62" t="s">
        <v>54</v>
      </c>
      <c r="I63" s="62" t="s">
        <v>54</v>
      </c>
      <c r="J63" s="32">
        <v>299677</v>
      </c>
      <c r="K63" s="61">
        <v>23.3</v>
      </c>
      <c r="L63" s="108" t="s">
        <v>25</v>
      </c>
      <c r="M63" s="144">
        <v>99</v>
      </c>
    </row>
    <row r="64" spans="1:13" s="61" customFormat="1" ht="16.5" customHeight="1" x14ac:dyDescent="0.15">
      <c r="A64" s="89" t="s">
        <v>39</v>
      </c>
      <c r="B64" s="18">
        <v>509451</v>
      </c>
      <c r="C64" s="1">
        <v>417747</v>
      </c>
      <c r="D64" s="62" t="s">
        <v>54</v>
      </c>
      <c r="E64" s="32">
        <v>273544</v>
      </c>
      <c r="F64" s="9">
        <v>144203</v>
      </c>
      <c r="G64" s="60">
        <v>65.5</v>
      </c>
      <c r="H64" s="62" t="s">
        <v>54</v>
      </c>
      <c r="I64" s="62" t="s">
        <v>54</v>
      </c>
      <c r="J64" s="32">
        <v>249209</v>
      </c>
      <c r="K64" s="61">
        <v>25.2</v>
      </c>
      <c r="L64" s="108" t="s">
        <v>25</v>
      </c>
      <c r="M64" s="144">
        <v>99.6</v>
      </c>
    </row>
    <row r="65" spans="1:13" s="61" customFormat="1" ht="16.5" customHeight="1" x14ac:dyDescent="0.15">
      <c r="A65" s="161">
        <v>2</v>
      </c>
      <c r="B65" s="18">
        <v>597135.16666666663</v>
      </c>
      <c r="C65" s="1">
        <v>488761.75</v>
      </c>
      <c r="D65" s="34">
        <v>0</v>
      </c>
      <c r="E65" s="32">
        <v>293537</v>
      </c>
      <c r="F65" s="9">
        <v>195224.58333333334</v>
      </c>
      <c r="G65" s="60">
        <v>60.057277395377199</v>
      </c>
      <c r="H65" s="30">
        <v>100</v>
      </c>
      <c r="I65" s="30">
        <v>100</v>
      </c>
      <c r="J65" s="32">
        <v>271368.91666666669</v>
      </c>
      <c r="K65" s="131">
        <v>26.2083333333333</v>
      </c>
      <c r="L65" s="108" t="s">
        <v>25</v>
      </c>
      <c r="M65" s="144">
        <v>100</v>
      </c>
    </row>
    <row r="66" spans="1:13" s="61" customFormat="1" ht="16.5" customHeight="1" x14ac:dyDescent="0.15">
      <c r="A66" s="161">
        <v>3</v>
      </c>
      <c r="B66" s="18">
        <v>597470.25</v>
      </c>
      <c r="C66" s="1">
        <v>485134.75</v>
      </c>
      <c r="D66" s="34">
        <v>-2.3051958335227454</v>
      </c>
      <c r="E66" s="32">
        <v>289317.91666666669</v>
      </c>
      <c r="F66" s="9">
        <v>195816.75</v>
      </c>
      <c r="G66" s="60">
        <v>59.636609553668684</v>
      </c>
      <c r="H66" s="30">
        <v>98.480414583309866</v>
      </c>
      <c r="I66" s="30">
        <v>97.010533944144044</v>
      </c>
      <c r="J66" s="32">
        <v>271228.66666666669</v>
      </c>
      <c r="K66" s="131">
        <v>24.8</v>
      </c>
      <c r="L66" s="108" t="s">
        <v>25</v>
      </c>
      <c r="M66" s="144">
        <v>99.5</v>
      </c>
    </row>
    <row r="67" spans="1:13" s="61" customFormat="1" ht="16.5" customHeight="1" x14ac:dyDescent="0.15">
      <c r="A67" s="165">
        <v>4</v>
      </c>
      <c r="B67" s="153">
        <v>599018</v>
      </c>
      <c r="C67" s="160">
        <v>488728</v>
      </c>
      <c r="D67" s="154">
        <v>-1.3416186045786986</v>
      </c>
      <c r="E67" s="155">
        <v>327046</v>
      </c>
      <c r="F67" s="156">
        <v>161682</v>
      </c>
      <c r="G67" s="157">
        <v>66.900000000000006</v>
      </c>
      <c r="H67" s="158">
        <v>98.680209160173973</v>
      </c>
      <c r="I67" s="158">
        <v>111.26015985570848</v>
      </c>
      <c r="J67" s="155">
        <v>298060</v>
      </c>
      <c r="K67" s="159">
        <v>25.2</v>
      </c>
      <c r="L67" s="108" t="s">
        <v>25</v>
      </c>
      <c r="M67" s="169">
        <v>101.6</v>
      </c>
    </row>
    <row r="68" spans="1:13" s="61" customFormat="1" ht="9.9499999999999993" customHeight="1" x14ac:dyDescent="0.15">
      <c r="A68" s="104"/>
      <c r="B68" s="46"/>
      <c r="C68" s="47"/>
      <c r="D68" s="105"/>
      <c r="E68" s="49"/>
      <c r="F68" s="58"/>
      <c r="G68" s="59"/>
      <c r="H68" s="56"/>
      <c r="I68" s="56"/>
      <c r="J68" s="106"/>
      <c r="K68" s="57"/>
      <c r="L68" s="64"/>
      <c r="M68" s="171"/>
    </row>
    <row r="69" spans="1:13" s="123" customFormat="1" ht="16.5" customHeight="1" x14ac:dyDescent="0.15">
      <c r="A69" s="162">
        <v>5</v>
      </c>
      <c r="B69" s="114">
        <v>596634</v>
      </c>
      <c r="C69" s="115">
        <v>486243</v>
      </c>
      <c r="D69" s="124">
        <v>-3.7300935138914468</v>
      </c>
      <c r="E69" s="117">
        <v>331993</v>
      </c>
      <c r="F69" s="125">
        <v>154250</v>
      </c>
      <c r="G69" s="126">
        <v>68.3</v>
      </c>
      <c r="H69" s="127">
        <v>94.859062188925407</v>
      </c>
      <c r="I69" s="127">
        <v>96.678696429190239</v>
      </c>
      <c r="J69" s="117">
        <v>304631</v>
      </c>
      <c r="K69" s="128">
        <v>24.4</v>
      </c>
      <c r="L69" s="108" t="s">
        <v>25</v>
      </c>
      <c r="M69" s="129">
        <v>105</v>
      </c>
    </row>
    <row r="70" spans="1:13" s="61" customFormat="1" ht="9.9499999999999993" customHeight="1" x14ac:dyDescent="0.15">
      <c r="A70" s="130"/>
      <c r="B70" s="55"/>
      <c r="C70" s="47"/>
      <c r="D70" s="56"/>
      <c r="E70" s="57"/>
      <c r="F70" s="58"/>
      <c r="G70" s="59"/>
      <c r="H70" s="56"/>
      <c r="I70" s="56"/>
      <c r="J70" s="63"/>
      <c r="K70" s="57"/>
      <c r="L70" s="108"/>
      <c r="M70" s="172"/>
    </row>
    <row r="71" spans="1:13" s="61" customFormat="1" ht="16.5" customHeight="1" x14ac:dyDescent="0.15">
      <c r="A71" s="164" t="s">
        <v>82</v>
      </c>
      <c r="B71" s="5">
        <v>459464</v>
      </c>
      <c r="C71" s="1">
        <v>368774</v>
      </c>
      <c r="D71" s="34">
        <v>-6.5215271513120854</v>
      </c>
      <c r="E71" s="1">
        <v>435086</v>
      </c>
      <c r="F71" s="40">
        <v>-66312</v>
      </c>
      <c r="G71" s="42">
        <v>118</v>
      </c>
      <c r="H71" s="31">
        <v>-6.5215271513120854</v>
      </c>
      <c r="I71" s="31">
        <v>127.79549299815307</v>
      </c>
      <c r="J71" s="109">
        <v>370203</v>
      </c>
      <c r="K71" s="2">
        <v>19</v>
      </c>
      <c r="L71" s="108" t="s">
        <v>25</v>
      </c>
      <c r="M71" s="173">
        <v>104.1</v>
      </c>
    </row>
    <row r="72" spans="1:13" s="61" customFormat="1" ht="16.5" customHeight="1" x14ac:dyDescent="0.15">
      <c r="A72" s="163">
        <v>2</v>
      </c>
      <c r="B72" s="5">
        <v>543103</v>
      </c>
      <c r="C72" s="1">
        <v>441521</v>
      </c>
      <c r="D72" s="34">
        <v>-6.4293276707857814</v>
      </c>
      <c r="E72" s="1">
        <v>387913</v>
      </c>
      <c r="F72" s="40">
        <v>53608</v>
      </c>
      <c r="G72" s="42">
        <v>87.9</v>
      </c>
      <c r="H72" s="31">
        <v>-6.4293276707857814</v>
      </c>
      <c r="I72" s="31">
        <v>114.82201683112996</v>
      </c>
      <c r="J72" s="109">
        <v>324716</v>
      </c>
      <c r="K72" s="2">
        <v>20.5</v>
      </c>
      <c r="L72" s="108" t="s">
        <v>25</v>
      </c>
      <c r="M72" s="173">
        <v>103.3</v>
      </c>
    </row>
    <row r="73" spans="1:13" s="61" customFormat="1" ht="16.5" customHeight="1" x14ac:dyDescent="0.15">
      <c r="A73" s="163">
        <v>3</v>
      </c>
      <c r="B73" s="5">
        <v>473046</v>
      </c>
      <c r="C73" s="1">
        <v>378871</v>
      </c>
      <c r="D73" s="34">
        <v>-5.6639505520751641</v>
      </c>
      <c r="E73" s="1">
        <v>351825</v>
      </c>
      <c r="F73" s="40">
        <v>27046</v>
      </c>
      <c r="G73" s="42">
        <v>92.9</v>
      </c>
      <c r="H73" s="31">
        <v>-5.6639505520751641</v>
      </c>
      <c r="I73" s="31">
        <v>103.53860444481479</v>
      </c>
      <c r="J73" s="109">
        <v>308779</v>
      </c>
      <c r="K73" s="2">
        <v>23.3</v>
      </c>
      <c r="L73" s="108" t="s">
        <v>25</v>
      </c>
      <c r="M73" s="173">
        <v>103.9</v>
      </c>
    </row>
    <row r="74" spans="1:13" s="61" customFormat="1" ht="16.5" customHeight="1" x14ac:dyDescent="0.15">
      <c r="A74" s="163">
        <v>4</v>
      </c>
      <c r="B74" s="5">
        <v>531276</v>
      </c>
      <c r="C74" s="1">
        <v>428304</v>
      </c>
      <c r="D74" s="34">
        <v>-5.3664526383658995</v>
      </c>
      <c r="E74" s="1">
        <v>351616</v>
      </c>
      <c r="F74" s="40">
        <v>76688</v>
      </c>
      <c r="G74" s="42">
        <v>82.1</v>
      </c>
      <c r="H74" s="31">
        <v>-5.3664526383658995</v>
      </c>
      <c r="I74" s="31">
        <v>102.98151784944636</v>
      </c>
      <c r="J74" s="109">
        <v>309770</v>
      </c>
      <c r="K74" s="2">
        <v>22.7</v>
      </c>
      <c r="L74" s="108" t="s">
        <v>25</v>
      </c>
      <c r="M74" s="144">
        <v>104.4</v>
      </c>
    </row>
    <row r="75" spans="1:13" s="61" customFormat="1" ht="16.5" customHeight="1" x14ac:dyDescent="0.15">
      <c r="A75" s="163">
        <v>5</v>
      </c>
      <c r="B75" s="5">
        <v>450793</v>
      </c>
      <c r="C75" s="1">
        <v>329361</v>
      </c>
      <c r="D75" s="34">
        <v>-9.4123245297099629</v>
      </c>
      <c r="E75" s="39">
        <v>294773</v>
      </c>
      <c r="F75" s="40">
        <v>34587</v>
      </c>
      <c r="G75" s="42">
        <v>89.5</v>
      </c>
      <c r="H75" s="31">
        <v>-9.4123245297099629</v>
      </c>
      <c r="I75" s="31">
        <v>85.921800956252653</v>
      </c>
      <c r="J75" s="109">
        <v>275894</v>
      </c>
      <c r="K75" s="2">
        <v>26.6</v>
      </c>
      <c r="L75" s="108" t="s">
        <v>25</v>
      </c>
      <c r="M75" s="144">
        <v>104.9</v>
      </c>
    </row>
    <row r="76" spans="1:13" s="61" customFormat="1" ht="16.5" customHeight="1" x14ac:dyDescent="0.15">
      <c r="A76" s="163">
        <v>6</v>
      </c>
      <c r="B76" s="5">
        <v>842429</v>
      </c>
      <c r="C76" s="1">
        <v>695503</v>
      </c>
      <c r="D76" s="34">
        <v>-15.768792477849559</v>
      </c>
      <c r="E76" s="39">
        <v>303598</v>
      </c>
      <c r="F76" s="40">
        <v>391905</v>
      </c>
      <c r="G76" s="42">
        <v>43.7</v>
      </c>
      <c r="H76" s="31">
        <v>-15.768792477849559</v>
      </c>
      <c r="I76" s="31">
        <v>88.917975450651326</v>
      </c>
      <c r="J76" s="109">
        <v>309566</v>
      </c>
      <c r="K76" s="2">
        <v>22.7</v>
      </c>
      <c r="L76" s="108" t="s">
        <v>25</v>
      </c>
      <c r="M76" s="173">
        <v>104.4</v>
      </c>
    </row>
    <row r="77" spans="1:13" s="61" customFormat="1" ht="16.5" customHeight="1" x14ac:dyDescent="0.15">
      <c r="A77" s="163">
        <v>7</v>
      </c>
      <c r="B77" s="5">
        <v>694258</v>
      </c>
      <c r="C77" s="1">
        <v>572370</v>
      </c>
      <c r="D77" s="34">
        <v>22.863641903391311</v>
      </c>
      <c r="E77" s="39">
        <v>331983</v>
      </c>
      <c r="F77" s="40">
        <v>240387</v>
      </c>
      <c r="G77" s="42">
        <v>58</v>
      </c>
      <c r="H77" s="31">
        <v>22.863641903391311</v>
      </c>
      <c r="I77" s="31">
        <v>96.767944305820492</v>
      </c>
      <c r="J77" s="109">
        <v>300726</v>
      </c>
      <c r="K77" s="2">
        <v>25.1</v>
      </c>
      <c r="L77" s="108" t="s">
        <v>25</v>
      </c>
      <c r="M77" s="144">
        <v>104.9</v>
      </c>
    </row>
    <row r="78" spans="1:13" s="61" customFormat="1" ht="16.5" customHeight="1" x14ac:dyDescent="0.15">
      <c r="A78" s="163">
        <v>8</v>
      </c>
      <c r="B78" s="5">
        <v>552030</v>
      </c>
      <c r="C78" s="1">
        <v>458183</v>
      </c>
      <c r="D78" s="34">
        <v>2.5710353764326186</v>
      </c>
      <c r="E78" s="39">
        <v>294277</v>
      </c>
      <c r="F78" s="40">
        <v>163906</v>
      </c>
      <c r="G78" s="42">
        <v>64.2</v>
      </c>
      <c r="H78" s="31">
        <v>2.5710353764326186</v>
      </c>
      <c r="I78" s="31">
        <v>85.451385166613818</v>
      </c>
      <c r="J78" s="109">
        <v>280305</v>
      </c>
      <c r="K78" s="2">
        <v>27</v>
      </c>
      <c r="L78" s="108" t="s">
        <v>25</v>
      </c>
      <c r="M78" s="144">
        <v>105.3</v>
      </c>
    </row>
    <row r="79" spans="1:13" s="61" customFormat="1" ht="16.5" customHeight="1" x14ac:dyDescent="0.15">
      <c r="A79" s="163">
        <v>9</v>
      </c>
      <c r="B79" s="5">
        <v>440396</v>
      </c>
      <c r="C79" s="1">
        <v>363484</v>
      </c>
      <c r="D79" s="34">
        <v>-6.3802183793400502</v>
      </c>
      <c r="E79" s="39">
        <v>315570</v>
      </c>
      <c r="F79" s="40">
        <v>47913</v>
      </c>
      <c r="G79" s="42">
        <v>86.8</v>
      </c>
      <c r="H79" s="31">
        <v>-6.3802183793400502</v>
      </c>
      <c r="I79" s="31">
        <v>91.287619202055197</v>
      </c>
      <c r="J79" s="109">
        <v>293556</v>
      </c>
      <c r="K79" s="2">
        <v>24.2</v>
      </c>
      <c r="L79" s="108" t="s">
        <v>25</v>
      </c>
      <c r="M79" s="144">
        <v>105.7</v>
      </c>
    </row>
    <row r="80" spans="1:13" s="61" customFormat="1" ht="16.5" customHeight="1" x14ac:dyDescent="0.15">
      <c r="A80" s="163">
        <v>10</v>
      </c>
      <c r="B80" s="5">
        <v>539003</v>
      </c>
      <c r="C80" s="1">
        <v>440145</v>
      </c>
      <c r="D80" s="34">
        <v>-11.31051365300516</v>
      </c>
      <c r="E80" s="39">
        <v>296179</v>
      </c>
      <c r="F80" s="40">
        <v>143966</v>
      </c>
      <c r="G80" s="42">
        <v>67.3</v>
      </c>
      <c r="H80" s="31">
        <v>-11.31051365300516</v>
      </c>
      <c r="I80" s="31">
        <v>85.274838178514088</v>
      </c>
      <c r="J80" s="109">
        <v>282327</v>
      </c>
      <c r="K80" s="2">
        <v>28.3</v>
      </c>
      <c r="L80" s="108" t="s">
        <v>25</v>
      </c>
      <c r="M80" s="173">
        <v>106.2</v>
      </c>
    </row>
    <row r="81" spans="1:13" s="61" customFormat="1" ht="16.5" customHeight="1" x14ac:dyDescent="0.15">
      <c r="A81" s="163">
        <v>11</v>
      </c>
      <c r="B81" s="5">
        <v>502956</v>
      </c>
      <c r="C81" s="1">
        <v>417529</v>
      </c>
      <c r="D81" s="34">
        <v>10.364737764906891</v>
      </c>
      <c r="E81" s="39">
        <v>276460</v>
      </c>
      <c r="F81" s="40">
        <v>141070</v>
      </c>
      <c r="G81" s="42">
        <v>66.2</v>
      </c>
      <c r="H81" s="31">
        <v>10.364737764906891</v>
      </c>
      <c r="I81" s="31">
        <v>79.59741157486522</v>
      </c>
      <c r="J81" s="109">
        <v>274194</v>
      </c>
      <c r="K81" s="2">
        <v>27.5</v>
      </c>
      <c r="L81" s="38" t="s">
        <v>25</v>
      </c>
      <c r="M81" s="144">
        <v>106.2</v>
      </c>
    </row>
    <row r="82" spans="1:13" s="61" customFormat="1" ht="16.5" customHeight="1" x14ac:dyDescent="0.15">
      <c r="A82" s="163">
        <v>12</v>
      </c>
      <c r="B82" s="110">
        <v>1130858</v>
      </c>
      <c r="C82" s="3">
        <v>940866</v>
      </c>
      <c r="D82" s="34">
        <v>-3.0660132667607911</v>
      </c>
      <c r="E82" s="8">
        <v>344636</v>
      </c>
      <c r="F82" s="41">
        <v>596230</v>
      </c>
      <c r="G82" s="111">
        <v>36.6</v>
      </c>
      <c r="H82" s="112">
        <v>-3.0660132667607911</v>
      </c>
      <c r="I82" s="112">
        <v>99.13306518502128</v>
      </c>
      <c r="J82" s="113">
        <v>325532</v>
      </c>
      <c r="K82" s="4">
        <v>27.7</v>
      </c>
      <c r="L82" s="38" t="s">
        <v>25</v>
      </c>
      <c r="M82" s="174">
        <v>106.3</v>
      </c>
    </row>
    <row r="83" spans="1:13" x14ac:dyDescent="0.15">
      <c r="A83" s="178" t="s">
        <v>78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</row>
    <row r="84" spans="1:13" x14ac:dyDescent="0.15">
      <c r="A84" s="91" t="s">
        <v>12</v>
      </c>
      <c r="B84" s="13"/>
      <c r="C84" s="92"/>
      <c r="D84" s="90"/>
      <c r="E84" s="13"/>
      <c r="F84" s="91"/>
      <c r="G84" s="91" t="s">
        <v>16</v>
      </c>
      <c r="H84" s="90"/>
      <c r="I84" s="90"/>
      <c r="J84" s="13"/>
      <c r="K84" s="90"/>
      <c r="L84" s="90"/>
      <c r="M84" s="90"/>
    </row>
    <row r="85" spans="1:13" x14ac:dyDescent="0.15">
      <c r="A85" s="91" t="s">
        <v>17</v>
      </c>
      <c r="B85" s="13"/>
      <c r="C85" s="92"/>
      <c r="D85" s="90"/>
      <c r="E85" s="13"/>
      <c r="F85" s="91"/>
      <c r="G85" s="91" t="s">
        <v>76</v>
      </c>
      <c r="H85" s="90"/>
      <c r="I85" s="90"/>
      <c r="J85" s="13"/>
      <c r="K85" s="90"/>
      <c r="L85" s="90"/>
      <c r="M85" s="90"/>
    </row>
    <row r="86" spans="1:13" x14ac:dyDescent="0.15">
      <c r="A86" s="91" t="s">
        <v>18</v>
      </c>
      <c r="B86" s="13"/>
      <c r="C86" s="92"/>
      <c r="D86" s="90"/>
      <c r="E86" s="13"/>
      <c r="F86" s="91"/>
      <c r="G86" s="91"/>
      <c r="H86" s="90"/>
      <c r="I86" s="90"/>
      <c r="J86" s="13"/>
      <c r="K86" s="90"/>
      <c r="L86" s="90"/>
      <c r="M86" s="90"/>
    </row>
    <row r="87" spans="1:13" x14ac:dyDescent="0.15">
      <c r="A87" s="91" t="s">
        <v>77</v>
      </c>
      <c r="B87" s="13"/>
      <c r="C87" s="92"/>
      <c r="D87" s="90"/>
      <c r="E87" s="13"/>
      <c r="F87" s="13"/>
      <c r="G87" s="90"/>
      <c r="H87" s="90"/>
      <c r="I87" s="90"/>
      <c r="J87" s="13"/>
      <c r="K87" s="90"/>
      <c r="L87" s="90"/>
      <c r="M87" s="90"/>
    </row>
    <row r="88" spans="1:13" x14ac:dyDescent="0.15">
      <c r="A88" s="91" t="s">
        <v>57</v>
      </c>
      <c r="B88" s="93"/>
      <c r="C88" s="94"/>
      <c r="D88" s="95"/>
      <c r="E88" s="93"/>
      <c r="F88" s="93"/>
      <c r="G88" s="95"/>
      <c r="H88" s="95"/>
      <c r="I88" s="95"/>
      <c r="J88" s="93"/>
      <c r="K88" s="95"/>
      <c r="L88" s="95"/>
      <c r="M88" s="95"/>
    </row>
    <row r="89" spans="1:13" s="61" customFormat="1" ht="12" x14ac:dyDescent="0.15">
      <c r="A89" s="13" t="s">
        <v>55</v>
      </c>
      <c r="B89" s="13"/>
      <c r="C89" s="92"/>
      <c r="D89" s="90"/>
      <c r="E89" s="13"/>
      <c r="F89" s="13"/>
      <c r="G89" s="90"/>
      <c r="H89" s="90"/>
      <c r="I89" s="90"/>
      <c r="J89" s="13"/>
      <c r="K89" s="90"/>
      <c r="L89" s="90"/>
      <c r="M89" s="90"/>
    </row>
  </sheetData>
  <mergeCells count="15">
    <mergeCell ref="A1:M1"/>
    <mergeCell ref="A7:A8"/>
    <mergeCell ref="C7:C9"/>
    <mergeCell ref="D7:D9"/>
    <mergeCell ref="K7:K9"/>
    <mergeCell ref="A3:M3"/>
    <mergeCell ref="F5:H5"/>
    <mergeCell ref="M46:M49"/>
    <mergeCell ref="M6:M9"/>
    <mergeCell ref="A83:M83"/>
    <mergeCell ref="A47:A48"/>
    <mergeCell ref="C47:C49"/>
    <mergeCell ref="D47:D49"/>
    <mergeCell ref="K47:K49"/>
    <mergeCell ref="F45:H45"/>
  </mergeCells>
  <phoneticPr fontId="7"/>
  <dataValidations count="1">
    <dataValidation imeMode="off" allowBlank="1" showInputMessage="1" showErrorMessage="1" sqref="I20 B19:G20 J19:M20 B24:B28 B30:B42 B21:M23 C24:K42 L30 M24:M30" xr:uid="{00000000-0002-0000-0000-000000000000}"/>
  </dataValidations>
  <printOptions horizontalCentered="1"/>
  <pageMargins left="0.59055118110236227" right="0.59055118110236227" top="0.59055118110236227" bottom="0.19685039370078741" header="0.51181102362204722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173AB</vt:lpstr>
      <vt:lpstr>'173AB'!Print_Area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2022-11-30T02:40:39Z</dcterms:created>
  <dcterms:modified xsi:type="dcterms:W3CDTF">2025-03-13T00:13:18Z</dcterms:modified>
</cp:coreProperties>
</file>