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 codeName="ThisWorkbook"/>
  <xr:revisionPtr revIDLastSave="0" documentId="13_ncr:1_{22361E40-5451-48FB-8ECC-FDB634BF71A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096A " sheetId="15" r:id="rId1"/>
    <sheet name="096A  (続き1)" sheetId="18" r:id="rId2"/>
    <sheet name="096A（続き2）" sheetId="16" r:id="rId3"/>
    <sheet name="096B " sheetId="17" r:id="rId4"/>
  </sheets>
  <definedNames>
    <definedName name="_xlnm.Print_Area" localSheetId="2">'096A（続き2）'!$A$1:$U$28</definedName>
    <definedName name="_xlnm.Print_Area" localSheetId="3">'096B '!$A$1:$U$38</definedName>
    <definedName name="_xlnm.Print_Titles" localSheetId="2">'096A（続き2）'!$A:$C,'096A（続き2）'!$1:$5</definedName>
    <definedName name="_xlnm.Print_Titles" localSheetId="3">'096B '!$A:$C,'096B 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<sst xmlns="http://schemas.openxmlformats.org/spreadsheetml/2006/main" count="315" uniqueCount="80">
  <si>
    <t xml:space="preserve">  業          種          別</t>
  </si>
  <si>
    <t>ウエイト</t>
  </si>
  <si>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</si>
  <si>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</si>
  <si>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</si>
  <si>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</si>
  <si>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</si>
  <si>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</si>
  <si>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</si>
  <si>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</si>
  <si>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</si>
  <si>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</si>
  <si>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</si>
  <si>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</si>
  <si>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[  生   産   指   数  ]</t>
  </si>
  <si>
    <t>製造工業</t>
  </si>
  <si>
    <t>鉄鋼業</t>
  </si>
  <si>
    <t>窯業・土石製品工業</t>
  </si>
  <si>
    <t>その他工業</t>
  </si>
  <si>
    <t>その他製品工業</t>
  </si>
  <si>
    <t>鉱業</t>
  </si>
  <si>
    <t>[  出   荷   指   数  ]</t>
  </si>
  <si>
    <t>[  在   庫   指   数  ]</t>
  </si>
  <si>
    <t xml:space="preserve"> </t>
  </si>
  <si>
    <t>月別指数</t>
    <rPh sb="1" eb="2">
      <t>ベツ</t>
    </rPh>
    <rPh sb="2" eb="4">
      <t>シスウ</t>
    </rPh>
    <phoneticPr fontId="2"/>
  </si>
  <si>
    <t>食料品工業</t>
    <phoneticPr fontId="2"/>
  </si>
  <si>
    <t xml:space="preserve">  注）年指数は原指数値､月別指数は季節調整済指数値。</t>
    <phoneticPr fontId="2"/>
  </si>
  <si>
    <t>非鉄金属・金属製品工業</t>
    <rPh sb="5" eb="7">
      <t>キンゾク</t>
    </rPh>
    <rPh sb="7" eb="9">
      <t>セイヒン</t>
    </rPh>
    <phoneticPr fontId="2"/>
  </si>
  <si>
    <t>化学・石油製品工業</t>
    <rPh sb="3" eb="5">
      <t>セキユ</t>
    </rPh>
    <rPh sb="5" eb="7">
      <t>セイヒン</t>
    </rPh>
    <phoneticPr fontId="2"/>
  </si>
  <si>
    <t>プラスチック製品工業</t>
    <rPh sb="6" eb="8">
      <t>セイヒン</t>
    </rPh>
    <phoneticPr fontId="2"/>
  </si>
  <si>
    <t>パルプ・紙・紙加工品工業</t>
    <rPh sb="4" eb="5">
      <t>カミ</t>
    </rPh>
    <rPh sb="6" eb="7">
      <t>カミ</t>
    </rPh>
    <rPh sb="7" eb="10">
      <t>カコウヒン</t>
    </rPh>
    <phoneticPr fontId="2"/>
  </si>
  <si>
    <t>家具・木材・木製品工業</t>
    <rPh sb="0" eb="2">
      <t>カグ</t>
    </rPh>
    <rPh sb="3" eb="5">
      <t>モクザイ</t>
    </rPh>
    <rPh sb="6" eb="9">
      <t>モクセイヒン</t>
    </rPh>
    <phoneticPr fontId="2"/>
  </si>
  <si>
    <t>印刷業</t>
    <rPh sb="0" eb="2">
      <t>インサツ</t>
    </rPh>
    <phoneticPr fontId="2"/>
  </si>
  <si>
    <t>鉱工業</t>
    <phoneticPr fontId="2"/>
  </si>
  <si>
    <t>非鉄金属・金属製品工業</t>
    <rPh sb="5" eb="7">
      <t>キンゾク</t>
    </rPh>
    <rPh sb="7" eb="9">
      <t>セイヒン</t>
    </rPh>
    <phoneticPr fontId="3"/>
  </si>
  <si>
    <t>化学・石油製品工業</t>
    <rPh sb="3" eb="5">
      <t>セキユ</t>
    </rPh>
    <rPh sb="5" eb="7">
      <t>セイヒン</t>
    </rPh>
    <phoneticPr fontId="3"/>
  </si>
  <si>
    <t>パルプ・紙・紙加工品工業</t>
    <rPh sb="4" eb="5">
      <t>カミ</t>
    </rPh>
    <rPh sb="6" eb="7">
      <t>カミ</t>
    </rPh>
    <rPh sb="7" eb="10">
      <t>カコウヒン</t>
    </rPh>
    <phoneticPr fontId="3"/>
  </si>
  <si>
    <t>鉱工業</t>
    <phoneticPr fontId="3"/>
  </si>
  <si>
    <t>プラスチック製品工業</t>
    <phoneticPr fontId="3"/>
  </si>
  <si>
    <t xml:space="preserve">  業          種          別</t>
    <phoneticPr fontId="3"/>
  </si>
  <si>
    <t xml:space="preserve">  特    殊    分    類    別</t>
    <phoneticPr fontId="3"/>
  </si>
  <si>
    <t>繊維工業</t>
    <rPh sb="0" eb="2">
      <t>センイ</t>
    </rPh>
    <rPh sb="2" eb="4">
      <t>コウギョウ</t>
    </rPh>
    <phoneticPr fontId="2"/>
  </si>
  <si>
    <t>繊維工業</t>
    <rPh sb="0" eb="4">
      <t>センイコウギョウ</t>
    </rPh>
    <phoneticPr fontId="2"/>
  </si>
  <si>
    <t>汎用・生産用・業務用機械工業</t>
    <rPh sb="0" eb="2">
      <t>ハンヨウ</t>
    </rPh>
    <rPh sb="3" eb="6">
      <t>セイサンヨウ</t>
    </rPh>
    <rPh sb="7" eb="14">
      <t>ギョウムヨウキカイコウギョウ</t>
    </rPh>
    <phoneticPr fontId="3"/>
  </si>
  <si>
    <t>電子部品・デバイス工業</t>
    <rPh sb="0" eb="4">
      <t>デンシブヒン</t>
    </rPh>
    <rPh sb="9" eb="11">
      <t>コウギョウ</t>
    </rPh>
    <phoneticPr fontId="3"/>
  </si>
  <si>
    <t>電気・情報通信機械工業</t>
    <rPh sb="0" eb="2">
      <t>デンキ</t>
    </rPh>
    <rPh sb="3" eb="11">
      <t>ジョウホウツウシンキカイコウギョウ</t>
    </rPh>
    <phoneticPr fontId="3"/>
  </si>
  <si>
    <t>輸送機械工業</t>
    <rPh sb="0" eb="6">
      <t>ユソウキカイコウギョウ</t>
    </rPh>
    <phoneticPr fontId="3"/>
  </si>
  <si>
    <t xml:space="preserve">  大分県鉱工業指数（続き）　　</t>
    <rPh sb="7" eb="8">
      <t>ギョウ</t>
    </rPh>
    <phoneticPr fontId="3"/>
  </si>
  <si>
    <t>　A.業種別指数（続き）　</t>
    <rPh sb="5" eb="6">
      <t>ベツ</t>
    </rPh>
    <phoneticPr fontId="3"/>
  </si>
  <si>
    <t>B.特殊分類別指数</t>
    <rPh sb="6" eb="7">
      <t>ベツ</t>
    </rPh>
    <phoneticPr fontId="3"/>
  </si>
  <si>
    <t>令和元年</t>
    <rPh sb="0" eb="1">
      <t>レイワ</t>
    </rPh>
    <rPh sb="1" eb="3">
      <t>ガンネン</t>
    </rPh>
    <phoneticPr fontId="3"/>
  </si>
  <si>
    <t>令和元年</t>
    <rPh sb="0" eb="1">
      <t>レイワ</t>
    </rPh>
    <rPh sb="1" eb="2">
      <t>ガン</t>
    </rPh>
    <rPh sb="2" eb="3">
      <t>ネン</t>
    </rPh>
    <phoneticPr fontId="3"/>
  </si>
  <si>
    <t>2年</t>
    <rPh sb="0" eb="1">
      <t>ネン</t>
    </rPh>
    <phoneticPr fontId="4"/>
  </si>
  <si>
    <t>2年</t>
    <rPh sb="0" eb="1">
      <t>ネン</t>
    </rPh>
    <phoneticPr fontId="3"/>
  </si>
  <si>
    <t>3年</t>
    <phoneticPr fontId="3"/>
  </si>
  <si>
    <t>2年</t>
    <phoneticPr fontId="4"/>
  </si>
  <si>
    <t xml:space="preserve"> 最終需要財</t>
    <phoneticPr fontId="3"/>
  </si>
  <si>
    <t xml:space="preserve"> 投資財</t>
    <phoneticPr fontId="3"/>
  </si>
  <si>
    <t xml:space="preserve"> 消費財</t>
    <rPh sb="1" eb="2">
      <t>ショウ</t>
    </rPh>
    <rPh sb="2" eb="3">
      <t>ヒ</t>
    </rPh>
    <phoneticPr fontId="3"/>
  </si>
  <si>
    <t>　生産財</t>
    <rPh sb="1" eb="2">
      <t>ショウ</t>
    </rPh>
    <rPh sb="2" eb="3">
      <t>サン</t>
    </rPh>
    <phoneticPr fontId="3"/>
  </si>
  <si>
    <t>　（資本財）</t>
    <phoneticPr fontId="3"/>
  </si>
  <si>
    <t>　（建設財）</t>
    <rPh sb="2" eb="3">
      <t>ケン</t>
    </rPh>
    <rPh sb="3" eb="4">
      <t>セツ</t>
    </rPh>
    <phoneticPr fontId="3"/>
  </si>
  <si>
    <t>　 （耐久消費財）</t>
    <rPh sb="3" eb="5">
      <t>タイキュウ</t>
    </rPh>
    <rPh sb="5" eb="7">
      <t>ショウヒ</t>
    </rPh>
    <phoneticPr fontId="3"/>
  </si>
  <si>
    <t>　（非耐久消費財）</t>
    <rPh sb="2" eb="3">
      <t>ヒ</t>
    </rPh>
    <rPh sb="3" eb="5">
      <t>タイキュウ</t>
    </rPh>
    <rPh sb="5" eb="7">
      <t>ショウヒ</t>
    </rPh>
    <phoneticPr fontId="3"/>
  </si>
  <si>
    <t>96.大分県鉱工業指数　</t>
    <phoneticPr fontId="2"/>
  </si>
  <si>
    <t>大分県鉱工業指数　（続き）</t>
    <rPh sb="10" eb="11">
      <t>ツヅ</t>
    </rPh>
    <phoneticPr fontId="2"/>
  </si>
  <si>
    <t>第8章． 鉱  工  業</t>
    <rPh sb="0" eb="1">
      <t>ダイ</t>
    </rPh>
    <rPh sb="2" eb="3">
      <t>ショウ</t>
    </rPh>
    <phoneticPr fontId="3"/>
  </si>
  <si>
    <t>平成30年</t>
    <rPh sb="0" eb="2">
      <t>ヘイセイ</t>
    </rPh>
    <rPh sb="3" eb="4">
      <t>ネン</t>
    </rPh>
    <phoneticPr fontId="3"/>
  </si>
  <si>
    <t>4年</t>
    <phoneticPr fontId="3"/>
  </si>
  <si>
    <t>年指数</t>
    <rPh sb="0" eb="1">
      <t>トシ</t>
    </rPh>
    <rPh sb="1" eb="3">
      <t>シスウ</t>
    </rPh>
    <phoneticPr fontId="3"/>
  </si>
  <si>
    <t>4年</t>
    <phoneticPr fontId="3"/>
  </si>
  <si>
    <t>（令和4年）</t>
    <rPh sb="1" eb="3">
      <t>レイワ</t>
    </rPh>
    <phoneticPr fontId="2"/>
  </si>
  <si>
    <t>令和2年＝100</t>
    <phoneticPr fontId="2"/>
  </si>
  <si>
    <t>資料：県統計調査課「大分県鉱工業指数（令和2年基準）」</t>
    <rPh sb="6" eb="8">
      <t>チョウサ</t>
    </rPh>
    <rPh sb="10" eb="12">
      <t>オオイタ</t>
    </rPh>
    <rPh sb="19" eb="21">
      <t>レイワ</t>
    </rPh>
    <rPh sb="22" eb="23">
      <t>ネン</t>
    </rPh>
    <rPh sb="23" eb="25">
      <t>キジュン</t>
    </rPh>
    <phoneticPr fontId="2"/>
  </si>
  <si>
    <t>令和2年＝100</t>
    <rPh sb="0" eb="2">
      <t>レイワ</t>
    </rPh>
    <phoneticPr fontId="2"/>
  </si>
  <si>
    <t>（令和4年）</t>
    <rPh sb="1" eb="3">
      <t>レイワ</t>
    </rPh>
    <rPh sb="4" eb="5">
      <t>トシ</t>
    </rPh>
    <phoneticPr fontId="2"/>
  </si>
  <si>
    <t>3年</t>
  </si>
  <si>
    <t>4年</t>
    <phoneticPr fontId="4"/>
  </si>
  <si>
    <t>X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</si>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</sst>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_ "/>
    <numFmt numFmtId="177" formatCode="0.0_);[Red]\(0.0\)"/>
  </numFmts>
  <fonts count="31" x14ac:knownFonts="1">
    <font>
      <sz val="10"/>
      <name val="ＭＳ 明朝"/>
      <family val="1"/>
    </font>
    <font>
      <sz val="10"/>
      <name val="ＭＳ 明朝"/>
      <family val="1"/>
    </font>
    <font>
      <sz val="10"/>
      <color indexed="12"/>
      <name val="ＭＳ 明朝"/>
      <family val="1"/>
    </font>
    <font>
      <sz val="6"/>
      <name val="ＭＳ 明朝"/>
      <family val="1"/>
    </font>
    <font>
      <sz val="6"/>
      <name val="ＭＳ Ｐ明朝"/>
      <family val="1"/>
      <charset val="128"/>
    </font>
    <font>
      <sz val="18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明朝"/>
      <family val="1"/>
      <charset val="128"/>
    </font>
    <font>
      <b/>
      <sz val="10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b/>
      <sz val="10"/>
      <name val="ＭＳ 明朝"/>
      <family val="1"/>
      <charset val="128"/>
    </font>
    <font>
      <b/>
      <sz val="12"/>
      <name val="ＭＳ 明朝"/>
      <family val="1"/>
      <charset val="128"/>
    </font>
  </fonts>
  <fills count="3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54222235786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3">
    <xf numFmtId="0" fontId="0" fillId="0" borderId="0"/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8" borderId="19" applyNumberFormat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" fillId="3" borderId="20" applyNumberFormat="0" applyFont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22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23" applyNumberFormat="0" applyFill="0" applyAlignment="0" applyProtection="0">
      <alignment vertical="center"/>
    </xf>
    <xf numFmtId="0" fontId="22" fillId="0" borderId="24" applyNumberFormat="0" applyFill="0" applyAlignment="0" applyProtection="0">
      <alignment vertical="center"/>
    </xf>
    <xf numFmtId="0" fontId="23" fillId="0" borderId="25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26" applyNumberFormat="0" applyFill="0" applyAlignment="0" applyProtection="0">
      <alignment vertical="center"/>
    </xf>
    <xf numFmtId="0" fontId="25" fillId="31" borderId="27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2" borderId="22" applyNumberFormat="0" applyAlignment="0" applyProtection="0">
      <alignment vertical="center"/>
    </xf>
    <xf numFmtId="0" fontId="1" fillId="0" borderId="0"/>
    <xf numFmtId="0" fontId="28" fillId="32" borderId="0" applyNumberFormat="0" applyBorder="0" applyAlignment="0" applyProtection="0">
      <alignment vertical="center"/>
    </xf>
  </cellStyleXfs>
  <cellXfs count="98">
    <xf numFmtId="0" fontId="0" fillId="0" borderId="0" xfId="0"/>
    <xf numFmtId="176" fontId="6" fillId="0" borderId="0" xfId="41" applyNumberFormat="1" applyFont="1" applyAlignment="1">
      <alignment vertical="center"/>
    </xf>
    <xf numFmtId="176" fontId="8" fillId="0" borderId="1" xfId="41" applyNumberFormat="1" applyFont="1" applyBorder="1" applyAlignment="1">
      <alignment vertical="center"/>
    </xf>
    <xf numFmtId="176" fontId="9" fillId="0" borderId="0" xfId="41" applyNumberFormat="1" applyFont="1" applyAlignment="1">
      <alignment vertical="center"/>
    </xf>
    <xf numFmtId="176" fontId="9" fillId="0" borderId="0" xfId="41" applyNumberFormat="1" applyFont="1" applyAlignment="1">
      <alignment horizontal="center" vertical="center"/>
    </xf>
    <xf numFmtId="176" fontId="6" fillId="0" borderId="8" xfId="41" applyNumberFormat="1" applyFont="1" applyBorder="1" applyAlignment="1">
      <alignment vertical="center"/>
    </xf>
    <xf numFmtId="176" fontId="6" fillId="0" borderId="10" xfId="41" applyNumberFormat="1" applyFont="1" applyBorder="1" applyAlignment="1" applyProtection="1">
      <alignment vertical="center"/>
      <protection locked="0"/>
    </xf>
    <xf numFmtId="176" fontId="6" fillId="0" borderId="0" xfId="41" applyNumberFormat="1" applyFont="1" applyAlignment="1" applyProtection="1">
      <alignment horizontal="right" vertical="center"/>
      <protection locked="0"/>
    </xf>
    <xf numFmtId="176" fontId="6" fillId="0" borderId="11" xfId="41" applyNumberFormat="1" applyFont="1" applyBorder="1" applyAlignment="1">
      <alignment vertical="center"/>
    </xf>
    <xf numFmtId="176" fontId="6" fillId="0" borderId="12" xfId="41" applyNumberFormat="1" applyFont="1" applyBorder="1" applyAlignment="1">
      <alignment vertical="center"/>
    </xf>
    <xf numFmtId="176" fontId="6" fillId="0" borderId="0" xfId="41" applyNumberFormat="1" applyFont="1" applyAlignment="1">
      <alignment horizontal="distributed" vertical="center"/>
    </xf>
    <xf numFmtId="176" fontId="6" fillId="0" borderId="10" xfId="41" applyNumberFormat="1" applyFont="1" applyBorder="1" applyAlignment="1">
      <alignment vertical="center"/>
    </xf>
    <xf numFmtId="176" fontId="6" fillId="0" borderId="11" xfId="41" applyNumberFormat="1" applyFont="1" applyBorder="1" applyAlignment="1" applyProtection="1">
      <alignment horizontal="right" vertical="center"/>
      <protection locked="0"/>
    </xf>
    <xf numFmtId="176" fontId="6" fillId="0" borderId="0" xfId="41" applyNumberFormat="1" applyFont="1" applyAlignment="1" applyProtection="1">
      <alignment vertical="center"/>
      <protection locked="0"/>
    </xf>
    <xf numFmtId="176" fontId="6" fillId="0" borderId="0" xfId="41" applyNumberFormat="1" applyFont="1" applyAlignment="1">
      <alignment horizontal="right" vertical="center"/>
    </xf>
    <xf numFmtId="176" fontId="6" fillId="0" borderId="13" xfId="41" applyNumberFormat="1" applyFont="1" applyBorder="1" applyAlignment="1">
      <alignment vertical="center"/>
    </xf>
    <xf numFmtId="176" fontId="6" fillId="0" borderId="6" xfId="41" applyNumberFormat="1" applyFont="1" applyBorder="1" applyAlignment="1">
      <alignment vertical="center"/>
    </xf>
    <xf numFmtId="0" fontId="6" fillId="0" borderId="0" xfId="41" applyFont="1" applyAlignment="1">
      <alignment vertical="center"/>
    </xf>
    <xf numFmtId="176" fontId="6" fillId="0" borderId="10" xfId="41" applyNumberFormat="1" applyFont="1" applyBorder="1" applyAlignment="1" applyProtection="1">
      <alignment horizontal="right" vertical="center"/>
      <protection locked="0"/>
    </xf>
    <xf numFmtId="176" fontId="6" fillId="0" borderId="8" xfId="41" applyNumberFormat="1" applyFont="1" applyBorder="1" applyAlignment="1">
      <alignment horizontal="left" vertical="center"/>
    </xf>
    <xf numFmtId="176" fontId="6" fillId="0" borderId="8" xfId="41" applyNumberFormat="1" applyFont="1" applyBorder="1" applyAlignment="1">
      <alignment horizontal="distributed" vertical="center"/>
    </xf>
    <xf numFmtId="176" fontId="6" fillId="0" borderId="0" xfId="41" applyNumberFormat="1" applyFont="1" applyAlignment="1">
      <alignment horizontal="left" vertical="center"/>
    </xf>
    <xf numFmtId="177" fontId="6" fillId="0" borderId="0" xfId="41" applyNumberFormat="1" applyFont="1" applyAlignment="1" applyProtection="1">
      <alignment vertical="center"/>
      <protection locked="0"/>
    </xf>
    <xf numFmtId="177" fontId="6" fillId="0" borderId="0" xfId="41" applyNumberFormat="1" applyFont="1" applyAlignment="1">
      <alignment vertical="center"/>
    </xf>
    <xf numFmtId="177" fontId="6" fillId="0" borderId="0" xfId="0" applyNumberFormat="1" applyFont="1"/>
    <xf numFmtId="177" fontId="6" fillId="0" borderId="13" xfId="41" applyNumberFormat="1" applyFont="1" applyBorder="1" applyAlignment="1" applyProtection="1">
      <alignment vertical="center"/>
      <protection locked="0"/>
    </xf>
    <xf numFmtId="176" fontId="6" fillId="0" borderId="14" xfId="41" applyNumberFormat="1" applyFont="1" applyBorder="1" applyAlignment="1">
      <alignment vertical="center"/>
    </xf>
    <xf numFmtId="176" fontId="11" fillId="0" borderId="0" xfId="41" applyNumberFormat="1" applyFont="1" applyAlignment="1">
      <alignment vertical="center"/>
    </xf>
    <xf numFmtId="176" fontId="11" fillId="0" borderId="0" xfId="41" applyNumberFormat="1" applyFont="1" applyAlignment="1" applyProtection="1">
      <alignment horizontal="right" vertical="center"/>
      <protection locked="0"/>
    </xf>
    <xf numFmtId="177" fontId="11" fillId="0" borderId="0" xfId="41" applyNumberFormat="1" applyFont="1" applyAlignment="1">
      <alignment vertical="center"/>
    </xf>
    <xf numFmtId="177" fontId="11" fillId="0" borderId="0" xfId="0" applyNumberFormat="1" applyFont="1"/>
    <xf numFmtId="176" fontId="11" fillId="0" borderId="0" xfId="41" applyNumberFormat="1" applyFont="1" applyAlignment="1">
      <alignment horizontal="right" vertical="center"/>
    </xf>
    <xf numFmtId="177" fontId="11" fillId="0" borderId="0" xfId="41" applyNumberFormat="1" applyFont="1" applyAlignment="1" applyProtection="1">
      <alignment vertical="center"/>
      <protection locked="0"/>
    </xf>
    <xf numFmtId="176" fontId="5" fillId="0" borderId="0" xfId="41" applyNumberFormat="1" applyFont="1" applyAlignment="1">
      <alignment horizontal="center" vertical="center"/>
    </xf>
    <xf numFmtId="176" fontId="7" fillId="0" borderId="0" xfId="41" applyNumberFormat="1" applyFont="1" applyAlignment="1">
      <alignment horizontal="center" vertical="center"/>
    </xf>
    <xf numFmtId="176" fontId="6" fillId="0" borderId="4" xfId="41" applyNumberFormat="1" applyFont="1" applyBorder="1" applyAlignment="1">
      <alignment vertical="center"/>
    </xf>
    <xf numFmtId="176" fontId="6" fillId="0" borderId="15" xfId="41" quotePrefix="1" applyNumberFormat="1" applyFont="1" applyBorder="1" applyAlignment="1" applyProtection="1">
      <alignment horizontal="center" vertical="center"/>
      <protection locked="0"/>
    </xf>
    <xf numFmtId="176" fontId="6" fillId="0" borderId="15" xfId="41" applyNumberFormat="1" applyFont="1" applyBorder="1" applyAlignment="1">
      <alignment horizontal="center" vertical="center"/>
    </xf>
    <xf numFmtId="176" fontId="6" fillId="0" borderId="6" xfId="41" applyNumberFormat="1" applyFont="1" applyBorder="1" applyAlignment="1">
      <alignment horizontal="center" vertical="center"/>
    </xf>
    <xf numFmtId="176" fontId="6" fillId="0" borderId="0" xfId="41" applyNumberFormat="1" applyFont="1" applyAlignment="1">
      <alignment horizontal="center" vertical="center"/>
    </xf>
    <xf numFmtId="176" fontId="8" fillId="0" borderId="1" xfId="41" applyNumberFormat="1" applyFont="1" applyBorder="1" applyAlignment="1">
      <alignment horizontal="center"/>
    </xf>
    <xf numFmtId="176" fontId="6" fillId="0" borderId="0" xfId="41" applyNumberFormat="1" applyFont="1" applyAlignment="1">
      <alignment horizontal="center"/>
    </xf>
    <xf numFmtId="176" fontId="6" fillId="0" borderId="2" xfId="41" applyNumberFormat="1" applyFont="1" applyBorder="1" applyAlignment="1">
      <alignment vertical="center"/>
    </xf>
    <xf numFmtId="176" fontId="6" fillId="0" borderId="3" xfId="41" applyNumberFormat="1" applyFont="1" applyBorder="1" applyAlignment="1">
      <alignment vertical="center"/>
    </xf>
    <xf numFmtId="176" fontId="6" fillId="0" borderId="6" xfId="41" quotePrefix="1" applyNumberFormat="1" applyFont="1" applyBorder="1" applyAlignment="1" applyProtection="1">
      <alignment horizontal="center" vertical="center"/>
      <protection locked="0"/>
    </xf>
    <xf numFmtId="176" fontId="11" fillId="0" borderId="6" xfId="41" quotePrefix="1" applyNumberFormat="1" applyFont="1" applyBorder="1" applyAlignment="1" applyProtection="1">
      <alignment horizontal="center" vertical="center"/>
      <protection locked="0"/>
    </xf>
    <xf numFmtId="176" fontId="6" fillId="0" borderId="12" xfId="41" applyNumberFormat="1" applyFont="1" applyBorder="1" applyAlignment="1">
      <alignment horizontal="center" vertical="center"/>
    </xf>
    <xf numFmtId="176" fontId="6" fillId="0" borderId="10" xfId="41" applyNumberFormat="1" applyFont="1" applyBorder="1" applyAlignment="1">
      <alignment horizontal="center" vertical="center"/>
    </xf>
    <xf numFmtId="176" fontId="6" fillId="0" borderId="0" xfId="41" quotePrefix="1" applyNumberFormat="1" applyFont="1" applyAlignment="1" applyProtection="1">
      <alignment horizontal="center" vertical="center"/>
      <protection locked="0"/>
    </xf>
    <xf numFmtId="176" fontId="11" fillId="0" borderId="0" xfId="41" quotePrefix="1" applyNumberFormat="1" applyFont="1" applyAlignment="1" applyProtection="1">
      <alignment horizontal="center" vertical="center"/>
      <protection locked="0"/>
    </xf>
    <xf numFmtId="176" fontId="6" fillId="0" borderId="9" xfId="41" applyNumberFormat="1" applyFont="1" applyBorder="1" applyAlignment="1">
      <alignment horizontal="center" vertical="center"/>
    </xf>
    <xf numFmtId="176" fontId="6" fillId="0" borderId="8" xfId="41" applyNumberFormat="1" applyFont="1" applyBorder="1" applyAlignment="1">
      <alignment horizontal="center" vertical="center"/>
    </xf>
    <xf numFmtId="176" fontId="6" fillId="0" borderId="7" xfId="41" applyNumberFormat="1" applyFont="1" applyBorder="1" applyAlignment="1">
      <alignment horizontal="center" vertical="center"/>
    </xf>
    <xf numFmtId="176" fontId="6" fillId="0" borderId="11" xfId="41" applyNumberFormat="1" applyFont="1" applyBorder="1" applyAlignment="1">
      <alignment horizontal="center" vertical="center"/>
    </xf>
    <xf numFmtId="176" fontId="6" fillId="0" borderId="11" xfId="41" applyNumberFormat="1" applyFont="1" applyBorder="1" applyAlignment="1">
      <alignment horizontal="right" vertical="center"/>
    </xf>
    <xf numFmtId="176" fontId="29" fillId="0" borderId="0" xfId="41" applyNumberFormat="1" applyFont="1" applyAlignment="1">
      <alignment vertical="center"/>
    </xf>
    <xf numFmtId="176" fontId="29" fillId="0" borderId="12" xfId="41" applyNumberFormat="1" applyFont="1" applyBorder="1" applyAlignment="1">
      <alignment vertical="center"/>
    </xf>
    <xf numFmtId="176" fontId="29" fillId="0" borderId="0" xfId="41" applyNumberFormat="1" applyFont="1" applyAlignment="1">
      <alignment horizontal="left" vertical="center"/>
    </xf>
    <xf numFmtId="176" fontId="29" fillId="0" borderId="10" xfId="41" applyNumberFormat="1" applyFont="1" applyBorder="1" applyAlignment="1" applyProtection="1">
      <alignment vertical="center"/>
      <protection locked="0"/>
    </xf>
    <xf numFmtId="176" fontId="29" fillId="0" borderId="10" xfId="41" applyNumberFormat="1" applyFont="1" applyBorder="1" applyAlignment="1" applyProtection="1">
      <alignment horizontal="right" vertical="center"/>
      <protection locked="0"/>
    </xf>
    <xf numFmtId="176" fontId="29" fillId="0" borderId="5" xfId="41" applyNumberFormat="1" applyFont="1" applyBorder="1" applyAlignment="1" applyProtection="1">
      <alignment horizontal="right" vertical="center"/>
      <protection locked="0"/>
    </xf>
    <xf numFmtId="176" fontId="29" fillId="0" borderId="0" xfId="41" applyNumberFormat="1" applyFont="1" applyAlignment="1">
      <alignment horizontal="distributed" vertical="center"/>
    </xf>
    <xf numFmtId="176" fontId="29" fillId="0" borderId="6" xfId="41" applyNumberFormat="1" applyFont="1" applyBorder="1" applyAlignment="1" applyProtection="1">
      <alignment vertical="center"/>
      <protection locked="0"/>
    </xf>
    <xf numFmtId="176" fontId="29" fillId="0" borderId="13" xfId="41" applyNumberFormat="1" applyFont="1" applyBorder="1" applyAlignment="1">
      <alignment horizontal="left" vertical="center"/>
    </xf>
    <xf numFmtId="177" fontId="11" fillId="0" borderId="12" xfId="41" applyNumberFormat="1" applyFont="1" applyBorder="1" applyAlignment="1" applyProtection="1">
      <alignment vertical="center"/>
      <protection locked="0"/>
    </xf>
    <xf numFmtId="176" fontId="11" fillId="0" borderId="13" xfId="41" applyNumberFormat="1" applyFont="1" applyBorder="1" applyAlignment="1">
      <alignment vertical="center"/>
    </xf>
    <xf numFmtId="176" fontId="11" fillId="0" borderId="15" xfId="41" quotePrefix="1" applyNumberFormat="1" applyFont="1" applyBorder="1" applyAlignment="1" applyProtection="1">
      <alignment horizontal="center" vertical="center"/>
      <protection locked="0"/>
    </xf>
    <xf numFmtId="176" fontId="11" fillId="0" borderId="12" xfId="41" applyNumberFormat="1" applyFont="1" applyBorder="1" applyAlignment="1">
      <alignment vertical="center"/>
    </xf>
    <xf numFmtId="176" fontId="29" fillId="0" borderId="0" xfId="41" applyNumberFormat="1" applyFont="1" applyAlignment="1">
      <alignment horizontal="distributed" vertical="center"/>
    </xf>
    <xf numFmtId="176" fontId="29" fillId="0" borderId="12" xfId="41" applyNumberFormat="1" applyFont="1" applyBorder="1" applyAlignment="1">
      <alignment horizontal="distributed" vertical="center"/>
    </xf>
    <xf numFmtId="176" fontId="6" fillId="0" borderId="0" xfId="41" applyNumberFormat="1" applyFont="1" applyAlignment="1">
      <alignment horizontal="distributed" vertical="center"/>
    </xf>
    <xf numFmtId="176" fontId="6" fillId="0" borderId="12" xfId="41" applyNumberFormat="1" applyFont="1" applyBorder="1" applyAlignment="1">
      <alignment horizontal="distributed" vertical="center"/>
    </xf>
    <xf numFmtId="176" fontId="5" fillId="0" borderId="0" xfId="41" applyNumberFormat="1" applyFont="1" applyAlignment="1">
      <alignment horizontal="center" vertical="center"/>
    </xf>
    <xf numFmtId="176" fontId="7" fillId="0" borderId="0" xfId="41" applyNumberFormat="1" applyFont="1" applyAlignment="1">
      <alignment horizontal="center" vertical="center"/>
    </xf>
    <xf numFmtId="176" fontId="10" fillId="0" borderId="1" xfId="41" applyNumberFormat="1" applyFont="1" applyBorder="1" applyAlignment="1">
      <alignment horizontal="center"/>
    </xf>
    <xf numFmtId="49" fontId="6" fillId="0" borderId="1" xfId="41" applyNumberFormat="1" applyFont="1" applyBorder="1" applyAlignment="1">
      <alignment horizontal="center"/>
    </xf>
    <xf numFmtId="176" fontId="6" fillId="0" borderId="16" xfId="41" applyNumberFormat="1" applyFont="1" applyBorder="1" applyAlignment="1">
      <alignment horizontal="center" vertical="center"/>
    </xf>
    <xf numFmtId="176" fontId="6" fillId="0" borderId="17" xfId="41" applyNumberFormat="1" applyFont="1" applyBorder="1" applyAlignment="1">
      <alignment horizontal="center" vertical="center"/>
    </xf>
    <xf numFmtId="176" fontId="6" fillId="0" borderId="13" xfId="41" applyNumberFormat="1" applyFont="1" applyBorder="1" applyAlignment="1">
      <alignment horizontal="center" vertical="center"/>
    </xf>
    <xf numFmtId="176" fontId="6" fillId="0" borderId="14" xfId="41" applyNumberFormat="1" applyFont="1" applyBorder="1" applyAlignment="1">
      <alignment horizontal="center" vertical="center"/>
    </xf>
    <xf numFmtId="176" fontId="6" fillId="0" borderId="18" xfId="41" applyNumberFormat="1" applyFont="1" applyBorder="1" applyAlignment="1">
      <alignment horizontal="center" vertical="center"/>
    </xf>
    <xf numFmtId="176" fontId="6" fillId="0" borderId="5" xfId="41" applyNumberFormat="1" applyFont="1" applyBorder="1" applyAlignment="1">
      <alignment horizontal="center" vertical="center"/>
    </xf>
    <xf numFmtId="176" fontId="6" fillId="0" borderId="3" xfId="41" applyNumberFormat="1" applyFont="1" applyBorder="1" applyAlignment="1">
      <alignment horizontal="distributed" vertical="center"/>
    </xf>
    <xf numFmtId="176" fontId="30" fillId="0" borderId="0" xfId="41" applyNumberFormat="1" applyFont="1" applyAlignment="1">
      <alignment horizontal="center" vertical="center"/>
    </xf>
    <xf numFmtId="176" fontId="30" fillId="0" borderId="12" xfId="41" applyNumberFormat="1" applyFont="1" applyBorder="1" applyAlignment="1">
      <alignment horizontal="center" vertical="center"/>
    </xf>
    <xf numFmtId="176" fontId="6" fillId="0" borderId="2" xfId="41" applyNumberFormat="1" applyFont="1" applyBorder="1" applyAlignment="1">
      <alignment horizontal="center" vertical="center"/>
    </xf>
    <xf numFmtId="176" fontId="6" fillId="0" borderId="3" xfId="41" applyNumberFormat="1" applyFont="1" applyBorder="1" applyAlignment="1">
      <alignment horizontal="center" vertical="center"/>
    </xf>
    <xf numFmtId="176" fontId="6" fillId="0" borderId="4" xfId="41" applyNumberFormat="1" applyFont="1" applyBorder="1" applyAlignment="1">
      <alignment horizontal="center" vertical="center"/>
    </xf>
    <xf numFmtId="176" fontId="10" fillId="0" borderId="1" xfId="41" applyNumberFormat="1" applyFont="1" applyBorder="1" applyAlignment="1">
      <alignment horizontal="center" vertical="center"/>
    </xf>
    <xf numFmtId="49" fontId="6" fillId="0" borderId="1" xfId="41" applyNumberFormat="1" applyFont="1" applyBorder="1" applyAlignment="1">
      <alignment horizontal="right" vertical="center"/>
    </xf>
    <xf numFmtId="176" fontId="29" fillId="0" borderId="0" xfId="41" applyNumberFormat="1" applyFont="1" applyAlignment="1">
      <alignment horizontal="left" vertical="center"/>
    </xf>
    <xf numFmtId="176" fontId="29" fillId="0" borderId="12" xfId="41" applyNumberFormat="1" applyFont="1" applyBorder="1" applyAlignment="1">
      <alignment horizontal="left" vertical="center"/>
    </xf>
    <xf numFmtId="176" fontId="6" fillId="0" borderId="0" xfId="41" applyNumberFormat="1" applyFont="1" applyAlignment="1">
      <alignment horizontal="left" vertical="center" wrapText="1"/>
    </xf>
    <xf numFmtId="176" fontId="6" fillId="0" borderId="12" xfId="41" applyNumberFormat="1" applyFont="1" applyBorder="1" applyAlignment="1">
      <alignment horizontal="left" vertical="center" wrapText="1"/>
    </xf>
    <xf numFmtId="176" fontId="6" fillId="0" borderId="0" xfId="41" applyNumberFormat="1" applyFont="1" applyAlignment="1">
      <alignment horizontal="left" vertical="center"/>
    </xf>
    <xf numFmtId="176" fontId="6" fillId="0" borderId="12" xfId="41" applyNumberFormat="1" applyFont="1" applyBorder="1" applyAlignment="1">
      <alignment horizontal="left" vertical="center"/>
    </xf>
    <xf numFmtId="176" fontId="6" fillId="0" borderId="0" xfId="41" applyNumberFormat="1" applyFont="1" applyAlignment="1">
      <alignment horizontal="left" vertical="top"/>
    </xf>
    <xf numFmtId="176" fontId="6" fillId="0" borderId="12" xfId="41" applyNumberFormat="1" applyFont="1" applyBorder="1" applyAlignment="1">
      <alignment horizontal="left" vertical="top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_08鉱工業99-109" xfId="41" xr:uid="{00000000-0005-0000-0000-000029000000}"/>
    <cellStyle name="良い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31"/>
  <sheetViews>
    <sheetView showGridLines="0" tabSelected="1" zoomScaleNormal="100" zoomScaleSheetLayoutView="100" workbookViewId="0">
      <selection sqref="A1:U1"/>
    </sheetView>
  </sheetViews>
  <sheetFormatPr defaultColWidth="10.42578125" defaultRowHeight="15" customHeight="1" x14ac:dyDescent="0.15"/>
  <cols>
    <col min="1" max="1" width="3.85546875" style="1" customWidth="1"/>
    <col min="2" max="2" width="6.7109375" style="1" customWidth="1"/>
    <col min="3" max="3" width="25.7109375" style="10" customWidth="1"/>
    <col min="4" max="4" width="12.28515625" style="1" customWidth="1"/>
    <col min="5" max="5" width="9.85546875" style="1" customWidth="1"/>
    <col min="6" max="9" width="9.7109375" style="1" customWidth="1"/>
    <col min="10" max="21" width="8.7109375" style="1" customWidth="1"/>
    <col min="22" max="16384" width="10.42578125" style="1"/>
  </cols>
  <sheetData>
    <row r="1" spans="1:21" ht="30" customHeight="1" x14ac:dyDescent="0.15">
      <c r="A1" s="72" t="s">
        <v>66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</row>
    <row r="2" spans="1:21" ht="12" customHeight="1" x14ac:dyDescent="0.15">
      <c r="A2" s="33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</row>
    <row r="3" spans="1:21" ht="16.5" customHeight="1" x14ac:dyDescent="0.15">
      <c r="A3" s="73" t="s">
        <v>64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</row>
    <row r="4" spans="1:21" s="41" customFormat="1" ht="21.75" customHeight="1" thickBot="1" x14ac:dyDescent="0.2">
      <c r="A4" s="40"/>
      <c r="B4" s="40"/>
      <c r="C4" s="40"/>
      <c r="D4" s="40"/>
      <c r="E4" s="74"/>
      <c r="F4" s="74"/>
      <c r="G4" s="74"/>
      <c r="H4" s="74"/>
      <c r="I4" s="74"/>
      <c r="J4" s="74"/>
      <c r="K4" s="74"/>
      <c r="L4" s="74"/>
      <c r="M4" s="74"/>
      <c r="N4" s="40"/>
      <c r="O4" s="40"/>
      <c r="P4" s="40"/>
      <c r="Q4" s="40"/>
      <c r="R4" s="40"/>
      <c r="S4" s="40"/>
      <c r="T4" s="75" t="s">
        <v>72</v>
      </c>
      <c r="U4" s="75"/>
    </row>
    <row r="5" spans="1:21" s="3" customFormat="1" ht="18" customHeight="1" thickTop="1" x14ac:dyDescent="0.15">
      <c r="A5" s="76" t="s">
        <v>0</v>
      </c>
      <c r="B5" s="76"/>
      <c r="C5" s="77"/>
      <c r="D5" s="80" t="s">
        <v>1</v>
      </c>
      <c r="E5" s="85" t="s">
        <v>69</v>
      </c>
      <c r="F5" s="86"/>
      <c r="G5" s="86"/>
      <c r="H5" s="86"/>
      <c r="I5" s="87"/>
      <c r="J5" s="42"/>
      <c r="K5" s="82" t="s">
        <v>24</v>
      </c>
      <c r="L5" s="82"/>
      <c r="M5" s="82"/>
      <c r="N5" s="82"/>
      <c r="O5" s="82"/>
      <c r="P5" s="82"/>
      <c r="Q5" s="43"/>
      <c r="R5" s="82" t="s">
        <v>71</v>
      </c>
      <c r="S5" s="82"/>
      <c r="T5" s="82"/>
      <c r="U5" s="43"/>
    </row>
    <row r="6" spans="1:21" s="4" customFormat="1" ht="18" customHeight="1" x14ac:dyDescent="0.15">
      <c r="A6" s="78"/>
      <c r="B6" s="78"/>
      <c r="C6" s="79"/>
      <c r="D6" s="81"/>
      <c r="E6" s="44" t="s">
        <v>67</v>
      </c>
      <c r="F6" s="44" t="s">
        <v>50</v>
      </c>
      <c r="G6" s="44" t="s">
        <v>53</v>
      </c>
      <c r="H6" s="44" t="s">
        <v>54</v>
      </c>
      <c r="I6" s="45" t="s">
        <v>68</v>
      </c>
      <c r="J6" s="38" t="s">
        <v>2</v>
      </c>
      <c r="K6" s="38" t="s">
        <v>3</v>
      </c>
      <c r="L6" s="38" t="s">
        <v>4</v>
      </c>
      <c r="M6" s="38" t="s">
        <v>5</v>
      </c>
      <c r="N6" s="38" t="s">
        <v>6</v>
      </c>
      <c r="O6" s="38" t="s">
        <v>7</v>
      </c>
      <c r="P6" s="38" t="s">
        <v>8</v>
      </c>
      <c r="Q6" s="38" t="s">
        <v>9</v>
      </c>
      <c r="R6" s="38" t="s">
        <v>10</v>
      </c>
      <c r="S6" s="38" t="s">
        <v>11</v>
      </c>
      <c r="T6" s="38" t="s">
        <v>12</v>
      </c>
      <c r="U6" s="38" t="s">
        <v>13</v>
      </c>
    </row>
    <row r="7" spans="1:21" s="4" customFormat="1" ht="12" customHeight="1" x14ac:dyDescent="0.15">
      <c r="A7" s="51"/>
      <c r="B7" s="51"/>
      <c r="C7" s="50"/>
      <c r="D7" s="47"/>
      <c r="E7" s="48"/>
      <c r="F7" s="48"/>
      <c r="G7" s="48"/>
      <c r="H7" s="49"/>
      <c r="I7" s="49"/>
      <c r="J7" s="52"/>
      <c r="K7" s="39"/>
      <c r="L7" s="39"/>
      <c r="M7" s="39"/>
      <c r="N7" s="39"/>
      <c r="O7" s="39"/>
      <c r="P7" s="39"/>
      <c r="Q7" s="39"/>
      <c r="R7" s="39"/>
      <c r="S7" s="39"/>
      <c r="T7" s="51"/>
      <c r="U7" s="51"/>
    </row>
    <row r="8" spans="1:21" ht="14.25" customHeight="1" x14ac:dyDescent="0.15">
      <c r="A8" s="83" t="s">
        <v>14</v>
      </c>
      <c r="B8" s="83"/>
      <c r="C8" s="84"/>
      <c r="D8" s="11"/>
      <c r="H8" s="27"/>
      <c r="I8" s="27"/>
      <c r="J8" s="8"/>
    </row>
    <row r="9" spans="1:21" ht="18" customHeight="1" x14ac:dyDescent="0.15">
      <c r="A9" s="68" t="s">
        <v>33</v>
      </c>
      <c r="B9" s="68"/>
      <c r="C9" s="69"/>
      <c r="D9" s="11">
        <v>10000</v>
      </c>
      <c r="E9" s="1">
        <v>115</v>
      </c>
      <c r="F9" s="1">
        <v>109.1</v>
      </c>
      <c r="G9" s="1">
        <v>100</v>
      </c>
      <c r="H9" s="1">
        <v>103.8</v>
      </c>
      <c r="I9" s="27">
        <v>107.4</v>
      </c>
      <c r="J9" s="8">
        <v>95.8</v>
      </c>
      <c r="K9" s="1">
        <v>95</v>
      </c>
      <c r="L9" s="1">
        <v>99</v>
      </c>
      <c r="M9" s="1">
        <v>108.7</v>
      </c>
      <c r="N9" s="1">
        <v>109.4</v>
      </c>
      <c r="O9" s="1">
        <v>110.8</v>
      </c>
      <c r="P9" s="1">
        <v>114.1</v>
      </c>
      <c r="Q9" s="1">
        <v>114.9</v>
      </c>
      <c r="R9" s="1">
        <v>106</v>
      </c>
      <c r="S9" s="1">
        <v>110.1</v>
      </c>
      <c r="T9" s="1">
        <v>111.8</v>
      </c>
      <c r="U9" s="1">
        <v>111.6</v>
      </c>
    </row>
    <row r="10" spans="1:21" ht="18" customHeight="1" x14ac:dyDescent="0.15">
      <c r="A10" s="68" t="s">
        <v>15</v>
      </c>
      <c r="B10" s="68"/>
      <c r="C10" s="69"/>
      <c r="D10" s="11">
        <v>9941</v>
      </c>
      <c r="E10" s="1">
        <v>115.1</v>
      </c>
      <c r="F10" s="1">
        <v>109.1</v>
      </c>
      <c r="G10" s="1">
        <v>100</v>
      </c>
      <c r="H10" s="1">
        <v>103.8</v>
      </c>
      <c r="I10" s="27">
        <v>107.5</v>
      </c>
      <c r="J10" s="8">
        <v>95.9</v>
      </c>
      <c r="K10" s="1">
        <v>95.1</v>
      </c>
      <c r="L10" s="1">
        <v>99</v>
      </c>
      <c r="M10" s="1">
        <v>108.8</v>
      </c>
      <c r="N10" s="1">
        <v>109.4</v>
      </c>
      <c r="O10" s="1">
        <v>110.8</v>
      </c>
      <c r="P10" s="1">
        <v>114.1</v>
      </c>
      <c r="Q10" s="1">
        <v>114.9</v>
      </c>
      <c r="R10" s="1">
        <v>106</v>
      </c>
      <c r="S10" s="1">
        <v>110.2</v>
      </c>
      <c r="T10" s="1">
        <v>111.9</v>
      </c>
      <c r="U10" s="1">
        <v>111.7</v>
      </c>
    </row>
    <row r="11" spans="1:21" ht="18" customHeight="1" x14ac:dyDescent="0.15">
      <c r="A11" s="10"/>
      <c r="B11" s="70" t="s">
        <v>16</v>
      </c>
      <c r="C11" s="71"/>
      <c r="D11" s="11">
        <v>1549</v>
      </c>
      <c r="E11" s="1">
        <v>104.7</v>
      </c>
      <c r="F11" s="1">
        <v>107.3</v>
      </c>
      <c r="G11" s="1">
        <v>100</v>
      </c>
      <c r="H11" s="1">
        <v>109.6</v>
      </c>
      <c r="I11" s="27">
        <v>103.3</v>
      </c>
      <c r="J11" s="8">
        <v>76.5</v>
      </c>
      <c r="K11" s="1">
        <v>109.1</v>
      </c>
      <c r="L11" s="1">
        <v>108.1</v>
      </c>
      <c r="M11" s="1">
        <v>111.5</v>
      </c>
      <c r="N11" s="1">
        <v>114.4</v>
      </c>
      <c r="O11" s="1">
        <v>107.3</v>
      </c>
      <c r="P11" s="1">
        <v>105.7</v>
      </c>
      <c r="Q11" s="1">
        <v>103.1</v>
      </c>
      <c r="R11" s="1">
        <v>85.6</v>
      </c>
      <c r="S11" s="1">
        <v>105.5</v>
      </c>
      <c r="T11" s="1">
        <v>102.4</v>
      </c>
      <c r="U11" s="1">
        <v>107.3</v>
      </c>
    </row>
    <row r="12" spans="1:21" ht="18" customHeight="1" x14ac:dyDescent="0.15">
      <c r="A12" s="10"/>
      <c r="B12" s="70" t="s">
        <v>27</v>
      </c>
      <c r="C12" s="71"/>
      <c r="D12" s="11">
        <v>2285.4</v>
      </c>
      <c r="E12" s="1">
        <v>99.9</v>
      </c>
      <c r="F12" s="1">
        <v>97.1</v>
      </c>
      <c r="G12" s="1">
        <v>100</v>
      </c>
      <c r="H12" s="1">
        <v>95.2</v>
      </c>
      <c r="I12" s="27">
        <v>99.2</v>
      </c>
      <c r="J12" s="8">
        <v>82.4</v>
      </c>
      <c r="K12" s="1">
        <v>67.5</v>
      </c>
      <c r="L12" s="1">
        <v>90.9</v>
      </c>
      <c r="M12" s="1">
        <v>107.1</v>
      </c>
      <c r="N12" s="1">
        <v>100.4</v>
      </c>
      <c r="O12" s="1">
        <v>100.5</v>
      </c>
      <c r="P12" s="1">
        <v>104.7</v>
      </c>
      <c r="Q12" s="1">
        <v>104.6</v>
      </c>
      <c r="R12" s="1">
        <v>91.9</v>
      </c>
      <c r="S12" s="1">
        <v>107.7</v>
      </c>
      <c r="T12" s="1">
        <v>128</v>
      </c>
      <c r="U12" s="1">
        <v>107.7</v>
      </c>
    </row>
    <row r="13" spans="1:21" ht="18" customHeight="1" x14ac:dyDescent="0.15">
      <c r="A13" s="10"/>
      <c r="B13" s="70" t="s">
        <v>43</v>
      </c>
      <c r="C13" s="71"/>
      <c r="D13" s="11">
        <v>945.3</v>
      </c>
      <c r="E13" s="1">
        <v>156.30000000000001</v>
      </c>
      <c r="F13" s="1">
        <v>111.5</v>
      </c>
      <c r="G13" s="1">
        <v>100</v>
      </c>
      <c r="H13" s="1">
        <v>106.7</v>
      </c>
      <c r="I13" s="27">
        <v>102.6</v>
      </c>
      <c r="J13" s="8">
        <v>101.8</v>
      </c>
      <c r="K13" s="1">
        <v>104.6</v>
      </c>
      <c r="L13" s="1">
        <v>97.7</v>
      </c>
      <c r="M13" s="1">
        <v>112.9</v>
      </c>
      <c r="N13" s="1">
        <v>94.6</v>
      </c>
      <c r="O13" s="1">
        <v>97.3</v>
      </c>
      <c r="P13" s="1">
        <v>104.2</v>
      </c>
      <c r="Q13" s="1">
        <v>107.2</v>
      </c>
      <c r="R13" s="1">
        <v>106.1</v>
      </c>
      <c r="S13" s="1">
        <v>106.6</v>
      </c>
      <c r="T13" s="1">
        <v>104.4</v>
      </c>
      <c r="U13" s="1">
        <v>91.5</v>
      </c>
    </row>
    <row r="14" spans="1:21" ht="18" customHeight="1" x14ac:dyDescent="0.15">
      <c r="A14" s="10"/>
      <c r="B14" s="70" t="s">
        <v>44</v>
      </c>
      <c r="C14" s="71"/>
      <c r="D14" s="11">
        <v>911.8</v>
      </c>
      <c r="E14" s="1">
        <v>139.6</v>
      </c>
      <c r="F14" s="1">
        <v>114.7</v>
      </c>
      <c r="G14" s="1">
        <v>100</v>
      </c>
      <c r="H14" s="1">
        <v>113.3</v>
      </c>
      <c r="I14" s="27">
        <v>133.4</v>
      </c>
      <c r="J14" s="8">
        <v>123.3</v>
      </c>
      <c r="K14" s="1">
        <v>121.9</v>
      </c>
      <c r="L14" s="1">
        <v>113.8</v>
      </c>
      <c r="M14" s="1">
        <v>126.7</v>
      </c>
      <c r="N14" s="1">
        <v>137.6</v>
      </c>
      <c r="O14" s="1">
        <v>135.30000000000001</v>
      </c>
      <c r="P14" s="1">
        <v>142.9</v>
      </c>
      <c r="Q14" s="1">
        <v>144.9</v>
      </c>
      <c r="R14" s="1">
        <v>138.6</v>
      </c>
      <c r="S14" s="1">
        <v>133.5</v>
      </c>
      <c r="T14" s="1">
        <v>141.19999999999999</v>
      </c>
      <c r="U14" s="1">
        <v>139.80000000000001</v>
      </c>
    </row>
    <row r="15" spans="1:21" ht="18" customHeight="1" x14ac:dyDescent="0.15">
      <c r="A15" s="10"/>
      <c r="B15" s="70" t="s">
        <v>45</v>
      </c>
      <c r="C15" s="71"/>
      <c r="D15" s="11">
        <v>185.8</v>
      </c>
      <c r="E15" s="1">
        <v>162.6</v>
      </c>
      <c r="F15" s="1">
        <v>131.30000000000001</v>
      </c>
      <c r="G15" s="1">
        <v>100</v>
      </c>
      <c r="H15" s="1">
        <v>111.8</v>
      </c>
      <c r="I15" s="27">
        <v>114.8</v>
      </c>
      <c r="J15" s="8">
        <v>113.6</v>
      </c>
      <c r="K15" s="1">
        <v>118.8</v>
      </c>
      <c r="L15" s="1">
        <v>103</v>
      </c>
      <c r="M15" s="1">
        <v>75.8</v>
      </c>
      <c r="N15" s="1">
        <v>133.80000000000001</v>
      </c>
      <c r="O15" s="1">
        <v>141</v>
      </c>
      <c r="P15" s="1">
        <v>125.8</v>
      </c>
      <c r="Q15" s="1">
        <v>108.4</v>
      </c>
      <c r="R15" s="1">
        <v>131</v>
      </c>
      <c r="S15" s="1">
        <v>115.1</v>
      </c>
      <c r="T15" s="1">
        <v>105.8</v>
      </c>
      <c r="U15" s="1">
        <v>114</v>
      </c>
    </row>
    <row r="16" spans="1:21" ht="18" customHeight="1" x14ac:dyDescent="0.15">
      <c r="A16" s="10"/>
      <c r="B16" s="70" t="s">
        <v>46</v>
      </c>
      <c r="C16" s="71"/>
      <c r="D16" s="11">
        <v>731</v>
      </c>
      <c r="E16" s="1">
        <v>89.3</v>
      </c>
      <c r="F16" s="1">
        <v>96.6</v>
      </c>
      <c r="G16" s="1">
        <v>100</v>
      </c>
      <c r="H16" s="1">
        <v>92.5</v>
      </c>
      <c r="I16" s="27">
        <v>100.6</v>
      </c>
      <c r="J16" s="8">
        <v>86.3</v>
      </c>
      <c r="K16" s="1">
        <v>88.2</v>
      </c>
      <c r="L16" s="1">
        <v>80.7</v>
      </c>
      <c r="M16" s="1">
        <v>102.5</v>
      </c>
      <c r="N16" s="1">
        <v>72.099999999999994</v>
      </c>
      <c r="O16" s="1">
        <v>103.2</v>
      </c>
      <c r="P16" s="1">
        <v>107.7</v>
      </c>
      <c r="Q16" s="1">
        <v>111.2</v>
      </c>
      <c r="R16" s="1">
        <v>115.6</v>
      </c>
      <c r="S16" s="1">
        <v>116.5</v>
      </c>
      <c r="T16" s="1">
        <v>110.5</v>
      </c>
      <c r="U16" s="1">
        <v>110.1</v>
      </c>
    </row>
    <row r="17" spans="1:21" ht="18" customHeight="1" x14ac:dyDescent="0.15">
      <c r="A17" s="10"/>
      <c r="B17" s="70" t="s">
        <v>17</v>
      </c>
      <c r="C17" s="71"/>
      <c r="D17" s="11">
        <v>439.9</v>
      </c>
      <c r="E17" s="1">
        <v>125</v>
      </c>
      <c r="F17" s="1">
        <v>112</v>
      </c>
      <c r="G17" s="1">
        <v>100</v>
      </c>
      <c r="H17" s="1">
        <v>115.3</v>
      </c>
      <c r="I17" s="27">
        <v>115.1</v>
      </c>
      <c r="J17" s="8">
        <v>106.7</v>
      </c>
      <c r="K17" s="1">
        <v>114.8</v>
      </c>
      <c r="L17" s="1">
        <v>112.8</v>
      </c>
      <c r="M17" s="1">
        <v>111.2</v>
      </c>
      <c r="N17" s="1">
        <v>128.5</v>
      </c>
      <c r="O17" s="1">
        <v>124.9</v>
      </c>
      <c r="P17" s="1">
        <v>118.5</v>
      </c>
      <c r="Q17" s="1">
        <v>114.7</v>
      </c>
      <c r="R17" s="1">
        <v>113.2</v>
      </c>
      <c r="S17" s="1">
        <v>113.5</v>
      </c>
      <c r="T17" s="1">
        <v>109.5</v>
      </c>
      <c r="U17" s="1">
        <v>111.8</v>
      </c>
    </row>
    <row r="18" spans="1:21" ht="18" customHeight="1" x14ac:dyDescent="0.15">
      <c r="A18" s="10"/>
      <c r="B18" s="70" t="s">
        <v>28</v>
      </c>
      <c r="C18" s="71"/>
      <c r="D18" s="11">
        <v>1648</v>
      </c>
      <c r="E18" s="1">
        <v>108.9</v>
      </c>
      <c r="F18" s="1">
        <v>121.8</v>
      </c>
      <c r="G18" s="1">
        <v>100</v>
      </c>
      <c r="H18" s="1">
        <v>108.4</v>
      </c>
      <c r="I18" s="27">
        <v>115.6</v>
      </c>
      <c r="J18" s="8">
        <v>104.7</v>
      </c>
      <c r="K18" s="1">
        <v>85.1</v>
      </c>
      <c r="L18" s="1">
        <v>84.7</v>
      </c>
      <c r="M18" s="1">
        <v>108.1</v>
      </c>
      <c r="N18" s="1">
        <v>127</v>
      </c>
      <c r="O18" s="1">
        <v>126.6</v>
      </c>
      <c r="P18" s="1">
        <v>129.80000000000001</v>
      </c>
      <c r="Q18" s="1">
        <v>149</v>
      </c>
      <c r="R18" s="1">
        <v>112.9</v>
      </c>
      <c r="S18" s="1">
        <v>109.7</v>
      </c>
      <c r="T18" s="1">
        <v>114.8</v>
      </c>
      <c r="U18" s="1">
        <v>117.8</v>
      </c>
    </row>
    <row r="19" spans="1:21" ht="18" customHeight="1" x14ac:dyDescent="0.15">
      <c r="A19" s="10"/>
      <c r="B19" s="70" t="s">
        <v>29</v>
      </c>
      <c r="C19" s="71"/>
      <c r="D19" s="11">
        <v>208.6</v>
      </c>
      <c r="E19" s="1">
        <v>158.80000000000001</v>
      </c>
      <c r="F19" s="1">
        <v>142.19999999999999</v>
      </c>
      <c r="G19" s="1">
        <v>100</v>
      </c>
      <c r="H19" s="1">
        <v>91.1</v>
      </c>
      <c r="I19" s="27">
        <v>94.9</v>
      </c>
      <c r="J19" s="8">
        <v>80.099999999999994</v>
      </c>
      <c r="K19" s="1">
        <v>73.900000000000006</v>
      </c>
      <c r="L19" s="1">
        <v>67.2</v>
      </c>
      <c r="M19" s="1">
        <v>84.4</v>
      </c>
      <c r="N19" s="1">
        <v>81.2</v>
      </c>
      <c r="O19" s="1">
        <v>103.2</v>
      </c>
      <c r="P19" s="1">
        <v>111.5</v>
      </c>
      <c r="Q19" s="1">
        <v>107</v>
      </c>
      <c r="R19" s="1">
        <v>107.3</v>
      </c>
      <c r="S19" s="1">
        <v>103.1</v>
      </c>
      <c r="T19" s="1">
        <v>103.2</v>
      </c>
      <c r="U19" s="1">
        <v>112.8</v>
      </c>
    </row>
    <row r="20" spans="1:21" ht="18" customHeight="1" x14ac:dyDescent="0.15">
      <c r="A20" s="10"/>
      <c r="B20" s="70" t="s">
        <v>30</v>
      </c>
      <c r="C20" s="71"/>
      <c r="D20" s="11">
        <v>103.3</v>
      </c>
      <c r="E20" s="1">
        <v>106.6</v>
      </c>
      <c r="F20" s="1">
        <v>105.6</v>
      </c>
      <c r="G20" s="1">
        <v>100</v>
      </c>
      <c r="H20" s="1">
        <v>102.9</v>
      </c>
      <c r="I20" s="27">
        <v>104.6</v>
      </c>
      <c r="J20" s="8">
        <v>104.1</v>
      </c>
      <c r="K20" s="1">
        <v>106.7</v>
      </c>
      <c r="L20" s="1">
        <v>106.2</v>
      </c>
      <c r="M20" s="1">
        <v>103.9</v>
      </c>
      <c r="N20" s="1">
        <v>104.3</v>
      </c>
      <c r="O20" s="1">
        <v>98.2</v>
      </c>
      <c r="P20" s="1">
        <v>105.9</v>
      </c>
      <c r="Q20" s="1">
        <v>107.4</v>
      </c>
      <c r="R20" s="1">
        <v>107.5</v>
      </c>
      <c r="S20" s="1">
        <v>103.4</v>
      </c>
      <c r="T20" s="1">
        <v>104.2</v>
      </c>
      <c r="U20" s="1">
        <v>103.2</v>
      </c>
    </row>
    <row r="21" spans="1:21" ht="18" customHeight="1" x14ac:dyDescent="0.15">
      <c r="A21" s="10"/>
      <c r="B21" s="70" t="s">
        <v>25</v>
      </c>
      <c r="C21" s="71"/>
      <c r="D21" s="11">
        <v>630.4</v>
      </c>
      <c r="E21" s="1">
        <v>104.1</v>
      </c>
      <c r="F21" s="1">
        <v>102.7</v>
      </c>
      <c r="G21" s="1">
        <v>100</v>
      </c>
      <c r="H21" s="1">
        <v>97.9</v>
      </c>
      <c r="I21" s="27">
        <v>105.2</v>
      </c>
      <c r="J21" s="8">
        <v>103.1</v>
      </c>
      <c r="K21" s="1">
        <v>102.2</v>
      </c>
      <c r="L21" s="1">
        <v>102.5</v>
      </c>
      <c r="M21" s="1">
        <v>110.2</v>
      </c>
      <c r="N21" s="1">
        <v>108.2</v>
      </c>
      <c r="O21" s="1">
        <v>98.9</v>
      </c>
      <c r="P21" s="1">
        <v>104.8</v>
      </c>
      <c r="Q21" s="1">
        <v>107.2</v>
      </c>
      <c r="R21" s="1">
        <v>108.8</v>
      </c>
      <c r="S21" s="1">
        <v>105.9</v>
      </c>
      <c r="T21" s="1">
        <v>106.3</v>
      </c>
      <c r="U21" s="1">
        <v>106.5</v>
      </c>
    </row>
    <row r="22" spans="1:21" ht="18" customHeight="1" x14ac:dyDescent="0.15">
      <c r="A22" s="10"/>
      <c r="B22" s="70" t="s">
        <v>18</v>
      </c>
      <c r="C22" s="71"/>
      <c r="D22" s="11">
        <v>302.5</v>
      </c>
      <c r="E22" s="1">
        <v>127.2</v>
      </c>
      <c r="F22" s="1">
        <v>119.6</v>
      </c>
      <c r="G22" s="1">
        <v>100</v>
      </c>
      <c r="H22" s="1">
        <v>102.4</v>
      </c>
      <c r="I22" s="27">
        <v>99.8</v>
      </c>
      <c r="J22" s="8">
        <v>97.9</v>
      </c>
      <c r="K22" s="1">
        <v>96.6</v>
      </c>
      <c r="L22" s="1">
        <v>98.5</v>
      </c>
      <c r="M22" s="1">
        <v>100.6</v>
      </c>
      <c r="N22" s="1">
        <v>99.1</v>
      </c>
      <c r="O22" s="1">
        <v>102.9</v>
      </c>
      <c r="P22" s="1">
        <v>101.8</v>
      </c>
      <c r="Q22" s="1">
        <v>99.8</v>
      </c>
      <c r="R22" s="1">
        <v>100.2</v>
      </c>
      <c r="S22" s="1">
        <v>103.6</v>
      </c>
      <c r="T22" s="1">
        <v>101.3</v>
      </c>
      <c r="U22" s="1">
        <v>97.6</v>
      </c>
    </row>
    <row r="23" spans="1:21" ht="18" customHeight="1" x14ac:dyDescent="0.15">
      <c r="A23" s="10"/>
      <c r="B23" s="10"/>
      <c r="C23" s="10" t="s">
        <v>41</v>
      </c>
      <c r="D23" s="11">
        <v>41.6</v>
      </c>
      <c r="E23" s="1">
        <v>143.19999999999999</v>
      </c>
      <c r="F23" s="1">
        <v>118.3</v>
      </c>
      <c r="G23" s="1">
        <v>100</v>
      </c>
      <c r="H23" s="1">
        <v>87.8</v>
      </c>
      <c r="I23" s="27">
        <v>67.599999999999994</v>
      </c>
      <c r="J23" s="8">
        <v>66</v>
      </c>
      <c r="K23" s="1">
        <v>63.1</v>
      </c>
      <c r="L23" s="1">
        <v>72.900000000000006</v>
      </c>
      <c r="M23" s="1">
        <v>74.099999999999994</v>
      </c>
      <c r="N23" s="1">
        <v>63.1</v>
      </c>
      <c r="O23" s="1">
        <v>59.6</v>
      </c>
      <c r="P23" s="1">
        <v>66</v>
      </c>
      <c r="Q23" s="1">
        <v>72.400000000000006</v>
      </c>
      <c r="R23" s="1">
        <v>74.5</v>
      </c>
      <c r="S23" s="1">
        <v>74.3</v>
      </c>
      <c r="T23" s="1">
        <v>71.8</v>
      </c>
      <c r="U23" s="1">
        <v>58.9</v>
      </c>
    </row>
    <row r="24" spans="1:21" ht="18" customHeight="1" x14ac:dyDescent="0.15">
      <c r="A24" s="10"/>
      <c r="B24" s="10"/>
      <c r="C24" s="10" t="s">
        <v>31</v>
      </c>
      <c r="D24" s="11">
        <v>85</v>
      </c>
      <c r="E24" s="1">
        <v>109</v>
      </c>
      <c r="F24" s="1">
        <v>106.1</v>
      </c>
      <c r="G24" s="1">
        <v>100</v>
      </c>
      <c r="H24" s="1">
        <v>102.4</v>
      </c>
      <c r="I24" s="27">
        <v>101.4</v>
      </c>
      <c r="J24" s="8">
        <v>91.6</v>
      </c>
      <c r="K24" s="1">
        <v>95.9</v>
      </c>
      <c r="L24" s="1">
        <v>102.2</v>
      </c>
      <c r="M24" s="1">
        <v>102.5</v>
      </c>
      <c r="N24" s="1">
        <v>104.9</v>
      </c>
      <c r="O24" s="1">
        <v>109.1</v>
      </c>
      <c r="P24" s="1">
        <v>102.2</v>
      </c>
      <c r="Q24" s="1">
        <v>104.9</v>
      </c>
      <c r="R24" s="1">
        <v>106</v>
      </c>
      <c r="S24" s="1">
        <v>100.9</v>
      </c>
      <c r="T24" s="1">
        <v>97.6</v>
      </c>
      <c r="U24" s="1">
        <v>99</v>
      </c>
    </row>
    <row r="25" spans="1:21" ht="18" customHeight="1" x14ac:dyDescent="0.15">
      <c r="A25" s="10"/>
      <c r="B25" s="10"/>
      <c r="C25" s="10" t="s">
        <v>32</v>
      </c>
      <c r="D25" s="11">
        <v>103.9</v>
      </c>
      <c r="E25" s="1">
        <v>132.80000000000001</v>
      </c>
      <c r="F25" s="1">
        <v>128.9</v>
      </c>
      <c r="G25" s="1">
        <v>100</v>
      </c>
      <c r="H25" s="1">
        <v>105.2</v>
      </c>
      <c r="I25" s="27">
        <v>103.9</v>
      </c>
      <c r="J25" s="8">
        <v>112.1</v>
      </c>
      <c r="K25" s="1">
        <v>108.5</v>
      </c>
      <c r="L25" s="1">
        <v>106.3</v>
      </c>
      <c r="M25" s="1">
        <v>105</v>
      </c>
      <c r="N25" s="1">
        <v>109.4</v>
      </c>
      <c r="O25" s="1">
        <v>108.8</v>
      </c>
      <c r="P25" s="1">
        <v>103.6</v>
      </c>
      <c r="Q25" s="1">
        <v>94</v>
      </c>
      <c r="R25" s="1">
        <v>98.4</v>
      </c>
      <c r="S25" s="1">
        <v>106.7</v>
      </c>
      <c r="T25" s="1">
        <v>104.8</v>
      </c>
      <c r="U25" s="1">
        <v>94.3</v>
      </c>
    </row>
    <row r="26" spans="1:21" ht="18" customHeight="1" x14ac:dyDescent="0.15">
      <c r="A26" s="10"/>
      <c r="B26" s="10"/>
      <c r="C26" s="10" t="s">
        <v>19</v>
      </c>
      <c r="D26" s="11">
        <v>72</v>
      </c>
      <c r="E26" s="1">
        <v>131.4</v>
      </c>
      <c r="F26" s="1">
        <v>123.1</v>
      </c>
      <c r="G26" s="1">
        <v>100</v>
      </c>
      <c r="H26" s="1">
        <v>106.7</v>
      </c>
      <c r="I26" s="27">
        <v>110.6</v>
      </c>
      <c r="J26" s="8">
        <v>99.4</v>
      </c>
      <c r="K26" s="1">
        <v>102.5</v>
      </c>
      <c r="L26" s="1">
        <v>94.3</v>
      </c>
      <c r="M26" s="1">
        <v>109</v>
      </c>
      <c r="N26" s="1">
        <v>105.3</v>
      </c>
      <c r="O26" s="1">
        <v>108.9</v>
      </c>
      <c r="P26" s="1">
        <v>127.6</v>
      </c>
      <c r="Q26" s="1">
        <v>119.5</v>
      </c>
      <c r="R26" s="1">
        <v>111.8</v>
      </c>
      <c r="S26" s="1">
        <v>122.1</v>
      </c>
      <c r="T26" s="1">
        <v>115.7</v>
      </c>
      <c r="U26" s="1">
        <v>120.5</v>
      </c>
    </row>
    <row r="27" spans="1:21" ht="18" customHeight="1" x14ac:dyDescent="0.15">
      <c r="A27" s="68" t="s">
        <v>20</v>
      </c>
      <c r="B27" s="68"/>
      <c r="C27" s="69"/>
      <c r="D27" s="11">
        <v>59</v>
      </c>
      <c r="E27" s="1">
        <v>105.4</v>
      </c>
      <c r="F27" s="1">
        <v>105.8</v>
      </c>
      <c r="G27" s="1">
        <v>100</v>
      </c>
      <c r="H27" s="1">
        <v>103.2</v>
      </c>
      <c r="I27" s="27">
        <v>100.5</v>
      </c>
      <c r="J27" s="8">
        <v>101.3</v>
      </c>
      <c r="K27" s="1">
        <v>101.1</v>
      </c>
      <c r="L27" s="1">
        <v>104.7</v>
      </c>
      <c r="M27" s="1">
        <v>102.6</v>
      </c>
      <c r="N27" s="1">
        <v>107.5</v>
      </c>
      <c r="O27" s="1">
        <v>105.7</v>
      </c>
      <c r="P27" s="1">
        <v>100.6</v>
      </c>
      <c r="Q27" s="1">
        <v>101.2</v>
      </c>
      <c r="R27" s="1">
        <v>93.2</v>
      </c>
      <c r="S27" s="1">
        <v>97.8</v>
      </c>
      <c r="T27" s="1">
        <v>96.8</v>
      </c>
      <c r="U27" s="1">
        <v>94.6</v>
      </c>
    </row>
    <row r="28" spans="1:21" ht="12" customHeight="1" x14ac:dyDescent="0.15">
      <c r="D28" s="11"/>
      <c r="E28" s="15"/>
      <c r="F28" s="15"/>
      <c r="G28" s="15"/>
      <c r="H28" s="65"/>
      <c r="I28" s="65"/>
      <c r="J28" s="16"/>
      <c r="K28" s="15"/>
      <c r="L28" s="15"/>
      <c r="O28" s="15"/>
      <c r="P28" s="15"/>
      <c r="Q28" s="15"/>
      <c r="R28" s="15"/>
      <c r="S28" s="15"/>
      <c r="T28" s="15"/>
    </row>
    <row r="29" spans="1:21" ht="12" customHeight="1" x14ac:dyDescent="0.15">
      <c r="A29" s="5" t="s">
        <v>73</v>
      </c>
      <c r="B29" s="5"/>
      <c r="C29" s="5"/>
      <c r="D29" s="5"/>
      <c r="M29" s="5"/>
      <c r="N29" s="5"/>
      <c r="U29" s="5"/>
    </row>
    <row r="30" spans="1:21" ht="15" customHeight="1" x14ac:dyDescent="0.15">
      <c r="A30" s="17" t="s">
        <v>26</v>
      </c>
      <c r="C30" s="1"/>
    </row>
    <row r="31" spans="1:21" ht="12" customHeight="1" x14ac:dyDescent="0.15"/>
  </sheetData>
  <mergeCells count="25">
    <mergeCell ref="E5:I5"/>
    <mergeCell ref="B19:C19"/>
    <mergeCell ref="B20:C20"/>
    <mergeCell ref="B21:C21"/>
    <mergeCell ref="B22:C22"/>
    <mergeCell ref="B14:C14"/>
    <mergeCell ref="B15:C15"/>
    <mergeCell ref="B16:C16"/>
    <mergeCell ref="B17:C17"/>
    <mergeCell ref="A27:C27"/>
    <mergeCell ref="B13:C13"/>
    <mergeCell ref="A1:U1"/>
    <mergeCell ref="A3:U3"/>
    <mergeCell ref="E4:M4"/>
    <mergeCell ref="T4:U4"/>
    <mergeCell ref="A5:C6"/>
    <mergeCell ref="D5:D6"/>
    <mergeCell ref="K5:P5"/>
    <mergeCell ref="R5:T5"/>
    <mergeCell ref="A8:C8"/>
    <mergeCell ref="A9:C9"/>
    <mergeCell ref="A10:C10"/>
    <mergeCell ref="B11:C11"/>
    <mergeCell ref="B12:C12"/>
    <mergeCell ref="B18:C18"/>
  </mergeCells>
  <phoneticPr fontId="3"/>
  <dataValidations count="1">
    <dataValidation allowBlank="1" showInputMessage="1" showErrorMessage="1" sqref="J8:U8 J29:U31 E8:I20 E28:I28" xr:uid="{00000000-0002-0000-0000-000000000000}"/>
  </dataValidations>
  <pageMargins left="0.59055118110236227" right="0.19685039370078741" top="0.59055118110236227" bottom="0.19685039370078741" header="0.51181102362204722" footer="0.31496062992125984"/>
  <pageSetup paperSize="9" scale="74" orientation="landscape" r:id="rId1"/>
  <headerFooter alignWithMargins="0"/>
  <colBreaks count="1" manualBreakCount="1">
    <brk id="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U29"/>
  <sheetViews>
    <sheetView showGridLines="0" zoomScaleNormal="100" zoomScaleSheetLayoutView="100" workbookViewId="0">
      <selection sqref="A1:U1"/>
    </sheetView>
  </sheetViews>
  <sheetFormatPr defaultColWidth="10.42578125" defaultRowHeight="15" customHeight="1" x14ac:dyDescent="0.15"/>
  <cols>
    <col min="1" max="1" width="3.85546875" style="1" customWidth="1"/>
    <col min="2" max="2" width="6.7109375" style="1" customWidth="1"/>
    <col min="3" max="3" width="25.7109375" style="10" customWidth="1"/>
    <col min="4" max="4" width="12.28515625" style="1" customWidth="1"/>
    <col min="5" max="5" width="9.85546875" style="1" customWidth="1"/>
    <col min="6" max="9" width="9.7109375" style="1" customWidth="1"/>
    <col min="10" max="21" width="8.7109375" style="1" customWidth="1"/>
    <col min="22" max="16384" width="10.42578125" style="1"/>
  </cols>
  <sheetData>
    <row r="1" spans="1:21" ht="16.5" customHeight="1" x14ac:dyDescent="0.15">
      <c r="A1" s="73" t="s">
        <v>65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</row>
    <row r="2" spans="1:21" s="41" customFormat="1" ht="21.75" customHeight="1" thickBot="1" x14ac:dyDescent="0.2">
      <c r="A2" s="40"/>
      <c r="B2" s="40"/>
      <c r="C2" s="40"/>
      <c r="D2" s="40"/>
      <c r="E2" s="74"/>
      <c r="F2" s="74"/>
      <c r="G2" s="74"/>
      <c r="H2" s="74"/>
      <c r="I2" s="74"/>
      <c r="J2" s="74"/>
      <c r="K2" s="74"/>
      <c r="L2" s="74"/>
      <c r="M2" s="74"/>
      <c r="N2" s="40"/>
      <c r="O2" s="40"/>
      <c r="P2" s="40"/>
      <c r="Q2" s="40"/>
      <c r="R2" s="40"/>
      <c r="S2" s="40"/>
      <c r="T2" s="75" t="s">
        <v>74</v>
      </c>
      <c r="U2" s="75"/>
    </row>
    <row r="3" spans="1:21" s="3" customFormat="1" ht="18" customHeight="1" thickTop="1" x14ac:dyDescent="0.15">
      <c r="A3" s="76" t="s">
        <v>0</v>
      </c>
      <c r="B3" s="76"/>
      <c r="C3" s="77"/>
      <c r="D3" s="80" t="s">
        <v>1</v>
      </c>
      <c r="E3" s="43"/>
      <c r="F3" s="43"/>
      <c r="G3" s="43"/>
      <c r="H3" s="43"/>
      <c r="I3" s="35"/>
      <c r="J3" s="42"/>
      <c r="K3" s="82" t="s">
        <v>24</v>
      </c>
      <c r="L3" s="82"/>
      <c r="M3" s="82"/>
      <c r="N3" s="82"/>
      <c r="O3" s="82"/>
      <c r="P3" s="82"/>
      <c r="Q3" s="43"/>
      <c r="R3" s="82" t="s">
        <v>71</v>
      </c>
      <c r="S3" s="82"/>
      <c r="T3" s="82"/>
      <c r="U3" s="43"/>
    </row>
    <row r="4" spans="1:21" s="4" customFormat="1" ht="18" customHeight="1" x14ac:dyDescent="0.15">
      <c r="A4" s="78"/>
      <c r="B4" s="78"/>
      <c r="C4" s="79"/>
      <c r="D4" s="81"/>
      <c r="E4" s="44" t="s">
        <v>67</v>
      </c>
      <c r="F4" s="44" t="s">
        <v>50</v>
      </c>
      <c r="G4" s="44" t="s">
        <v>53</v>
      </c>
      <c r="H4" s="44" t="s">
        <v>54</v>
      </c>
      <c r="I4" s="45" t="s">
        <v>70</v>
      </c>
      <c r="J4" s="38" t="s">
        <v>2</v>
      </c>
      <c r="K4" s="38" t="s">
        <v>3</v>
      </c>
      <c r="L4" s="38" t="s">
        <v>4</v>
      </c>
      <c r="M4" s="38" t="s">
        <v>5</v>
      </c>
      <c r="N4" s="38" t="s">
        <v>6</v>
      </c>
      <c r="O4" s="38" t="s">
        <v>7</v>
      </c>
      <c r="P4" s="38" t="s">
        <v>8</v>
      </c>
      <c r="Q4" s="38" t="s">
        <v>9</v>
      </c>
      <c r="R4" s="38" t="s">
        <v>10</v>
      </c>
      <c r="S4" s="38" t="s">
        <v>11</v>
      </c>
      <c r="T4" s="38" t="s">
        <v>12</v>
      </c>
      <c r="U4" s="38" t="s">
        <v>13</v>
      </c>
    </row>
    <row r="5" spans="1:21" ht="12" customHeight="1" x14ac:dyDescent="0.15">
      <c r="D5" s="11"/>
      <c r="I5" s="27"/>
      <c r="J5" s="8"/>
    </row>
    <row r="6" spans="1:21" ht="18" customHeight="1" x14ac:dyDescent="0.15">
      <c r="A6" s="83" t="s">
        <v>21</v>
      </c>
      <c r="B6" s="83"/>
      <c r="C6" s="84"/>
      <c r="D6" s="11"/>
      <c r="I6" s="27"/>
      <c r="J6" s="12"/>
      <c r="K6" s="7"/>
      <c r="L6" s="7"/>
      <c r="M6" s="7"/>
      <c r="O6" s="13"/>
      <c r="P6" s="14"/>
      <c r="Q6" s="14"/>
      <c r="R6" s="7"/>
      <c r="S6" s="7"/>
      <c r="T6" s="7"/>
      <c r="U6" s="7"/>
    </row>
    <row r="7" spans="1:21" ht="18" customHeight="1" x14ac:dyDescent="0.15">
      <c r="A7" s="68" t="s">
        <v>33</v>
      </c>
      <c r="B7" s="68"/>
      <c r="C7" s="69"/>
      <c r="D7" s="58">
        <v>10000</v>
      </c>
      <c r="E7" s="7">
        <v>109.6</v>
      </c>
      <c r="F7" s="7">
        <v>108.4</v>
      </c>
      <c r="G7" s="7">
        <v>100</v>
      </c>
      <c r="H7" s="7">
        <v>103.5</v>
      </c>
      <c r="I7" s="28">
        <v>103.6</v>
      </c>
      <c r="J7" s="8">
        <v>94.5</v>
      </c>
      <c r="K7" s="1">
        <v>94.1</v>
      </c>
      <c r="L7" s="1">
        <v>94.3</v>
      </c>
      <c r="M7" s="1">
        <v>104.6</v>
      </c>
      <c r="N7" s="1">
        <v>105</v>
      </c>
      <c r="O7" s="1">
        <v>107.9</v>
      </c>
      <c r="P7" s="1">
        <v>109.1</v>
      </c>
      <c r="Q7" s="1">
        <v>110.5</v>
      </c>
      <c r="R7" s="1">
        <v>104.2</v>
      </c>
      <c r="S7" s="1">
        <v>106.3</v>
      </c>
      <c r="T7" s="1">
        <v>108.2</v>
      </c>
      <c r="U7" s="1">
        <v>105.7</v>
      </c>
    </row>
    <row r="8" spans="1:21" ht="18" customHeight="1" x14ac:dyDescent="0.15">
      <c r="A8" s="68" t="s">
        <v>15</v>
      </c>
      <c r="B8" s="68"/>
      <c r="C8" s="69"/>
      <c r="D8" s="58">
        <v>9957.9</v>
      </c>
      <c r="E8" s="7">
        <v>109.6</v>
      </c>
      <c r="F8" s="7">
        <v>108.4</v>
      </c>
      <c r="G8" s="7">
        <v>100</v>
      </c>
      <c r="H8" s="7">
        <v>103.5</v>
      </c>
      <c r="I8" s="28">
        <v>103.6</v>
      </c>
      <c r="J8" s="8">
        <v>94.5</v>
      </c>
      <c r="K8" s="1">
        <v>94</v>
      </c>
      <c r="L8" s="1">
        <v>94.3</v>
      </c>
      <c r="M8" s="1">
        <v>104.6</v>
      </c>
      <c r="N8" s="1">
        <v>105</v>
      </c>
      <c r="O8" s="1">
        <v>107.8</v>
      </c>
      <c r="P8" s="1">
        <v>109.2</v>
      </c>
      <c r="Q8" s="1">
        <v>110.5</v>
      </c>
      <c r="R8" s="1">
        <v>104.2</v>
      </c>
      <c r="S8" s="1">
        <v>106.3</v>
      </c>
      <c r="T8" s="1">
        <v>108.2</v>
      </c>
      <c r="U8" s="1">
        <v>105.7</v>
      </c>
    </row>
    <row r="9" spans="1:21" ht="18" customHeight="1" x14ac:dyDescent="0.15">
      <c r="A9" s="10"/>
      <c r="B9" s="70" t="s">
        <v>16</v>
      </c>
      <c r="C9" s="71"/>
      <c r="D9" s="6">
        <v>2773.9</v>
      </c>
      <c r="E9" s="7">
        <v>104.4</v>
      </c>
      <c r="F9" s="7">
        <v>106.4</v>
      </c>
      <c r="G9" s="7">
        <v>100</v>
      </c>
      <c r="H9" s="7">
        <v>109.7</v>
      </c>
      <c r="I9" s="28">
        <v>102.4</v>
      </c>
      <c r="J9" s="8">
        <v>79.5</v>
      </c>
      <c r="K9" s="1">
        <v>104.7</v>
      </c>
      <c r="L9" s="1">
        <v>107.7</v>
      </c>
      <c r="M9" s="1">
        <v>111.3</v>
      </c>
      <c r="N9" s="1">
        <v>109.9</v>
      </c>
      <c r="O9" s="1">
        <v>105.6</v>
      </c>
      <c r="P9" s="1">
        <v>104.9</v>
      </c>
      <c r="Q9" s="1">
        <v>105.6</v>
      </c>
      <c r="R9" s="1">
        <v>89.2</v>
      </c>
      <c r="S9" s="1">
        <v>102.2</v>
      </c>
      <c r="T9" s="1">
        <v>103.2</v>
      </c>
      <c r="U9" s="1">
        <v>102.9</v>
      </c>
    </row>
    <row r="10" spans="1:21" ht="18" customHeight="1" x14ac:dyDescent="0.15">
      <c r="A10" s="10"/>
      <c r="B10" s="70" t="s">
        <v>27</v>
      </c>
      <c r="C10" s="71"/>
      <c r="D10" s="6">
        <v>1497.7</v>
      </c>
      <c r="E10" s="1">
        <v>97.4</v>
      </c>
      <c r="F10" s="1">
        <v>94.6</v>
      </c>
      <c r="G10" s="1">
        <v>100</v>
      </c>
      <c r="H10" s="1">
        <v>95.5</v>
      </c>
      <c r="I10" s="27">
        <v>97.6</v>
      </c>
      <c r="J10" s="8">
        <v>84.7</v>
      </c>
      <c r="K10" s="1">
        <v>64.900000000000006</v>
      </c>
      <c r="L10" s="1">
        <v>85</v>
      </c>
      <c r="M10" s="1">
        <v>115.3</v>
      </c>
      <c r="N10" s="1">
        <v>97.7</v>
      </c>
      <c r="O10" s="1">
        <v>101.8</v>
      </c>
      <c r="P10" s="1">
        <v>101.2</v>
      </c>
      <c r="Q10" s="1">
        <v>108.7</v>
      </c>
      <c r="R10" s="1">
        <v>101.6</v>
      </c>
      <c r="S10" s="1">
        <v>104</v>
      </c>
      <c r="T10" s="1">
        <v>110.6</v>
      </c>
      <c r="U10" s="1">
        <v>98.9</v>
      </c>
    </row>
    <row r="11" spans="1:21" ht="18" customHeight="1" x14ac:dyDescent="0.15">
      <c r="A11" s="10"/>
      <c r="B11" s="70" t="s">
        <v>43</v>
      </c>
      <c r="C11" s="71"/>
      <c r="D11" s="6">
        <v>573</v>
      </c>
      <c r="E11" s="7">
        <v>131.19999999999999</v>
      </c>
      <c r="F11" s="7">
        <v>107.5</v>
      </c>
      <c r="G11" s="7">
        <v>100</v>
      </c>
      <c r="H11" s="7">
        <v>105.9</v>
      </c>
      <c r="I11" s="28">
        <v>93.6</v>
      </c>
      <c r="J11" s="8">
        <v>95</v>
      </c>
      <c r="K11" s="1">
        <v>95.5</v>
      </c>
      <c r="L11" s="1">
        <v>92.4</v>
      </c>
      <c r="M11" s="1">
        <v>104.1</v>
      </c>
      <c r="N11" s="1">
        <v>89</v>
      </c>
      <c r="O11" s="1">
        <v>93</v>
      </c>
      <c r="P11" s="1">
        <v>92</v>
      </c>
      <c r="Q11" s="1">
        <v>95.1</v>
      </c>
      <c r="R11" s="1">
        <v>94.6</v>
      </c>
      <c r="S11" s="1">
        <v>98.5</v>
      </c>
      <c r="T11" s="1">
        <v>89.1</v>
      </c>
      <c r="U11" s="1">
        <v>83</v>
      </c>
    </row>
    <row r="12" spans="1:21" ht="18" customHeight="1" x14ac:dyDescent="0.15">
      <c r="A12" s="10"/>
      <c r="B12" s="70" t="s">
        <v>44</v>
      </c>
      <c r="C12" s="71"/>
      <c r="D12" s="6">
        <v>512</v>
      </c>
      <c r="E12" s="7">
        <v>134.69999999999999</v>
      </c>
      <c r="F12" s="7">
        <v>112.1</v>
      </c>
      <c r="G12" s="7">
        <v>100</v>
      </c>
      <c r="H12" s="7">
        <v>112.4</v>
      </c>
      <c r="I12" s="28">
        <v>136.1</v>
      </c>
      <c r="J12" s="8">
        <v>124.9</v>
      </c>
      <c r="K12" s="1">
        <v>124.5</v>
      </c>
      <c r="L12" s="1">
        <v>117.8</v>
      </c>
      <c r="M12" s="1">
        <v>130.4</v>
      </c>
      <c r="N12" s="1">
        <v>141.4</v>
      </c>
      <c r="O12" s="1">
        <v>137.4</v>
      </c>
      <c r="P12" s="1">
        <v>144.5</v>
      </c>
      <c r="Q12" s="1">
        <v>146</v>
      </c>
      <c r="R12" s="1">
        <v>141.1</v>
      </c>
      <c r="S12" s="1">
        <v>137</v>
      </c>
      <c r="T12" s="1">
        <v>144.69999999999999</v>
      </c>
      <c r="U12" s="1">
        <v>142.1</v>
      </c>
    </row>
    <row r="13" spans="1:21" ht="18" customHeight="1" x14ac:dyDescent="0.15">
      <c r="A13" s="10"/>
      <c r="B13" s="70" t="s">
        <v>45</v>
      </c>
      <c r="C13" s="71"/>
      <c r="D13" s="6">
        <v>319</v>
      </c>
      <c r="E13" s="7">
        <v>145.30000000000001</v>
      </c>
      <c r="F13" s="7">
        <v>130.30000000000001</v>
      </c>
      <c r="G13" s="7">
        <v>100</v>
      </c>
      <c r="H13" s="7">
        <v>111.8</v>
      </c>
      <c r="I13" s="28">
        <v>115.7</v>
      </c>
      <c r="J13" s="8">
        <v>115.2</v>
      </c>
      <c r="K13" s="1">
        <v>116.1</v>
      </c>
      <c r="L13" s="1">
        <v>88.4</v>
      </c>
      <c r="M13" s="1">
        <v>78.099999999999994</v>
      </c>
      <c r="N13" s="1">
        <v>133.9</v>
      </c>
      <c r="O13" s="1">
        <v>162.1</v>
      </c>
      <c r="P13" s="1">
        <v>140.6</v>
      </c>
      <c r="Q13" s="1">
        <v>116.2</v>
      </c>
      <c r="R13" s="1">
        <v>126.3</v>
      </c>
      <c r="S13" s="1">
        <v>113.1</v>
      </c>
      <c r="T13" s="1">
        <v>107.3</v>
      </c>
      <c r="U13" s="1">
        <v>110.1</v>
      </c>
    </row>
    <row r="14" spans="1:21" ht="18" customHeight="1" x14ac:dyDescent="0.15">
      <c r="A14" s="10"/>
      <c r="B14" s="70" t="s">
        <v>46</v>
      </c>
      <c r="C14" s="71"/>
      <c r="D14" s="6">
        <v>1372.6</v>
      </c>
      <c r="E14" s="7">
        <v>96.6</v>
      </c>
      <c r="F14" s="7">
        <v>102.2</v>
      </c>
      <c r="G14" s="7">
        <v>100</v>
      </c>
      <c r="H14" s="7">
        <v>94.4</v>
      </c>
      <c r="I14" s="28">
        <v>102.2</v>
      </c>
      <c r="J14" s="8">
        <v>88.6</v>
      </c>
      <c r="K14" s="1">
        <v>93.8</v>
      </c>
      <c r="L14" s="1">
        <v>83.2</v>
      </c>
      <c r="M14" s="1">
        <v>103.9</v>
      </c>
      <c r="N14" s="1">
        <v>67.400000000000006</v>
      </c>
      <c r="O14" s="1">
        <v>103.2</v>
      </c>
      <c r="P14" s="1">
        <v>108.8</v>
      </c>
      <c r="Q14" s="1">
        <v>114</v>
      </c>
      <c r="R14" s="1">
        <v>117.7</v>
      </c>
      <c r="S14" s="1">
        <v>120.2</v>
      </c>
      <c r="T14" s="1">
        <v>111.7</v>
      </c>
      <c r="U14" s="1">
        <v>111</v>
      </c>
    </row>
    <row r="15" spans="1:21" ht="18" customHeight="1" x14ac:dyDescent="0.15">
      <c r="A15" s="10"/>
      <c r="B15" s="70" t="s">
        <v>17</v>
      </c>
      <c r="C15" s="71"/>
      <c r="D15" s="6">
        <v>217.2</v>
      </c>
      <c r="E15" s="7">
        <v>139.5</v>
      </c>
      <c r="F15" s="7">
        <v>113.8</v>
      </c>
      <c r="G15" s="7">
        <v>100</v>
      </c>
      <c r="H15" s="7">
        <v>113.9</v>
      </c>
      <c r="I15" s="28">
        <v>110.8</v>
      </c>
      <c r="J15" s="8">
        <v>96.7</v>
      </c>
      <c r="K15" s="1">
        <v>118.9</v>
      </c>
      <c r="L15" s="1">
        <v>114.5</v>
      </c>
      <c r="M15" s="1">
        <v>109.5</v>
      </c>
      <c r="N15" s="1">
        <v>117.8</v>
      </c>
      <c r="O15" s="1">
        <v>117.9</v>
      </c>
      <c r="P15" s="1">
        <v>110.2</v>
      </c>
      <c r="Q15" s="1">
        <v>110.9</v>
      </c>
      <c r="R15" s="1">
        <v>108.1</v>
      </c>
      <c r="S15" s="1">
        <v>111.3</v>
      </c>
      <c r="T15" s="1">
        <v>108.3</v>
      </c>
      <c r="U15" s="1">
        <v>109.8</v>
      </c>
    </row>
    <row r="16" spans="1:21" ht="18" customHeight="1" x14ac:dyDescent="0.15">
      <c r="A16" s="10"/>
      <c r="B16" s="70" t="s">
        <v>28</v>
      </c>
      <c r="C16" s="71"/>
      <c r="D16" s="6">
        <v>1936.5</v>
      </c>
      <c r="E16" s="7">
        <v>110.4</v>
      </c>
      <c r="F16" s="7">
        <v>119.9</v>
      </c>
      <c r="G16" s="7">
        <v>100</v>
      </c>
      <c r="H16" s="7">
        <v>103.7</v>
      </c>
      <c r="I16" s="28">
        <v>103</v>
      </c>
      <c r="J16" s="8">
        <v>108.4</v>
      </c>
      <c r="K16" s="1">
        <v>75.099999999999994</v>
      </c>
      <c r="L16" s="1">
        <v>79.400000000000006</v>
      </c>
      <c r="M16" s="1">
        <v>85.3</v>
      </c>
      <c r="N16" s="1">
        <v>123</v>
      </c>
      <c r="O16" s="1">
        <v>117.3</v>
      </c>
      <c r="P16" s="1">
        <v>115.7</v>
      </c>
      <c r="Q16" s="1">
        <v>116.9</v>
      </c>
      <c r="R16" s="1">
        <v>94.9</v>
      </c>
      <c r="S16" s="1">
        <v>100.7</v>
      </c>
      <c r="T16" s="1">
        <v>110.6</v>
      </c>
      <c r="U16" s="1">
        <v>105.7</v>
      </c>
    </row>
    <row r="17" spans="1:21" ht="18" customHeight="1" x14ac:dyDescent="0.15">
      <c r="A17" s="10"/>
      <c r="B17" s="70" t="s">
        <v>29</v>
      </c>
      <c r="C17" s="71"/>
      <c r="D17" s="6">
        <v>124.4</v>
      </c>
      <c r="E17" s="7">
        <v>159.30000000000001</v>
      </c>
      <c r="F17" s="7">
        <v>142.80000000000001</v>
      </c>
      <c r="G17" s="7">
        <v>100</v>
      </c>
      <c r="H17" s="7">
        <v>91</v>
      </c>
      <c r="I17" s="28">
        <v>94.6</v>
      </c>
      <c r="J17" s="8">
        <v>78.7</v>
      </c>
      <c r="K17" s="1">
        <v>74.400000000000006</v>
      </c>
      <c r="L17" s="1">
        <v>68.599999999999994</v>
      </c>
      <c r="M17" s="1">
        <v>82.1</v>
      </c>
      <c r="N17" s="1">
        <v>81.2</v>
      </c>
      <c r="O17" s="1">
        <v>103.7</v>
      </c>
      <c r="P17" s="1">
        <v>112.5</v>
      </c>
      <c r="Q17" s="1">
        <v>105.9</v>
      </c>
      <c r="R17" s="1">
        <v>105.7</v>
      </c>
      <c r="S17" s="1">
        <v>102.7</v>
      </c>
      <c r="T17" s="1">
        <v>103.9</v>
      </c>
      <c r="U17" s="1">
        <v>111.6</v>
      </c>
    </row>
    <row r="18" spans="1:21" ht="18" customHeight="1" x14ac:dyDescent="0.15">
      <c r="A18" s="10"/>
      <c r="B18" s="70" t="s">
        <v>30</v>
      </c>
      <c r="C18" s="71"/>
      <c r="D18" s="6">
        <v>88.7</v>
      </c>
      <c r="E18" s="1">
        <v>104.8</v>
      </c>
      <c r="F18" s="1">
        <v>105.1</v>
      </c>
      <c r="G18" s="1">
        <v>100</v>
      </c>
      <c r="H18" s="1">
        <v>103.1</v>
      </c>
      <c r="I18" s="27">
        <v>101.7</v>
      </c>
      <c r="J18" s="8">
        <v>104.1</v>
      </c>
      <c r="K18" s="1">
        <v>105.4</v>
      </c>
      <c r="L18" s="1">
        <v>111.5</v>
      </c>
      <c r="M18" s="1">
        <v>103.3</v>
      </c>
      <c r="N18" s="1">
        <v>100.5</v>
      </c>
      <c r="O18" s="1">
        <v>100.7</v>
      </c>
      <c r="P18" s="1">
        <v>101.6</v>
      </c>
      <c r="Q18" s="1">
        <v>103</v>
      </c>
      <c r="R18" s="1">
        <v>101.4</v>
      </c>
      <c r="S18" s="1">
        <v>94.6</v>
      </c>
      <c r="T18" s="1">
        <v>98</v>
      </c>
      <c r="U18" s="1">
        <v>97.8</v>
      </c>
    </row>
    <row r="19" spans="1:21" ht="18" customHeight="1" x14ac:dyDescent="0.15">
      <c r="A19" s="10"/>
      <c r="B19" s="70" t="s">
        <v>25</v>
      </c>
      <c r="C19" s="71"/>
      <c r="D19" s="6">
        <v>407.5</v>
      </c>
      <c r="E19" s="1">
        <v>103.2</v>
      </c>
      <c r="F19" s="1">
        <v>100.9</v>
      </c>
      <c r="G19" s="1">
        <v>100</v>
      </c>
      <c r="H19" s="1">
        <v>97.3</v>
      </c>
      <c r="I19" s="27">
        <v>105.7</v>
      </c>
      <c r="J19" s="8">
        <v>102.3</v>
      </c>
      <c r="K19" s="1">
        <v>101.2</v>
      </c>
      <c r="L19" s="1">
        <v>101.4</v>
      </c>
      <c r="M19" s="1">
        <v>109.1</v>
      </c>
      <c r="N19" s="1">
        <v>105.4</v>
      </c>
      <c r="O19" s="1">
        <v>100.4</v>
      </c>
      <c r="P19" s="1">
        <v>104.5</v>
      </c>
      <c r="Q19" s="1">
        <v>104.3</v>
      </c>
      <c r="R19" s="1">
        <v>111.1</v>
      </c>
      <c r="S19" s="1">
        <v>105</v>
      </c>
      <c r="T19" s="1">
        <v>111.3</v>
      </c>
      <c r="U19" s="1">
        <v>112.2</v>
      </c>
    </row>
    <row r="20" spans="1:21" ht="18" customHeight="1" x14ac:dyDescent="0.15">
      <c r="A20" s="10"/>
      <c r="B20" s="70" t="s">
        <v>18</v>
      </c>
      <c r="C20" s="71"/>
      <c r="D20" s="6">
        <v>135.4</v>
      </c>
      <c r="E20" s="1">
        <v>128.69999999999999</v>
      </c>
      <c r="F20" s="1">
        <v>122.4</v>
      </c>
      <c r="G20" s="1">
        <v>100</v>
      </c>
      <c r="H20" s="1">
        <v>104</v>
      </c>
      <c r="I20" s="27">
        <v>101.8</v>
      </c>
      <c r="J20" s="8">
        <v>101.7</v>
      </c>
      <c r="K20" s="1">
        <v>99.5</v>
      </c>
      <c r="L20" s="1">
        <v>101.1</v>
      </c>
      <c r="M20" s="1">
        <v>104.6</v>
      </c>
      <c r="N20" s="1">
        <v>101.3</v>
      </c>
      <c r="O20" s="1">
        <v>103.9</v>
      </c>
      <c r="P20" s="1">
        <v>105.1</v>
      </c>
      <c r="Q20" s="1">
        <v>96.8</v>
      </c>
      <c r="R20" s="1">
        <v>100.6</v>
      </c>
      <c r="S20" s="1">
        <v>106.4</v>
      </c>
      <c r="T20" s="1">
        <v>102.4</v>
      </c>
      <c r="U20" s="1">
        <v>99.5</v>
      </c>
    </row>
    <row r="21" spans="1:21" ht="18" customHeight="1" x14ac:dyDescent="0.15">
      <c r="A21" s="10"/>
      <c r="B21" s="10"/>
      <c r="C21" s="10" t="s">
        <v>42</v>
      </c>
      <c r="D21" s="6">
        <v>11.2</v>
      </c>
      <c r="E21" s="1">
        <v>148.6</v>
      </c>
      <c r="F21" s="1">
        <v>124</v>
      </c>
      <c r="G21" s="1">
        <v>100</v>
      </c>
      <c r="H21" s="1">
        <v>91</v>
      </c>
      <c r="I21" s="27">
        <v>78.099999999999994</v>
      </c>
      <c r="J21" s="8">
        <v>75.900000000000006</v>
      </c>
      <c r="K21" s="1">
        <v>69.599999999999994</v>
      </c>
      <c r="L21" s="1">
        <v>93.4</v>
      </c>
      <c r="M21" s="1">
        <v>82.4</v>
      </c>
      <c r="N21" s="1">
        <v>75</v>
      </c>
      <c r="O21" s="1">
        <v>70.3</v>
      </c>
      <c r="P21" s="1">
        <v>75</v>
      </c>
      <c r="Q21" s="1">
        <v>80.7</v>
      </c>
      <c r="R21" s="1">
        <v>89.3</v>
      </c>
      <c r="S21" s="1">
        <v>84.6</v>
      </c>
      <c r="T21" s="1">
        <v>77.2</v>
      </c>
      <c r="U21" s="1">
        <v>66.3</v>
      </c>
    </row>
    <row r="22" spans="1:21" ht="18" customHeight="1" x14ac:dyDescent="0.15">
      <c r="A22" s="10"/>
      <c r="B22" s="10"/>
      <c r="C22" s="10" t="s">
        <v>31</v>
      </c>
      <c r="D22" s="6">
        <v>47.2</v>
      </c>
      <c r="E22" s="1">
        <v>111.2</v>
      </c>
      <c r="F22" s="1">
        <v>110.2</v>
      </c>
      <c r="G22" s="1">
        <v>100</v>
      </c>
      <c r="H22" s="1">
        <v>104.6</v>
      </c>
      <c r="I22" s="27">
        <v>98.9</v>
      </c>
      <c r="J22" s="8">
        <v>95.9</v>
      </c>
      <c r="K22" s="1">
        <v>101.3</v>
      </c>
      <c r="L22" s="1">
        <v>102.5</v>
      </c>
      <c r="M22" s="1">
        <v>106.6</v>
      </c>
      <c r="N22" s="1">
        <v>103.6</v>
      </c>
      <c r="O22" s="1">
        <v>100.6</v>
      </c>
      <c r="P22" s="1">
        <v>96.1</v>
      </c>
      <c r="Q22" s="1">
        <v>94.8</v>
      </c>
      <c r="R22" s="1">
        <v>98.9</v>
      </c>
      <c r="S22" s="1">
        <v>97.7</v>
      </c>
      <c r="T22" s="1">
        <v>95.4</v>
      </c>
      <c r="U22" s="1">
        <v>93.4</v>
      </c>
    </row>
    <row r="23" spans="1:21" ht="18" customHeight="1" x14ac:dyDescent="0.15">
      <c r="A23" s="10"/>
      <c r="B23" s="10"/>
      <c r="C23" s="10" t="s">
        <v>32</v>
      </c>
      <c r="D23" s="6">
        <v>36.700000000000003</v>
      </c>
      <c r="E23" s="1">
        <v>132.80000000000001</v>
      </c>
      <c r="F23" s="1">
        <v>128.9</v>
      </c>
      <c r="G23" s="1">
        <v>100</v>
      </c>
      <c r="H23" s="1">
        <v>105.2</v>
      </c>
      <c r="I23" s="27">
        <v>103.9</v>
      </c>
      <c r="J23" s="8">
        <v>112.1</v>
      </c>
      <c r="K23" s="1">
        <v>108.5</v>
      </c>
      <c r="L23" s="1">
        <v>106.3</v>
      </c>
      <c r="M23" s="1">
        <v>105</v>
      </c>
      <c r="N23" s="1">
        <v>109.4</v>
      </c>
      <c r="O23" s="1">
        <v>108.8</v>
      </c>
      <c r="P23" s="1">
        <v>103.6</v>
      </c>
      <c r="Q23" s="1">
        <v>94</v>
      </c>
      <c r="R23" s="1">
        <v>98.4</v>
      </c>
      <c r="S23" s="1">
        <v>106.7</v>
      </c>
      <c r="T23" s="1">
        <v>104.8</v>
      </c>
      <c r="U23" s="1">
        <v>94.3</v>
      </c>
    </row>
    <row r="24" spans="1:21" ht="18" customHeight="1" x14ac:dyDescent="0.15">
      <c r="A24" s="10"/>
      <c r="B24" s="10"/>
      <c r="C24" s="10" t="s">
        <v>19</v>
      </c>
      <c r="D24" s="6">
        <v>40.299999999999997</v>
      </c>
      <c r="E24" s="1">
        <v>140.1</v>
      </c>
      <c r="F24" s="1">
        <v>130.30000000000001</v>
      </c>
      <c r="G24" s="1">
        <v>100</v>
      </c>
      <c r="H24" s="1">
        <v>105.9</v>
      </c>
      <c r="I24" s="27">
        <v>110</v>
      </c>
      <c r="J24" s="8">
        <v>100.5</v>
      </c>
      <c r="K24" s="1">
        <v>98.6</v>
      </c>
      <c r="L24" s="1">
        <v>96.2</v>
      </c>
      <c r="M24" s="1">
        <v>107.1</v>
      </c>
      <c r="N24" s="1">
        <v>105.1</v>
      </c>
      <c r="O24" s="1">
        <v>111.1</v>
      </c>
      <c r="P24" s="1">
        <v>128.19999999999999</v>
      </c>
      <c r="Q24" s="1">
        <v>114</v>
      </c>
      <c r="R24" s="1">
        <v>107.1</v>
      </c>
      <c r="S24" s="1">
        <v>121.6</v>
      </c>
      <c r="T24" s="1">
        <v>114.6</v>
      </c>
      <c r="U24" s="1">
        <v>121.6</v>
      </c>
    </row>
    <row r="25" spans="1:21" ht="18" customHeight="1" x14ac:dyDescent="0.15">
      <c r="A25" s="68" t="s">
        <v>20</v>
      </c>
      <c r="B25" s="68"/>
      <c r="C25" s="69"/>
      <c r="D25" s="58">
        <v>42.1</v>
      </c>
      <c r="E25" s="1">
        <v>105</v>
      </c>
      <c r="F25" s="1">
        <v>105.8</v>
      </c>
      <c r="G25" s="1">
        <v>100</v>
      </c>
      <c r="H25" s="1">
        <v>102.5</v>
      </c>
      <c r="I25" s="67">
        <v>99.7</v>
      </c>
      <c r="J25" s="8">
        <v>99.8</v>
      </c>
      <c r="K25" s="1">
        <v>98.9</v>
      </c>
      <c r="L25" s="1">
        <v>103.2</v>
      </c>
      <c r="M25" s="1">
        <v>99.9</v>
      </c>
      <c r="N25" s="1">
        <v>110.1</v>
      </c>
      <c r="O25" s="1">
        <v>107.4</v>
      </c>
      <c r="P25" s="1">
        <v>97.9</v>
      </c>
      <c r="Q25" s="1">
        <v>98.9</v>
      </c>
      <c r="R25" s="1">
        <v>94.9</v>
      </c>
      <c r="S25" s="1">
        <v>96.5</v>
      </c>
      <c r="T25" s="1">
        <v>95.5</v>
      </c>
      <c r="U25" s="1">
        <v>94.2</v>
      </c>
    </row>
    <row r="26" spans="1:21" ht="12" customHeight="1" x14ac:dyDescent="0.15">
      <c r="A26" s="61"/>
      <c r="B26" s="61"/>
      <c r="C26" s="61"/>
      <c r="D26" s="62"/>
      <c r="G26" s="15"/>
      <c r="I26" s="27"/>
      <c r="J26" s="16"/>
      <c r="K26" s="15"/>
      <c r="L26" s="15"/>
      <c r="N26" s="15"/>
      <c r="O26" s="15"/>
      <c r="P26" s="15"/>
      <c r="Q26" s="15"/>
      <c r="R26" s="15"/>
      <c r="S26" s="15"/>
      <c r="T26" s="15"/>
      <c r="U26" s="15"/>
    </row>
    <row r="27" spans="1:21" ht="12" customHeight="1" x14ac:dyDescent="0.15">
      <c r="A27" s="5" t="s">
        <v>73</v>
      </c>
      <c r="B27" s="5"/>
      <c r="C27" s="5"/>
      <c r="D27" s="5"/>
      <c r="E27" s="5"/>
      <c r="F27" s="5"/>
      <c r="G27" s="5"/>
      <c r="H27" s="5"/>
      <c r="I27" s="5"/>
      <c r="K27" s="5"/>
      <c r="M27" s="5"/>
      <c r="O27" s="5"/>
      <c r="P27" s="5"/>
      <c r="Q27" s="5"/>
      <c r="R27" s="5"/>
    </row>
    <row r="28" spans="1:21" ht="15" customHeight="1" x14ac:dyDescent="0.15">
      <c r="A28" s="17" t="s">
        <v>26</v>
      </c>
      <c r="C28" s="1"/>
    </row>
    <row r="29" spans="1:21" ht="12" customHeight="1" x14ac:dyDescent="0.15"/>
  </sheetData>
  <mergeCells count="23">
    <mergeCell ref="B20:C20"/>
    <mergeCell ref="A25:C25"/>
    <mergeCell ref="B14:C14"/>
    <mergeCell ref="B15:C15"/>
    <mergeCell ref="B16:C16"/>
    <mergeCell ref="B17:C17"/>
    <mergeCell ref="B18:C18"/>
    <mergeCell ref="B19:C19"/>
    <mergeCell ref="A1:U1"/>
    <mergeCell ref="B13:C13"/>
    <mergeCell ref="A6:C6"/>
    <mergeCell ref="A7:C7"/>
    <mergeCell ref="E2:M2"/>
    <mergeCell ref="T2:U2"/>
    <mergeCell ref="A3:C4"/>
    <mergeCell ref="D3:D4"/>
    <mergeCell ref="K3:P3"/>
    <mergeCell ref="R3:T3"/>
    <mergeCell ref="A8:C8"/>
    <mergeCell ref="B9:C9"/>
    <mergeCell ref="B10:C10"/>
    <mergeCell ref="B11:C11"/>
    <mergeCell ref="B12:C12"/>
  </mergeCells>
  <phoneticPr fontId="4"/>
  <dataValidations disablePrompts="1" count="1">
    <dataValidation allowBlank="1" showInputMessage="1" showErrorMessage="1" sqref="J6:U6 J27:U29 E5:I17" xr:uid="{00000000-0002-0000-0100-000000000000}"/>
  </dataValidations>
  <pageMargins left="0.59055118110236227" right="0.19685039370078741" top="0.59055118110236227" bottom="0.19685039370078741" header="0.51181102362204722" footer="0.31496062992125984"/>
  <pageSetup paperSize="9" scale="71" orientation="landscape" r:id="rId1"/>
  <headerFooter alignWithMargins="0"/>
  <colBreaks count="1" manualBreakCount="1">
    <brk id="9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U28"/>
  <sheetViews>
    <sheetView showGridLines="0" zoomScaleNormal="100" zoomScaleSheetLayoutView="100" workbookViewId="0">
      <selection sqref="A1:U1"/>
    </sheetView>
  </sheetViews>
  <sheetFormatPr defaultColWidth="10.42578125" defaultRowHeight="12" customHeight="1" x14ac:dyDescent="0.15"/>
  <cols>
    <col min="1" max="1" width="3.85546875" style="1" customWidth="1"/>
    <col min="2" max="2" width="6.7109375" style="1" customWidth="1"/>
    <col min="3" max="3" width="25.7109375" style="10" customWidth="1"/>
    <col min="4" max="4" width="12.28515625" style="1" customWidth="1"/>
    <col min="5" max="5" width="11.140625" style="1" customWidth="1"/>
    <col min="6" max="9" width="11" style="1" customWidth="1"/>
    <col min="10" max="21" width="10.7109375" style="1" customWidth="1"/>
    <col min="22" max="16384" width="10.42578125" style="1"/>
  </cols>
  <sheetData>
    <row r="1" spans="1:21" ht="16.5" customHeight="1" x14ac:dyDescent="0.15">
      <c r="A1" s="73" t="s">
        <v>47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</row>
    <row r="2" spans="1:21" ht="12" customHeight="1" x14ac:dyDescent="0.15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</row>
    <row r="3" spans="1:21" ht="16.5" customHeight="1" thickBot="1" x14ac:dyDescent="0.2">
      <c r="A3" s="2"/>
      <c r="B3" s="2"/>
      <c r="C3" s="2"/>
      <c r="D3" s="2"/>
      <c r="E3" s="88" t="s">
        <v>48</v>
      </c>
      <c r="F3" s="88"/>
      <c r="G3" s="88"/>
      <c r="H3" s="88"/>
      <c r="I3" s="88"/>
      <c r="J3" s="88"/>
      <c r="K3" s="88"/>
      <c r="L3" s="2"/>
      <c r="M3" s="2"/>
      <c r="N3" s="2"/>
      <c r="O3" s="2"/>
      <c r="P3" s="2"/>
      <c r="Q3" s="2"/>
      <c r="R3" s="2"/>
      <c r="S3" s="2"/>
      <c r="T3" s="89" t="s">
        <v>74</v>
      </c>
      <c r="U3" s="89"/>
    </row>
    <row r="4" spans="1:21" s="3" customFormat="1" ht="18" customHeight="1" thickTop="1" x14ac:dyDescent="0.15">
      <c r="A4" s="76" t="s">
        <v>39</v>
      </c>
      <c r="B4" s="76"/>
      <c r="C4" s="77"/>
      <c r="D4" s="80" t="s">
        <v>1</v>
      </c>
      <c r="E4" s="86"/>
      <c r="F4" s="86"/>
      <c r="G4" s="86"/>
      <c r="H4" s="86"/>
      <c r="I4" s="87"/>
      <c r="J4" s="16"/>
      <c r="K4" s="82" t="s">
        <v>24</v>
      </c>
      <c r="L4" s="82"/>
      <c r="M4" s="82"/>
      <c r="N4" s="82"/>
      <c r="O4" s="82"/>
      <c r="P4" s="82"/>
      <c r="Q4" s="15"/>
      <c r="R4" s="82" t="s">
        <v>75</v>
      </c>
      <c r="S4" s="82"/>
      <c r="T4" s="82"/>
      <c r="U4" s="43"/>
    </row>
    <row r="5" spans="1:21" s="4" customFormat="1" ht="18" customHeight="1" x14ac:dyDescent="0.15">
      <c r="A5" s="78"/>
      <c r="B5" s="78"/>
      <c r="C5" s="79"/>
      <c r="D5" s="81"/>
      <c r="E5" s="36" t="s">
        <v>67</v>
      </c>
      <c r="F5" s="36" t="s">
        <v>50</v>
      </c>
      <c r="G5" s="36" t="s">
        <v>52</v>
      </c>
      <c r="H5" s="36" t="s">
        <v>76</v>
      </c>
      <c r="I5" s="66" t="s">
        <v>77</v>
      </c>
      <c r="J5" s="37" t="s">
        <v>2</v>
      </c>
      <c r="K5" s="37" t="s">
        <v>3</v>
      </c>
      <c r="L5" s="38" t="s">
        <v>4</v>
      </c>
      <c r="M5" s="38" t="s">
        <v>5</v>
      </c>
      <c r="N5" s="38" t="s">
        <v>6</v>
      </c>
      <c r="O5" s="38" t="s">
        <v>7</v>
      </c>
      <c r="P5" s="38" t="s">
        <v>8</v>
      </c>
      <c r="Q5" s="38" t="s">
        <v>9</v>
      </c>
      <c r="R5" s="38" t="s">
        <v>10</v>
      </c>
      <c r="S5" s="38" t="s">
        <v>11</v>
      </c>
      <c r="T5" s="38" t="s">
        <v>12</v>
      </c>
      <c r="U5" s="38" t="s">
        <v>13</v>
      </c>
    </row>
    <row r="6" spans="1:21" s="4" customFormat="1" ht="12" customHeight="1" x14ac:dyDescent="0.15">
      <c r="A6" s="39"/>
      <c r="B6" s="39"/>
      <c r="C6" s="46"/>
      <c r="D6" s="47"/>
      <c r="E6" s="48"/>
      <c r="F6" s="48"/>
      <c r="G6" s="48"/>
      <c r="H6" s="48"/>
      <c r="I6" s="49"/>
      <c r="J6" s="52"/>
      <c r="K6" s="51"/>
      <c r="L6" s="39"/>
      <c r="M6" s="51"/>
      <c r="N6" s="51"/>
      <c r="O6" s="39"/>
      <c r="P6" s="39"/>
      <c r="Q6" s="39"/>
      <c r="R6" s="39"/>
      <c r="S6" s="51"/>
      <c r="T6" s="51"/>
      <c r="U6" s="39"/>
    </row>
    <row r="7" spans="1:21" ht="14.1" customHeight="1" x14ac:dyDescent="0.15">
      <c r="A7" s="83" t="s">
        <v>22</v>
      </c>
      <c r="B7" s="83"/>
      <c r="C7" s="84"/>
      <c r="D7" s="11"/>
      <c r="I7" s="27"/>
      <c r="J7" s="8"/>
    </row>
    <row r="8" spans="1:21" ht="18" customHeight="1" x14ac:dyDescent="0.15">
      <c r="A8" s="68" t="s">
        <v>37</v>
      </c>
      <c r="B8" s="68"/>
      <c r="C8" s="69"/>
      <c r="D8" s="59">
        <v>10000</v>
      </c>
      <c r="E8" s="7">
        <v>103.5</v>
      </c>
      <c r="F8" s="7">
        <v>105.7</v>
      </c>
      <c r="G8" s="7">
        <v>100</v>
      </c>
      <c r="H8" s="7">
        <v>102.5</v>
      </c>
      <c r="I8" s="28">
        <v>101.5</v>
      </c>
      <c r="J8" s="53">
        <v>93.9</v>
      </c>
      <c r="K8" s="1">
        <v>79.8</v>
      </c>
      <c r="L8" s="1">
        <v>82.7</v>
      </c>
      <c r="M8" s="1">
        <v>103.9</v>
      </c>
      <c r="N8" s="1">
        <v>105.6</v>
      </c>
      <c r="O8" s="1">
        <v>98.7</v>
      </c>
      <c r="P8" s="1">
        <v>103.7</v>
      </c>
      <c r="Q8" s="1">
        <v>106</v>
      </c>
      <c r="R8" s="1">
        <v>104.9</v>
      </c>
      <c r="S8" s="1">
        <v>110.7</v>
      </c>
      <c r="T8" s="1">
        <v>109.8</v>
      </c>
      <c r="U8" s="1">
        <v>113.4</v>
      </c>
    </row>
    <row r="9" spans="1:21" ht="18" customHeight="1" x14ac:dyDescent="0.15">
      <c r="A9" s="68" t="s">
        <v>15</v>
      </c>
      <c r="B9" s="68"/>
      <c r="C9" s="69"/>
      <c r="D9" s="59">
        <v>9935.6</v>
      </c>
      <c r="E9" s="7">
        <v>103.5</v>
      </c>
      <c r="F9" s="7">
        <v>105.7</v>
      </c>
      <c r="G9" s="7">
        <v>100</v>
      </c>
      <c r="H9" s="7">
        <v>102.5</v>
      </c>
      <c r="I9" s="28">
        <v>101.4</v>
      </c>
      <c r="J9" s="53">
        <v>93.8</v>
      </c>
      <c r="K9" s="1">
        <v>79.599999999999994</v>
      </c>
      <c r="L9" s="1">
        <v>82.6</v>
      </c>
      <c r="M9" s="1">
        <v>103.9</v>
      </c>
      <c r="N9" s="1">
        <v>105.6</v>
      </c>
      <c r="O9" s="1">
        <v>98.7</v>
      </c>
      <c r="P9" s="1">
        <v>103.6</v>
      </c>
      <c r="Q9" s="1">
        <v>106</v>
      </c>
      <c r="R9" s="1">
        <v>104.9</v>
      </c>
      <c r="S9" s="1">
        <v>110.7</v>
      </c>
      <c r="T9" s="1">
        <v>109.8</v>
      </c>
      <c r="U9" s="1">
        <v>113.5</v>
      </c>
    </row>
    <row r="10" spans="1:21" ht="18" customHeight="1" x14ac:dyDescent="0.15">
      <c r="A10" s="10"/>
      <c r="B10" s="70" t="s">
        <v>16</v>
      </c>
      <c r="C10" s="71"/>
      <c r="D10" s="18">
        <v>1962.3</v>
      </c>
      <c r="E10" s="7" t="s">
        <v>78</v>
      </c>
      <c r="F10" s="7" t="s">
        <v>78</v>
      </c>
      <c r="G10" s="7" t="s">
        <v>78</v>
      </c>
      <c r="H10" s="7" t="s">
        <v>78</v>
      </c>
      <c r="I10" s="28" t="s">
        <v>78</v>
      </c>
      <c r="J10" s="54" t="s">
        <v>78</v>
      </c>
      <c r="K10" s="14" t="s">
        <v>78</v>
      </c>
      <c r="L10" s="14" t="s">
        <v>78</v>
      </c>
      <c r="M10" s="14" t="s">
        <v>78</v>
      </c>
      <c r="N10" s="14" t="s">
        <v>78</v>
      </c>
      <c r="O10" s="14" t="s">
        <v>78</v>
      </c>
      <c r="P10" s="14" t="s">
        <v>78</v>
      </c>
      <c r="Q10" s="14" t="s">
        <v>78</v>
      </c>
      <c r="R10" s="14" t="s">
        <v>78</v>
      </c>
      <c r="S10" s="14" t="s">
        <v>78</v>
      </c>
      <c r="T10" s="14" t="s">
        <v>78</v>
      </c>
      <c r="U10" s="14" t="s">
        <v>78</v>
      </c>
    </row>
    <row r="11" spans="1:21" ht="18" customHeight="1" x14ac:dyDescent="0.15">
      <c r="A11" s="10"/>
      <c r="B11" s="70" t="s">
        <v>34</v>
      </c>
      <c r="C11" s="71"/>
      <c r="D11" s="18">
        <v>741.1</v>
      </c>
      <c r="E11" s="7" t="s">
        <v>78</v>
      </c>
      <c r="F11" s="7" t="s">
        <v>78</v>
      </c>
      <c r="G11" s="7" t="s">
        <v>78</v>
      </c>
      <c r="H11" s="7" t="s">
        <v>78</v>
      </c>
      <c r="I11" s="28" t="s">
        <v>78</v>
      </c>
      <c r="J11" s="54" t="s">
        <v>78</v>
      </c>
      <c r="K11" s="14" t="s">
        <v>78</v>
      </c>
      <c r="L11" s="14" t="s">
        <v>78</v>
      </c>
      <c r="M11" s="14" t="s">
        <v>78</v>
      </c>
      <c r="N11" s="14" t="s">
        <v>78</v>
      </c>
      <c r="O11" s="14" t="s">
        <v>78</v>
      </c>
      <c r="P11" s="14" t="s">
        <v>78</v>
      </c>
      <c r="Q11" s="14" t="s">
        <v>78</v>
      </c>
      <c r="R11" s="14" t="s">
        <v>78</v>
      </c>
      <c r="S11" s="14" t="s">
        <v>78</v>
      </c>
      <c r="T11" s="14" t="s">
        <v>78</v>
      </c>
      <c r="U11" s="14" t="s">
        <v>78</v>
      </c>
    </row>
    <row r="12" spans="1:21" ht="18" customHeight="1" x14ac:dyDescent="0.15">
      <c r="A12" s="10"/>
      <c r="B12" s="70" t="s">
        <v>43</v>
      </c>
      <c r="C12" s="71"/>
      <c r="D12" s="18">
        <v>540.70000000000005</v>
      </c>
      <c r="E12" s="7">
        <v>119.6</v>
      </c>
      <c r="F12" s="7">
        <v>109.9</v>
      </c>
      <c r="G12" s="7">
        <v>100</v>
      </c>
      <c r="H12" s="7">
        <v>110</v>
      </c>
      <c r="I12" s="28">
        <v>90.3</v>
      </c>
      <c r="J12" s="53">
        <v>105.9</v>
      </c>
      <c r="K12" s="1">
        <v>101.7</v>
      </c>
      <c r="L12" s="1">
        <v>93.5</v>
      </c>
      <c r="M12" s="1">
        <v>84.6</v>
      </c>
      <c r="N12" s="1">
        <v>83</v>
      </c>
      <c r="O12" s="1">
        <v>76.3</v>
      </c>
      <c r="P12" s="1">
        <v>89.6</v>
      </c>
      <c r="Q12" s="1">
        <v>89.7</v>
      </c>
      <c r="R12" s="1">
        <v>90.7</v>
      </c>
      <c r="S12" s="1">
        <v>89.1</v>
      </c>
      <c r="T12" s="1">
        <v>88.7</v>
      </c>
      <c r="U12" s="1">
        <v>90.4</v>
      </c>
    </row>
    <row r="13" spans="1:21" ht="18" customHeight="1" x14ac:dyDescent="0.15">
      <c r="A13" s="10"/>
      <c r="B13" s="70" t="s">
        <v>44</v>
      </c>
      <c r="C13" s="71"/>
      <c r="D13" s="18" t="s">
        <v>79</v>
      </c>
      <c r="E13" s="7" t="s">
        <v>79</v>
      </c>
      <c r="F13" s="7" t="s">
        <v>79</v>
      </c>
      <c r="G13" s="7" t="s">
        <v>79</v>
      </c>
      <c r="H13" s="7" t="s">
        <v>79</v>
      </c>
      <c r="I13" s="28" t="s">
        <v>79</v>
      </c>
      <c r="J13" s="54" t="s">
        <v>79</v>
      </c>
      <c r="K13" s="14" t="s">
        <v>79</v>
      </c>
      <c r="L13" s="14" t="s">
        <v>79</v>
      </c>
      <c r="M13" s="14" t="s">
        <v>79</v>
      </c>
      <c r="N13" s="14" t="s">
        <v>79</v>
      </c>
      <c r="O13" s="14" t="s">
        <v>79</v>
      </c>
      <c r="P13" s="14" t="s">
        <v>79</v>
      </c>
      <c r="Q13" s="14" t="s">
        <v>79</v>
      </c>
      <c r="R13" s="14" t="s">
        <v>79</v>
      </c>
      <c r="S13" s="14" t="s">
        <v>79</v>
      </c>
      <c r="T13" s="14" t="s">
        <v>79</v>
      </c>
      <c r="U13" s="14" t="s">
        <v>79</v>
      </c>
    </row>
    <row r="14" spans="1:21" ht="18" customHeight="1" x14ac:dyDescent="0.15">
      <c r="A14" s="10"/>
      <c r="B14" s="70" t="s">
        <v>45</v>
      </c>
      <c r="C14" s="71"/>
      <c r="D14" s="18" t="s">
        <v>79</v>
      </c>
      <c r="E14" s="7" t="s">
        <v>79</v>
      </c>
      <c r="F14" s="7" t="s">
        <v>79</v>
      </c>
      <c r="G14" s="7" t="s">
        <v>79</v>
      </c>
      <c r="H14" s="7" t="s">
        <v>79</v>
      </c>
      <c r="I14" s="28" t="s">
        <v>79</v>
      </c>
      <c r="J14" s="54" t="s">
        <v>79</v>
      </c>
      <c r="K14" s="14" t="s">
        <v>79</v>
      </c>
      <c r="L14" s="14" t="s">
        <v>79</v>
      </c>
      <c r="M14" s="14" t="s">
        <v>79</v>
      </c>
      <c r="N14" s="14" t="s">
        <v>79</v>
      </c>
      <c r="O14" s="14" t="s">
        <v>79</v>
      </c>
      <c r="P14" s="14" t="s">
        <v>79</v>
      </c>
      <c r="Q14" s="14" t="s">
        <v>79</v>
      </c>
      <c r="R14" s="14" t="s">
        <v>79</v>
      </c>
      <c r="S14" s="14" t="s">
        <v>79</v>
      </c>
      <c r="T14" s="14" t="s">
        <v>79</v>
      </c>
      <c r="U14" s="14" t="s">
        <v>79</v>
      </c>
    </row>
    <row r="15" spans="1:21" ht="18" customHeight="1" x14ac:dyDescent="0.15">
      <c r="A15" s="10"/>
      <c r="B15" s="70" t="s">
        <v>46</v>
      </c>
      <c r="C15" s="71"/>
      <c r="D15" s="18">
        <v>180.3</v>
      </c>
      <c r="E15" s="7" t="s">
        <v>78</v>
      </c>
      <c r="F15" s="7" t="s">
        <v>78</v>
      </c>
      <c r="G15" s="7" t="s">
        <v>78</v>
      </c>
      <c r="H15" s="7" t="s">
        <v>78</v>
      </c>
      <c r="I15" s="28" t="s">
        <v>78</v>
      </c>
      <c r="J15" s="54" t="s">
        <v>78</v>
      </c>
      <c r="K15" s="14" t="s">
        <v>78</v>
      </c>
      <c r="L15" s="14" t="s">
        <v>78</v>
      </c>
      <c r="M15" s="14" t="s">
        <v>78</v>
      </c>
      <c r="N15" s="14" t="s">
        <v>78</v>
      </c>
      <c r="O15" s="14" t="s">
        <v>78</v>
      </c>
      <c r="P15" s="14" t="s">
        <v>78</v>
      </c>
      <c r="Q15" s="14" t="s">
        <v>78</v>
      </c>
      <c r="R15" s="14" t="s">
        <v>78</v>
      </c>
      <c r="S15" s="14" t="s">
        <v>78</v>
      </c>
      <c r="T15" s="14" t="s">
        <v>78</v>
      </c>
      <c r="U15" s="14" t="s">
        <v>78</v>
      </c>
    </row>
    <row r="16" spans="1:21" ht="18" customHeight="1" x14ac:dyDescent="0.15">
      <c r="A16" s="10"/>
      <c r="B16" s="70" t="s">
        <v>17</v>
      </c>
      <c r="C16" s="71"/>
      <c r="D16" s="18">
        <v>295.8</v>
      </c>
      <c r="E16" s="7">
        <v>211.8</v>
      </c>
      <c r="F16" s="7">
        <v>200</v>
      </c>
      <c r="G16" s="7">
        <v>100</v>
      </c>
      <c r="H16" s="7">
        <v>104.8</v>
      </c>
      <c r="I16" s="28">
        <v>106.9</v>
      </c>
      <c r="J16" s="53">
        <v>105</v>
      </c>
      <c r="K16" s="1">
        <v>109</v>
      </c>
      <c r="L16" s="1">
        <v>110.5</v>
      </c>
      <c r="M16" s="1">
        <v>110</v>
      </c>
      <c r="N16" s="1">
        <v>112.3</v>
      </c>
      <c r="O16" s="1">
        <v>107.5</v>
      </c>
      <c r="P16" s="1">
        <v>106.6</v>
      </c>
      <c r="Q16" s="1">
        <v>103.6</v>
      </c>
      <c r="R16" s="1">
        <v>106.3</v>
      </c>
      <c r="S16" s="1">
        <v>105.1</v>
      </c>
      <c r="T16" s="1">
        <v>106.7</v>
      </c>
      <c r="U16" s="1">
        <v>100.7</v>
      </c>
    </row>
    <row r="17" spans="1:21" ht="18" customHeight="1" x14ac:dyDescent="0.15">
      <c r="A17" s="10"/>
      <c r="B17" s="70" t="s">
        <v>35</v>
      </c>
      <c r="C17" s="71"/>
      <c r="D17" s="18">
        <v>5300.7</v>
      </c>
      <c r="E17" s="7">
        <v>101.3</v>
      </c>
      <c r="F17" s="7">
        <v>104.1</v>
      </c>
      <c r="G17" s="7">
        <v>100</v>
      </c>
      <c r="H17" s="7">
        <v>103.3</v>
      </c>
      <c r="I17" s="28">
        <v>97.2</v>
      </c>
      <c r="J17" s="53">
        <v>91.3</v>
      </c>
      <c r="K17" s="1">
        <v>62.4</v>
      </c>
      <c r="L17" s="1">
        <v>60.3</v>
      </c>
      <c r="M17" s="1">
        <v>97.7</v>
      </c>
      <c r="N17" s="1">
        <v>99.2</v>
      </c>
      <c r="O17" s="1">
        <v>93.9</v>
      </c>
      <c r="P17" s="1">
        <v>99.1</v>
      </c>
      <c r="Q17" s="1">
        <v>102.2</v>
      </c>
      <c r="R17" s="1">
        <v>107.2</v>
      </c>
      <c r="S17" s="1">
        <v>111.8</v>
      </c>
      <c r="T17" s="1">
        <v>111.2</v>
      </c>
      <c r="U17" s="1">
        <v>113.4</v>
      </c>
    </row>
    <row r="18" spans="1:21" ht="18" customHeight="1" x14ac:dyDescent="0.15">
      <c r="A18" s="10"/>
      <c r="B18" s="70" t="s">
        <v>38</v>
      </c>
      <c r="C18" s="71"/>
      <c r="D18" s="18">
        <v>108.3</v>
      </c>
      <c r="E18" s="7">
        <v>77.8</v>
      </c>
      <c r="F18" s="7">
        <v>85.6</v>
      </c>
      <c r="G18" s="7">
        <v>100</v>
      </c>
      <c r="H18" s="7">
        <v>110.5</v>
      </c>
      <c r="I18" s="28">
        <v>93.9</v>
      </c>
      <c r="J18" s="53">
        <v>93.1</v>
      </c>
      <c r="K18" s="1">
        <v>91.2</v>
      </c>
      <c r="L18" s="1">
        <v>92.2</v>
      </c>
      <c r="M18" s="1">
        <v>95.7</v>
      </c>
      <c r="N18" s="1">
        <v>94.5</v>
      </c>
      <c r="O18" s="1">
        <v>93.9</v>
      </c>
      <c r="P18" s="1">
        <v>94.5</v>
      </c>
      <c r="Q18" s="1">
        <v>94.6</v>
      </c>
      <c r="R18" s="1">
        <v>93.9</v>
      </c>
      <c r="S18" s="1">
        <v>93.7</v>
      </c>
      <c r="T18" s="1">
        <v>91.7</v>
      </c>
      <c r="U18" s="1">
        <v>96</v>
      </c>
    </row>
    <row r="19" spans="1:21" ht="18" customHeight="1" x14ac:dyDescent="0.15">
      <c r="A19" s="10"/>
      <c r="B19" s="70" t="s">
        <v>36</v>
      </c>
      <c r="C19" s="71"/>
      <c r="D19" s="18">
        <v>172</v>
      </c>
      <c r="E19" s="1">
        <v>95.7</v>
      </c>
      <c r="F19" s="1">
        <v>100.8</v>
      </c>
      <c r="G19" s="1">
        <v>100</v>
      </c>
      <c r="H19" s="1">
        <v>106</v>
      </c>
      <c r="I19" s="27">
        <v>105.4</v>
      </c>
      <c r="J19" s="53">
        <v>99.8</v>
      </c>
      <c r="K19" s="1">
        <v>100.9</v>
      </c>
      <c r="L19" s="1">
        <v>93.1</v>
      </c>
      <c r="M19" s="1">
        <v>93.5</v>
      </c>
      <c r="N19" s="1">
        <v>96.8</v>
      </c>
      <c r="O19" s="1">
        <v>97.6</v>
      </c>
      <c r="P19" s="1">
        <v>101</v>
      </c>
      <c r="Q19" s="1">
        <v>103.9</v>
      </c>
      <c r="R19" s="1">
        <v>108.9</v>
      </c>
      <c r="S19" s="1">
        <v>113.5</v>
      </c>
      <c r="T19" s="1">
        <v>123.2</v>
      </c>
      <c r="U19" s="1">
        <v>126.9</v>
      </c>
    </row>
    <row r="20" spans="1:21" ht="18" customHeight="1" x14ac:dyDescent="0.15">
      <c r="A20" s="10"/>
      <c r="B20" s="70" t="s">
        <v>25</v>
      </c>
      <c r="C20" s="71"/>
      <c r="D20" s="18">
        <v>338.4</v>
      </c>
      <c r="E20" s="1">
        <v>83.8</v>
      </c>
      <c r="F20" s="1">
        <v>109.8</v>
      </c>
      <c r="G20" s="1">
        <v>100</v>
      </c>
      <c r="H20" s="1">
        <v>100.9</v>
      </c>
      <c r="I20" s="27">
        <v>103.4</v>
      </c>
      <c r="J20" s="53">
        <v>103.6</v>
      </c>
      <c r="K20" s="1">
        <v>106.2</v>
      </c>
      <c r="L20" s="1">
        <v>102.4</v>
      </c>
      <c r="M20" s="1">
        <v>98.9</v>
      </c>
      <c r="N20" s="1">
        <v>104.6</v>
      </c>
      <c r="O20" s="1">
        <v>101</v>
      </c>
      <c r="P20" s="1">
        <v>99.7</v>
      </c>
      <c r="Q20" s="1">
        <v>109</v>
      </c>
      <c r="R20" s="1">
        <v>103.7</v>
      </c>
      <c r="S20" s="1">
        <v>100.5</v>
      </c>
      <c r="T20" s="1">
        <v>105</v>
      </c>
      <c r="U20" s="1">
        <v>106.8</v>
      </c>
    </row>
    <row r="21" spans="1:21" ht="18" customHeight="1" x14ac:dyDescent="0.15">
      <c r="A21" s="10"/>
      <c r="B21" s="70" t="s">
        <v>18</v>
      </c>
      <c r="C21" s="71"/>
      <c r="D21" s="18">
        <v>296</v>
      </c>
      <c r="E21" s="1">
        <v>102.6</v>
      </c>
      <c r="F21" s="1">
        <v>99.1</v>
      </c>
      <c r="G21" s="1">
        <v>100</v>
      </c>
      <c r="H21" s="1">
        <v>100.5</v>
      </c>
      <c r="I21" s="27">
        <v>104.5</v>
      </c>
      <c r="J21" s="53">
        <v>99.2</v>
      </c>
      <c r="K21" s="1">
        <v>97.8</v>
      </c>
      <c r="L21" s="1">
        <v>98.7</v>
      </c>
      <c r="M21" s="1">
        <v>98.4</v>
      </c>
      <c r="N21" s="1">
        <v>99.6</v>
      </c>
      <c r="O21" s="1">
        <v>102</v>
      </c>
      <c r="P21" s="1">
        <v>103.2</v>
      </c>
      <c r="Q21" s="1">
        <v>107.1</v>
      </c>
      <c r="R21" s="1">
        <v>111</v>
      </c>
      <c r="S21" s="1">
        <v>110.4</v>
      </c>
      <c r="T21" s="1">
        <v>112</v>
      </c>
      <c r="U21" s="1">
        <v>113.8</v>
      </c>
    </row>
    <row r="22" spans="1:21" ht="18" customHeight="1" x14ac:dyDescent="0.15">
      <c r="A22" s="10"/>
      <c r="B22" s="10"/>
      <c r="C22" s="10" t="s">
        <v>42</v>
      </c>
      <c r="D22" s="18" t="s">
        <v>78</v>
      </c>
      <c r="E22" s="1">
        <v>77.5</v>
      </c>
      <c r="F22" s="1">
        <v>85.4</v>
      </c>
      <c r="G22" s="1">
        <v>100</v>
      </c>
      <c r="H22" s="1">
        <v>112.3</v>
      </c>
      <c r="I22" s="27">
        <v>95.9</v>
      </c>
      <c r="J22" s="53">
        <v>108.7</v>
      </c>
      <c r="K22" s="1">
        <v>108.7</v>
      </c>
      <c r="L22" s="1">
        <v>109.5</v>
      </c>
      <c r="M22" s="1">
        <v>115.3</v>
      </c>
      <c r="N22" s="1">
        <v>109.3</v>
      </c>
      <c r="O22" s="1">
        <v>98.6</v>
      </c>
      <c r="P22" s="1">
        <v>95.2</v>
      </c>
      <c r="Q22" s="1">
        <v>97.8</v>
      </c>
      <c r="R22" s="1">
        <v>80.2</v>
      </c>
      <c r="S22" s="1">
        <v>74.099999999999994</v>
      </c>
      <c r="T22" s="1">
        <v>74.7</v>
      </c>
      <c r="U22" s="1">
        <v>75</v>
      </c>
    </row>
    <row r="23" spans="1:21" ht="18" customHeight="1" x14ac:dyDescent="0.15">
      <c r="A23" s="10"/>
      <c r="B23" s="10"/>
      <c r="C23" s="10" t="s">
        <v>31</v>
      </c>
      <c r="D23" s="18">
        <v>274.7</v>
      </c>
      <c r="E23" s="1">
        <v>102.9</v>
      </c>
      <c r="F23" s="1">
        <v>98.6</v>
      </c>
      <c r="G23" s="1">
        <v>100</v>
      </c>
      <c r="H23" s="1">
        <v>100.2</v>
      </c>
      <c r="I23" s="27">
        <v>104.7</v>
      </c>
      <c r="J23" s="53">
        <v>98.4</v>
      </c>
      <c r="K23" s="1">
        <v>97.3</v>
      </c>
      <c r="L23" s="1">
        <v>98.4</v>
      </c>
      <c r="M23" s="1">
        <v>97.4</v>
      </c>
      <c r="N23" s="1">
        <v>98.1</v>
      </c>
      <c r="O23" s="1">
        <v>102.3</v>
      </c>
      <c r="P23" s="1">
        <v>103.4</v>
      </c>
      <c r="Q23" s="1">
        <v>107.4</v>
      </c>
      <c r="R23" s="1">
        <v>110.9</v>
      </c>
      <c r="S23" s="1">
        <v>112.1</v>
      </c>
      <c r="T23" s="1">
        <v>113.4</v>
      </c>
      <c r="U23" s="1">
        <v>116.1</v>
      </c>
    </row>
    <row r="24" spans="1:21" ht="18" customHeight="1" x14ac:dyDescent="0.15">
      <c r="A24" s="10"/>
      <c r="B24" s="10"/>
      <c r="C24" s="10" t="s">
        <v>32</v>
      </c>
      <c r="D24" s="18" t="s">
        <v>79</v>
      </c>
      <c r="E24" s="14" t="s">
        <v>79</v>
      </c>
      <c r="F24" s="14" t="s">
        <v>79</v>
      </c>
      <c r="G24" s="14" t="s">
        <v>79</v>
      </c>
      <c r="H24" s="14" t="s">
        <v>79</v>
      </c>
      <c r="I24" s="31" t="s">
        <v>79</v>
      </c>
      <c r="J24" s="54" t="s">
        <v>79</v>
      </c>
      <c r="K24" s="14" t="s">
        <v>79</v>
      </c>
      <c r="L24" s="14" t="s">
        <v>79</v>
      </c>
      <c r="M24" s="14" t="s">
        <v>79</v>
      </c>
      <c r="N24" s="14" t="s">
        <v>79</v>
      </c>
      <c r="O24" s="14" t="s">
        <v>79</v>
      </c>
      <c r="P24" s="14" t="s">
        <v>79</v>
      </c>
      <c r="Q24" s="14" t="s">
        <v>79</v>
      </c>
      <c r="R24" s="14" t="s">
        <v>79</v>
      </c>
      <c r="S24" s="14" t="s">
        <v>79</v>
      </c>
      <c r="T24" s="14" t="s">
        <v>79</v>
      </c>
      <c r="U24" s="14" t="s">
        <v>79</v>
      </c>
    </row>
    <row r="25" spans="1:21" ht="18" customHeight="1" x14ac:dyDescent="0.15">
      <c r="A25" s="10"/>
      <c r="B25" s="10"/>
      <c r="C25" s="10" t="s">
        <v>19</v>
      </c>
      <c r="D25" s="18" t="s">
        <v>78</v>
      </c>
      <c r="E25" s="14" t="s">
        <v>78</v>
      </c>
      <c r="F25" s="14" t="s">
        <v>78</v>
      </c>
      <c r="G25" s="14" t="s">
        <v>78</v>
      </c>
      <c r="H25" s="14" t="s">
        <v>78</v>
      </c>
      <c r="I25" s="31" t="s">
        <v>78</v>
      </c>
      <c r="J25" s="54" t="s">
        <v>78</v>
      </c>
      <c r="K25" s="14" t="s">
        <v>78</v>
      </c>
      <c r="L25" s="14" t="s">
        <v>78</v>
      </c>
      <c r="M25" s="14" t="s">
        <v>78</v>
      </c>
      <c r="N25" s="14" t="s">
        <v>78</v>
      </c>
      <c r="O25" s="14" t="s">
        <v>78</v>
      </c>
      <c r="P25" s="14" t="s">
        <v>78</v>
      </c>
      <c r="Q25" s="14" t="s">
        <v>78</v>
      </c>
      <c r="R25" s="14" t="s">
        <v>78</v>
      </c>
      <c r="S25" s="14" t="s">
        <v>78</v>
      </c>
      <c r="T25" s="14" t="s">
        <v>78</v>
      </c>
      <c r="U25" s="14" t="s">
        <v>78</v>
      </c>
    </row>
    <row r="26" spans="1:21" ht="18" customHeight="1" x14ac:dyDescent="0.15">
      <c r="A26" s="68" t="s">
        <v>20</v>
      </c>
      <c r="B26" s="68"/>
      <c r="C26" s="69"/>
      <c r="D26" s="59">
        <v>64.400000000000006</v>
      </c>
      <c r="E26" s="1">
        <v>99.4</v>
      </c>
      <c r="F26" s="1">
        <v>105.1</v>
      </c>
      <c r="G26" s="1">
        <v>100</v>
      </c>
      <c r="H26" s="1">
        <v>101.3</v>
      </c>
      <c r="I26" s="27">
        <v>104.4</v>
      </c>
      <c r="J26" s="53">
        <v>109.5</v>
      </c>
      <c r="K26" s="1">
        <v>104.9</v>
      </c>
      <c r="L26" s="1">
        <v>104.9</v>
      </c>
      <c r="M26" s="1">
        <v>101.2</v>
      </c>
      <c r="N26" s="1">
        <v>104</v>
      </c>
      <c r="O26" s="1">
        <v>98.5</v>
      </c>
      <c r="P26" s="1">
        <v>102.9</v>
      </c>
      <c r="Q26" s="1">
        <v>106.6</v>
      </c>
      <c r="R26" s="1">
        <v>103.2</v>
      </c>
      <c r="S26" s="1">
        <v>107.4</v>
      </c>
      <c r="T26" s="1">
        <v>106.9</v>
      </c>
      <c r="U26" s="1">
        <v>102.9</v>
      </c>
    </row>
    <row r="27" spans="1:21" ht="12" customHeight="1" x14ac:dyDescent="0.15">
      <c r="A27" s="61"/>
      <c r="B27" s="61"/>
      <c r="C27" s="61"/>
      <c r="D27" s="60"/>
      <c r="I27" s="27"/>
      <c r="J27" s="38"/>
      <c r="K27" s="15"/>
      <c r="L27" s="15"/>
      <c r="O27" s="15"/>
      <c r="P27" s="15"/>
      <c r="Q27" s="15"/>
      <c r="S27" s="15"/>
      <c r="T27" s="15"/>
      <c r="U27" s="15"/>
    </row>
    <row r="28" spans="1:21" ht="12" customHeight="1" x14ac:dyDescent="0.15">
      <c r="A28" s="19"/>
      <c r="B28" s="5"/>
      <c r="C28" s="20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</row>
  </sheetData>
  <mergeCells count="24">
    <mergeCell ref="B10:C10"/>
    <mergeCell ref="B11:C11"/>
    <mergeCell ref="B12:C12"/>
    <mergeCell ref="B19:C19"/>
    <mergeCell ref="B20:C20"/>
    <mergeCell ref="B21:C21"/>
    <mergeCell ref="A26:C26"/>
    <mergeCell ref="B13:C13"/>
    <mergeCell ref="B14:C14"/>
    <mergeCell ref="B15:C15"/>
    <mergeCell ref="B16:C16"/>
    <mergeCell ref="B17:C17"/>
    <mergeCell ref="B18:C18"/>
    <mergeCell ref="A7:C7"/>
    <mergeCell ref="A8:C8"/>
    <mergeCell ref="A9:C9"/>
    <mergeCell ref="A1:U1"/>
    <mergeCell ref="E3:K3"/>
    <mergeCell ref="T3:U3"/>
    <mergeCell ref="A4:C5"/>
    <mergeCell ref="D4:D5"/>
    <mergeCell ref="K4:P4"/>
    <mergeCell ref="R4:T4"/>
    <mergeCell ref="E4:I4"/>
  </mergeCells>
  <phoneticPr fontId="4"/>
  <dataValidations count="1">
    <dataValidation allowBlank="1" showInputMessage="1" showErrorMessage="1" sqref="E8:I18" xr:uid="{00000000-0002-0000-0200-000000000000}"/>
  </dataValidations>
  <printOptions horizontalCentered="1"/>
  <pageMargins left="0.19685039370078741" right="0.19685039370078741" top="0.98425196850393704" bottom="0.19685039370078741" header="0.51181102362204722" footer="0.31496062992125984"/>
  <pageSetup paperSize="9" scale="59" orientation="landscape" r:id="rId1"/>
  <headerFooter alignWithMargins="0"/>
  <colBreaks count="1" manualBreakCount="1">
    <brk id="19" max="60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U41"/>
  <sheetViews>
    <sheetView showGridLines="0" zoomScaleNormal="100" zoomScaleSheetLayoutView="100" workbookViewId="0">
      <selection sqref="A1:U1"/>
    </sheetView>
  </sheetViews>
  <sheetFormatPr defaultColWidth="10.42578125" defaultRowHeight="12" customHeight="1" x14ac:dyDescent="0.15"/>
  <cols>
    <col min="1" max="1" width="3.85546875" style="1" customWidth="1"/>
    <col min="2" max="2" width="6.7109375" style="1" customWidth="1"/>
    <col min="3" max="3" width="20.7109375" style="10" customWidth="1"/>
    <col min="4" max="4" width="12.28515625" style="1" customWidth="1"/>
    <col min="5" max="9" width="11" style="1" customWidth="1"/>
    <col min="10" max="21" width="10.7109375" style="1" customWidth="1"/>
    <col min="22" max="16384" width="10.42578125" style="1"/>
  </cols>
  <sheetData>
    <row r="1" spans="1:21" ht="16.5" customHeight="1" x14ac:dyDescent="0.15">
      <c r="A1" s="73" t="s">
        <v>47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</row>
    <row r="2" spans="1:21" ht="12" customHeight="1" x14ac:dyDescent="0.15">
      <c r="A2" s="21"/>
    </row>
    <row r="3" spans="1:21" ht="15.75" customHeight="1" thickBot="1" x14ac:dyDescent="0.2">
      <c r="A3" s="2"/>
      <c r="B3" s="2"/>
      <c r="C3" s="2"/>
      <c r="D3" s="2"/>
      <c r="E3" s="88" t="s">
        <v>49</v>
      </c>
      <c r="F3" s="88"/>
      <c r="G3" s="88"/>
      <c r="H3" s="88"/>
      <c r="I3" s="88"/>
      <c r="J3" s="88"/>
      <c r="K3" s="88"/>
      <c r="L3" s="2"/>
      <c r="M3" s="2"/>
      <c r="N3" s="2"/>
      <c r="O3" s="2"/>
      <c r="P3" s="2"/>
      <c r="Q3" s="2"/>
      <c r="R3" s="2"/>
      <c r="S3" s="2"/>
      <c r="T3" s="89" t="s">
        <v>74</v>
      </c>
      <c r="U3" s="89"/>
    </row>
    <row r="4" spans="1:21" ht="18" customHeight="1" thickTop="1" x14ac:dyDescent="0.15">
      <c r="A4" s="76" t="s">
        <v>40</v>
      </c>
      <c r="B4" s="76"/>
      <c r="C4" s="77"/>
      <c r="D4" s="80" t="s">
        <v>1</v>
      </c>
      <c r="E4" s="86"/>
      <c r="F4" s="86"/>
      <c r="G4" s="86"/>
      <c r="H4" s="86"/>
      <c r="I4" s="87"/>
      <c r="J4" s="16"/>
      <c r="K4" s="82" t="s">
        <v>24</v>
      </c>
      <c r="L4" s="82"/>
      <c r="M4" s="82"/>
      <c r="N4" s="82"/>
      <c r="O4" s="82"/>
      <c r="P4" s="82"/>
      <c r="Q4" s="15"/>
      <c r="R4" s="82" t="s">
        <v>71</v>
      </c>
      <c r="S4" s="82"/>
      <c r="T4" s="82"/>
      <c r="U4" s="43"/>
    </row>
    <row r="5" spans="1:21" s="39" customFormat="1" ht="18" customHeight="1" x14ac:dyDescent="0.15">
      <c r="A5" s="78"/>
      <c r="B5" s="78"/>
      <c r="C5" s="79"/>
      <c r="D5" s="81"/>
      <c r="E5" s="36" t="s">
        <v>67</v>
      </c>
      <c r="F5" s="36" t="s">
        <v>51</v>
      </c>
      <c r="G5" s="36" t="s">
        <v>55</v>
      </c>
      <c r="H5" s="36" t="s">
        <v>76</v>
      </c>
      <c r="I5" s="66" t="s">
        <v>77</v>
      </c>
      <c r="J5" s="37" t="s">
        <v>2</v>
      </c>
      <c r="K5" s="37" t="s">
        <v>3</v>
      </c>
      <c r="L5" s="38" t="s">
        <v>4</v>
      </c>
      <c r="M5" s="38" t="s">
        <v>5</v>
      </c>
      <c r="N5" s="38" t="s">
        <v>6</v>
      </c>
      <c r="O5" s="38" t="s">
        <v>7</v>
      </c>
      <c r="P5" s="38" t="s">
        <v>8</v>
      </c>
      <c r="Q5" s="38" t="s">
        <v>9</v>
      </c>
      <c r="R5" s="38" t="s">
        <v>10</v>
      </c>
      <c r="S5" s="38" t="s">
        <v>11</v>
      </c>
      <c r="T5" s="38" t="s">
        <v>12</v>
      </c>
      <c r="U5" s="38" t="s">
        <v>13</v>
      </c>
    </row>
    <row r="6" spans="1:21" s="39" customFormat="1" ht="12" customHeight="1" x14ac:dyDescent="0.15">
      <c r="C6" s="46"/>
      <c r="D6" s="47"/>
      <c r="E6" s="48"/>
      <c r="F6" s="48"/>
      <c r="G6" s="48"/>
      <c r="H6" s="48"/>
      <c r="I6" s="49"/>
      <c r="J6" s="52"/>
      <c r="K6" s="51"/>
      <c r="N6" s="51"/>
      <c r="O6" s="51"/>
      <c r="P6" s="51"/>
      <c r="R6" s="51"/>
      <c r="S6" s="51"/>
      <c r="T6" s="51"/>
    </row>
    <row r="7" spans="1:21" ht="14.1" customHeight="1" x14ac:dyDescent="0.15">
      <c r="A7" s="83" t="s">
        <v>14</v>
      </c>
      <c r="B7" s="83"/>
      <c r="C7" s="84"/>
      <c r="D7" s="11"/>
      <c r="I7" s="27"/>
      <c r="J7" s="8"/>
    </row>
    <row r="8" spans="1:21" ht="13.5" customHeight="1" x14ac:dyDescent="0.15">
      <c r="A8" s="90" t="s">
        <v>37</v>
      </c>
      <c r="B8" s="90"/>
      <c r="C8" s="91"/>
      <c r="D8" s="58">
        <v>10000</v>
      </c>
      <c r="E8" s="22">
        <v>115</v>
      </c>
      <c r="F8" s="22">
        <v>109.1</v>
      </c>
      <c r="G8" s="22">
        <v>100</v>
      </c>
      <c r="H8" s="22">
        <v>103.8</v>
      </c>
      <c r="I8" s="32">
        <v>107.4</v>
      </c>
      <c r="J8" s="8">
        <v>95.8</v>
      </c>
      <c r="K8" s="1">
        <v>95</v>
      </c>
      <c r="L8" s="1">
        <v>99</v>
      </c>
      <c r="M8" s="1">
        <v>108.7</v>
      </c>
      <c r="N8" s="1">
        <v>109.4</v>
      </c>
      <c r="O8" s="1">
        <v>110.8</v>
      </c>
      <c r="P8" s="1">
        <v>114.1</v>
      </c>
      <c r="Q8" s="1">
        <v>114.9</v>
      </c>
      <c r="R8" s="1">
        <v>106</v>
      </c>
      <c r="S8" s="1">
        <v>110.1</v>
      </c>
      <c r="T8" s="1">
        <v>111.8</v>
      </c>
      <c r="U8" s="1">
        <v>111.6</v>
      </c>
    </row>
    <row r="9" spans="1:21" ht="13.5" customHeight="1" x14ac:dyDescent="0.15">
      <c r="A9" s="55" t="s">
        <v>56</v>
      </c>
      <c r="B9" s="55"/>
      <c r="C9" s="56"/>
      <c r="D9" s="58">
        <v>2622.5</v>
      </c>
      <c r="E9" s="22">
        <v>120.8</v>
      </c>
      <c r="F9" s="22">
        <v>106.2</v>
      </c>
      <c r="G9" s="22">
        <v>100</v>
      </c>
      <c r="H9" s="22">
        <v>100.4</v>
      </c>
      <c r="I9" s="32">
        <v>106.9</v>
      </c>
      <c r="J9" s="8">
        <v>102.7</v>
      </c>
      <c r="K9" s="1">
        <v>103.4</v>
      </c>
      <c r="L9" s="1">
        <v>99.2</v>
      </c>
      <c r="M9" s="1">
        <v>107</v>
      </c>
      <c r="N9" s="1">
        <v>106.1</v>
      </c>
      <c r="O9" s="1">
        <v>110.2</v>
      </c>
      <c r="P9" s="1">
        <v>110.8</v>
      </c>
      <c r="Q9" s="1">
        <v>109.9</v>
      </c>
      <c r="R9" s="1">
        <v>110.5</v>
      </c>
      <c r="S9" s="1">
        <v>109</v>
      </c>
      <c r="T9" s="1">
        <v>109.5</v>
      </c>
      <c r="U9" s="1">
        <v>106.3</v>
      </c>
    </row>
    <row r="10" spans="1:21" ht="13.5" customHeight="1" x14ac:dyDescent="0.15">
      <c r="A10" s="10"/>
      <c r="B10" s="1" t="s">
        <v>57</v>
      </c>
      <c r="C10" s="9"/>
      <c r="D10" s="6">
        <v>1466.6999999999998</v>
      </c>
      <c r="E10" s="22">
        <v>132.4</v>
      </c>
      <c r="F10" s="22">
        <v>105.9</v>
      </c>
      <c r="G10" s="22">
        <v>100</v>
      </c>
      <c r="H10" s="22">
        <v>102.6</v>
      </c>
      <c r="I10" s="32">
        <v>107.7</v>
      </c>
      <c r="J10" s="8">
        <v>102.1</v>
      </c>
      <c r="K10" s="1">
        <v>104.1</v>
      </c>
      <c r="L10" s="1">
        <v>101.8</v>
      </c>
      <c r="M10" s="1">
        <v>108.5</v>
      </c>
      <c r="N10" s="1">
        <v>100.2</v>
      </c>
      <c r="O10" s="1">
        <v>109</v>
      </c>
      <c r="P10" s="1">
        <v>112.6</v>
      </c>
      <c r="Q10" s="1">
        <v>113.4</v>
      </c>
      <c r="R10" s="1">
        <v>111.1</v>
      </c>
      <c r="S10" s="1">
        <v>112.2</v>
      </c>
      <c r="T10" s="1">
        <v>109.6</v>
      </c>
      <c r="U10" s="1">
        <v>105.3</v>
      </c>
    </row>
    <row r="11" spans="1:21" ht="13.5" customHeight="1" x14ac:dyDescent="0.15">
      <c r="A11" s="10"/>
      <c r="B11" s="94" t="s">
        <v>60</v>
      </c>
      <c r="C11" s="95"/>
      <c r="D11" s="6">
        <v>910.3</v>
      </c>
      <c r="E11" s="22">
        <v>135.1</v>
      </c>
      <c r="F11" s="22">
        <v>100</v>
      </c>
      <c r="G11" s="22">
        <v>100</v>
      </c>
      <c r="H11" s="22">
        <v>103.2</v>
      </c>
      <c r="I11" s="32">
        <v>107.1</v>
      </c>
      <c r="J11" s="8">
        <v>102.2</v>
      </c>
      <c r="K11" s="1">
        <v>106.7</v>
      </c>
      <c r="L11" s="1">
        <v>100.3</v>
      </c>
      <c r="M11" s="1">
        <v>118.7</v>
      </c>
      <c r="N11" s="1">
        <v>89.4</v>
      </c>
      <c r="O11" s="1">
        <v>103</v>
      </c>
      <c r="P11" s="1">
        <v>110.3</v>
      </c>
      <c r="Q11" s="1">
        <v>113.9</v>
      </c>
      <c r="R11" s="1">
        <v>113.2</v>
      </c>
      <c r="S11" s="1">
        <v>112</v>
      </c>
      <c r="T11" s="1">
        <v>110.2</v>
      </c>
      <c r="U11" s="1">
        <v>102.3</v>
      </c>
    </row>
    <row r="12" spans="1:21" ht="13.5" customHeight="1" x14ac:dyDescent="0.15">
      <c r="A12" s="10"/>
      <c r="B12" s="96" t="s">
        <v>61</v>
      </c>
      <c r="C12" s="97"/>
      <c r="D12" s="6">
        <v>556.4</v>
      </c>
      <c r="E12" s="22">
        <v>128.1</v>
      </c>
      <c r="F12" s="22">
        <v>115.7</v>
      </c>
      <c r="G12" s="22">
        <v>100</v>
      </c>
      <c r="H12" s="22">
        <v>101.5</v>
      </c>
      <c r="I12" s="32">
        <v>108.5</v>
      </c>
      <c r="J12" s="8">
        <v>100</v>
      </c>
      <c r="K12" s="1">
        <v>100.9</v>
      </c>
      <c r="L12" s="1">
        <v>105.9</v>
      </c>
      <c r="M12" s="1">
        <v>107.2</v>
      </c>
      <c r="N12" s="1">
        <v>114.5</v>
      </c>
      <c r="O12" s="1">
        <v>118</v>
      </c>
      <c r="P12" s="1">
        <v>114.3</v>
      </c>
      <c r="Q12" s="1">
        <v>111.3</v>
      </c>
      <c r="R12" s="1">
        <v>107.3</v>
      </c>
      <c r="S12" s="1">
        <v>112.3</v>
      </c>
      <c r="T12" s="1">
        <v>100.2</v>
      </c>
      <c r="U12" s="1">
        <v>109.1</v>
      </c>
    </row>
    <row r="13" spans="1:21" ht="13.5" customHeight="1" x14ac:dyDescent="0.15">
      <c r="A13" s="10"/>
      <c r="B13" s="92" t="s">
        <v>58</v>
      </c>
      <c r="C13" s="93"/>
      <c r="D13" s="6">
        <v>1155.8</v>
      </c>
      <c r="E13" s="22">
        <v>106</v>
      </c>
      <c r="F13" s="22">
        <v>106.7</v>
      </c>
      <c r="G13" s="22">
        <v>100</v>
      </c>
      <c r="H13" s="22">
        <v>97.6</v>
      </c>
      <c r="I13" s="32">
        <v>106</v>
      </c>
      <c r="J13" s="8">
        <v>102.8</v>
      </c>
      <c r="K13" s="1">
        <v>102.7</v>
      </c>
      <c r="L13" s="1">
        <v>96.6</v>
      </c>
      <c r="M13" s="1">
        <v>106.3</v>
      </c>
      <c r="N13" s="1">
        <v>115.1</v>
      </c>
      <c r="O13" s="1">
        <v>112.5</v>
      </c>
      <c r="P13" s="1">
        <v>109.1</v>
      </c>
      <c r="Q13" s="1">
        <v>108</v>
      </c>
      <c r="R13" s="1">
        <v>105.4</v>
      </c>
      <c r="S13" s="1">
        <v>105.3</v>
      </c>
      <c r="T13" s="1">
        <v>107.5</v>
      </c>
      <c r="U13" s="1">
        <v>106.9</v>
      </c>
    </row>
    <row r="14" spans="1:21" ht="13.5" customHeight="1" x14ac:dyDescent="0.15">
      <c r="A14" s="10"/>
      <c r="B14" s="94" t="s">
        <v>62</v>
      </c>
      <c r="C14" s="95"/>
      <c r="D14" s="6">
        <v>301.2</v>
      </c>
      <c r="E14" s="22">
        <v>116</v>
      </c>
      <c r="F14" s="22">
        <v>108.8</v>
      </c>
      <c r="G14" s="22">
        <v>100</v>
      </c>
      <c r="H14" s="22">
        <v>97.4</v>
      </c>
      <c r="I14" s="32">
        <v>94.7</v>
      </c>
      <c r="J14" s="8">
        <v>85.2</v>
      </c>
      <c r="K14" s="1">
        <v>90.4</v>
      </c>
      <c r="L14" s="1">
        <v>74.7</v>
      </c>
      <c r="M14" s="1">
        <v>82.7</v>
      </c>
      <c r="N14" s="1">
        <v>99.1</v>
      </c>
      <c r="O14" s="1">
        <v>118</v>
      </c>
      <c r="P14" s="1">
        <v>100.9</v>
      </c>
      <c r="Q14" s="1">
        <v>94.4</v>
      </c>
      <c r="R14" s="1">
        <v>108</v>
      </c>
      <c r="S14" s="1">
        <v>100.9</v>
      </c>
      <c r="T14" s="1">
        <v>94</v>
      </c>
      <c r="U14" s="1">
        <v>93.5</v>
      </c>
    </row>
    <row r="15" spans="1:21" ht="13.5" customHeight="1" x14ac:dyDescent="0.15">
      <c r="A15" s="10"/>
      <c r="B15" s="94" t="s">
        <v>63</v>
      </c>
      <c r="C15" s="95"/>
      <c r="D15" s="58">
        <v>854.6</v>
      </c>
      <c r="E15" s="22">
        <v>102.5</v>
      </c>
      <c r="F15" s="22">
        <v>105.9</v>
      </c>
      <c r="G15" s="22">
        <v>100</v>
      </c>
      <c r="H15" s="22">
        <v>97.7</v>
      </c>
      <c r="I15" s="32">
        <v>110</v>
      </c>
      <c r="J15" s="8">
        <v>108.4</v>
      </c>
      <c r="K15" s="1">
        <v>106.4</v>
      </c>
      <c r="L15" s="1">
        <v>105.6</v>
      </c>
      <c r="M15" s="1">
        <v>112.2</v>
      </c>
      <c r="N15" s="1">
        <v>118.9</v>
      </c>
      <c r="O15" s="1">
        <v>110.7</v>
      </c>
      <c r="P15" s="1">
        <v>110.9</v>
      </c>
      <c r="Q15" s="1">
        <v>112.1</v>
      </c>
      <c r="R15" s="1">
        <v>105.5</v>
      </c>
      <c r="S15" s="1">
        <v>107.8</v>
      </c>
      <c r="T15" s="1">
        <v>112.7</v>
      </c>
      <c r="U15" s="1">
        <v>112</v>
      </c>
    </row>
    <row r="16" spans="1:21" ht="13.5" customHeight="1" x14ac:dyDescent="0.15">
      <c r="A16" s="57" t="s">
        <v>59</v>
      </c>
      <c r="C16" s="9"/>
      <c r="D16" s="6">
        <v>7377.5</v>
      </c>
      <c r="E16" s="22">
        <v>112.9</v>
      </c>
      <c r="F16" s="22">
        <v>110.1</v>
      </c>
      <c r="G16" s="22">
        <v>100</v>
      </c>
      <c r="H16" s="22">
        <v>105</v>
      </c>
      <c r="I16" s="32">
        <v>107.6</v>
      </c>
      <c r="J16" s="8">
        <v>94.1</v>
      </c>
      <c r="K16" s="1">
        <v>91.5</v>
      </c>
      <c r="L16" s="1">
        <v>98.6</v>
      </c>
      <c r="M16" s="1">
        <v>108.3</v>
      </c>
      <c r="N16" s="1">
        <v>110.8</v>
      </c>
      <c r="O16" s="1">
        <v>111.3</v>
      </c>
      <c r="P16" s="1">
        <v>115.3</v>
      </c>
      <c r="Q16" s="1">
        <v>116.1</v>
      </c>
      <c r="R16" s="1">
        <v>104.1</v>
      </c>
      <c r="S16" s="1">
        <v>110.9</v>
      </c>
      <c r="T16" s="1">
        <v>113.5</v>
      </c>
      <c r="U16" s="1">
        <v>114.1</v>
      </c>
    </row>
    <row r="17" spans="1:21" ht="15.75" customHeight="1" x14ac:dyDescent="0.15">
      <c r="D17" s="11"/>
      <c r="E17" s="23"/>
      <c r="F17" s="23"/>
      <c r="G17" s="23"/>
      <c r="H17" s="23"/>
      <c r="I17" s="29"/>
      <c r="J17" s="8"/>
    </row>
    <row r="18" spans="1:21" ht="14.1" customHeight="1" x14ac:dyDescent="0.15">
      <c r="A18" s="83" t="s">
        <v>21</v>
      </c>
      <c r="B18" s="83"/>
      <c r="C18" s="84"/>
      <c r="D18" s="11"/>
      <c r="E18" s="23"/>
      <c r="F18" s="23"/>
      <c r="G18" s="23"/>
      <c r="H18" s="23"/>
      <c r="I18" s="29"/>
      <c r="J18" s="8"/>
    </row>
    <row r="19" spans="1:21" ht="13.5" customHeight="1" x14ac:dyDescent="0.15">
      <c r="A19" s="90" t="s">
        <v>37</v>
      </c>
      <c r="B19" s="90"/>
      <c r="C19" s="91"/>
      <c r="D19" s="58">
        <v>10000</v>
      </c>
      <c r="E19" s="22">
        <v>109.6</v>
      </c>
      <c r="F19" s="22">
        <v>108.4</v>
      </c>
      <c r="G19" s="22">
        <v>100</v>
      </c>
      <c r="H19" s="22">
        <v>103.5</v>
      </c>
      <c r="I19" s="32">
        <v>103.6</v>
      </c>
      <c r="J19" s="8">
        <v>94.5</v>
      </c>
      <c r="K19" s="1">
        <v>94.1</v>
      </c>
      <c r="L19" s="1">
        <v>94.3</v>
      </c>
      <c r="M19" s="1">
        <v>104.6</v>
      </c>
      <c r="N19" s="1">
        <v>105</v>
      </c>
      <c r="O19" s="1">
        <v>107.9</v>
      </c>
      <c r="P19" s="1">
        <v>109.1</v>
      </c>
      <c r="Q19" s="1">
        <v>110.5</v>
      </c>
      <c r="R19" s="1">
        <v>104.2</v>
      </c>
      <c r="S19" s="1">
        <v>106.3</v>
      </c>
      <c r="T19" s="1">
        <v>108.2</v>
      </c>
      <c r="U19" s="1">
        <v>105.7</v>
      </c>
    </row>
    <row r="20" spans="1:21" ht="13.5" customHeight="1" x14ac:dyDescent="0.15">
      <c r="A20" s="55" t="s">
        <v>56</v>
      </c>
      <c r="B20" s="55"/>
      <c r="C20" s="56"/>
      <c r="D20" s="58">
        <v>2641.5</v>
      </c>
      <c r="E20" s="22">
        <v>107.5</v>
      </c>
      <c r="F20" s="22">
        <v>105.4</v>
      </c>
      <c r="G20" s="22">
        <v>100</v>
      </c>
      <c r="H20" s="22">
        <v>98.9</v>
      </c>
      <c r="I20" s="32">
        <v>104.8</v>
      </c>
      <c r="J20" s="8">
        <v>99.7</v>
      </c>
      <c r="K20" s="1">
        <v>102</v>
      </c>
      <c r="L20" s="1">
        <v>91</v>
      </c>
      <c r="M20" s="1">
        <v>105.2</v>
      </c>
      <c r="N20" s="1">
        <v>93.9</v>
      </c>
      <c r="O20" s="1">
        <v>108.1</v>
      </c>
      <c r="P20" s="1">
        <v>110.2</v>
      </c>
      <c r="Q20" s="1">
        <v>109.8</v>
      </c>
      <c r="R20" s="1">
        <v>110.5</v>
      </c>
      <c r="S20" s="1">
        <v>110.6</v>
      </c>
      <c r="T20" s="1">
        <v>108.9</v>
      </c>
      <c r="U20" s="1">
        <v>108.8</v>
      </c>
    </row>
    <row r="21" spans="1:21" ht="13.5" customHeight="1" x14ac:dyDescent="0.15">
      <c r="A21" s="10"/>
      <c r="B21" s="1" t="s">
        <v>57</v>
      </c>
      <c r="C21" s="9"/>
      <c r="D21" s="6">
        <v>1119.3</v>
      </c>
      <c r="E21" s="22">
        <v>115.1</v>
      </c>
      <c r="F21" s="22">
        <v>106.1</v>
      </c>
      <c r="G21" s="22">
        <v>100</v>
      </c>
      <c r="H21" s="22">
        <v>101.8</v>
      </c>
      <c r="I21" s="32">
        <v>110.6</v>
      </c>
      <c r="J21" s="8">
        <v>104.4</v>
      </c>
      <c r="K21" s="1">
        <v>109.9</v>
      </c>
      <c r="L21" s="1">
        <v>96.4</v>
      </c>
      <c r="M21" s="1">
        <v>118</v>
      </c>
      <c r="N21" s="1">
        <v>91.8</v>
      </c>
      <c r="O21" s="1">
        <v>108.9</v>
      </c>
      <c r="P21" s="1">
        <v>115.4</v>
      </c>
      <c r="Q21" s="1">
        <v>116.4</v>
      </c>
      <c r="R21" s="1">
        <v>114.2</v>
      </c>
      <c r="S21" s="1">
        <v>118.4</v>
      </c>
      <c r="T21" s="1">
        <v>117.5</v>
      </c>
      <c r="U21" s="1">
        <v>113.9</v>
      </c>
    </row>
    <row r="22" spans="1:21" ht="13.5" customHeight="1" x14ac:dyDescent="0.15">
      <c r="A22" s="10"/>
      <c r="B22" s="94" t="s">
        <v>60</v>
      </c>
      <c r="C22" s="95"/>
      <c r="D22" s="6">
        <v>743</v>
      </c>
      <c r="E22" s="22">
        <v>112.9</v>
      </c>
      <c r="F22" s="22">
        <v>101.7</v>
      </c>
      <c r="G22" s="22">
        <v>100</v>
      </c>
      <c r="H22" s="22">
        <v>103.8</v>
      </c>
      <c r="I22" s="32">
        <v>113.9</v>
      </c>
      <c r="J22" s="8">
        <v>107.6</v>
      </c>
      <c r="K22" s="1">
        <v>118</v>
      </c>
      <c r="L22" s="1">
        <v>95.8</v>
      </c>
      <c r="M22" s="1">
        <v>121.6</v>
      </c>
      <c r="N22" s="1">
        <v>86.5</v>
      </c>
      <c r="O22" s="1">
        <v>108.1</v>
      </c>
      <c r="P22" s="1">
        <v>116.9</v>
      </c>
      <c r="Q22" s="1">
        <v>121.2</v>
      </c>
      <c r="R22" s="1">
        <v>119.2</v>
      </c>
      <c r="S22" s="1">
        <v>124.3</v>
      </c>
      <c r="T22" s="1">
        <v>125.2</v>
      </c>
      <c r="U22" s="1">
        <v>118.7</v>
      </c>
    </row>
    <row r="23" spans="1:21" ht="13.5" customHeight="1" x14ac:dyDescent="0.15">
      <c r="A23" s="10"/>
      <c r="B23" s="96" t="s">
        <v>61</v>
      </c>
      <c r="C23" s="97"/>
      <c r="D23" s="6">
        <v>376.3</v>
      </c>
      <c r="E23" s="22">
        <v>119.6</v>
      </c>
      <c r="F23" s="22">
        <v>114.8</v>
      </c>
      <c r="G23" s="22">
        <v>100</v>
      </c>
      <c r="H23" s="22">
        <v>98</v>
      </c>
      <c r="I23" s="32">
        <v>104</v>
      </c>
      <c r="J23" s="8">
        <v>96.1</v>
      </c>
      <c r="K23" s="1">
        <v>100.1</v>
      </c>
      <c r="L23" s="1">
        <v>100.6</v>
      </c>
      <c r="M23" s="1">
        <v>110.6</v>
      </c>
      <c r="N23" s="1">
        <v>108.1</v>
      </c>
      <c r="O23" s="1">
        <v>110.5</v>
      </c>
      <c r="P23" s="1">
        <v>108.6</v>
      </c>
      <c r="Q23" s="1">
        <v>103.1</v>
      </c>
      <c r="R23" s="1">
        <v>101.3</v>
      </c>
      <c r="S23" s="1">
        <v>105.1</v>
      </c>
      <c r="T23" s="1">
        <v>101.4</v>
      </c>
      <c r="U23" s="1">
        <v>103</v>
      </c>
    </row>
    <row r="24" spans="1:21" ht="13.5" customHeight="1" x14ac:dyDescent="0.15">
      <c r="A24" s="10"/>
      <c r="B24" s="92" t="s">
        <v>58</v>
      </c>
      <c r="C24" s="93"/>
      <c r="D24" s="6">
        <v>1522.2</v>
      </c>
      <c r="E24" s="22">
        <v>101.9</v>
      </c>
      <c r="F24" s="22">
        <v>104.9</v>
      </c>
      <c r="G24" s="22">
        <v>100</v>
      </c>
      <c r="H24" s="22">
        <v>96.7</v>
      </c>
      <c r="I24" s="32">
        <v>100.5</v>
      </c>
      <c r="J24" s="8">
        <v>95.7</v>
      </c>
      <c r="K24" s="1">
        <v>95</v>
      </c>
      <c r="L24" s="1">
        <v>87.1</v>
      </c>
      <c r="M24" s="1">
        <v>97.4</v>
      </c>
      <c r="N24" s="1">
        <v>96.8</v>
      </c>
      <c r="O24" s="1">
        <v>107</v>
      </c>
      <c r="P24" s="1">
        <v>105.8</v>
      </c>
      <c r="Q24" s="1">
        <v>103.4</v>
      </c>
      <c r="R24" s="1">
        <v>105.7</v>
      </c>
      <c r="S24" s="1">
        <v>104.4</v>
      </c>
      <c r="T24" s="1">
        <v>106.5</v>
      </c>
      <c r="U24" s="1">
        <v>104.9</v>
      </c>
    </row>
    <row r="25" spans="1:21" ht="13.5" customHeight="1" x14ac:dyDescent="0.15">
      <c r="A25" s="10"/>
      <c r="B25" s="94" t="s">
        <v>62</v>
      </c>
      <c r="C25" s="95"/>
      <c r="D25" s="6">
        <v>884</v>
      </c>
      <c r="E25" s="22">
        <v>100.1</v>
      </c>
      <c r="F25" s="22">
        <v>103.4</v>
      </c>
      <c r="G25" s="22">
        <v>100</v>
      </c>
      <c r="H25" s="22">
        <v>95.7</v>
      </c>
      <c r="I25" s="32">
        <v>94.4</v>
      </c>
      <c r="J25" s="8">
        <v>83.2</v>
      </c>
      <c r="K25" s="1">
        <v>85.7</v>
      </c>
      <c r="L25" s="1">
        <v>77.5</v>
      </c>
      <c r="M25" s="1">
        <v>88.9</v>
      </c>
      <c r="N25" s="1">
        <v>86.5</v>
      </c>
      <c r="O25" s="1">
        <v>107.7</v>
      </c>
      <c r="P25" s="1">
        <v>102</v>
      </c>
      <c r="Q25" s="1">
        <v>98.6</v>
      </c>
      <c r="R25" s="1">
        <v>105.2</v>
      </c>
      <c r="S25" s="1">
        <v>104</v>
      </c>
      <c r="T25" s="1">
        <v>98.6</v>
      </c>
      <c r="U25" s="1">
        <v>97.7</v>
      </c>
    </row>
    <row r="26" spans="1:21" ht="13.5" customHeight="1" x14ac:dyDescent="0.15">
      <c r="A26" s="10"/>
      <c r="B26" s="94" t="s">
        <v>63</v>
      </c>
      <c r="C26" s="95"/>
      <c r="D26" s="6">
        <v>638.20000000000005</v>
      </c>
      <c r="E26" s="22">
        <v>104.5</v>
      </c>
      <c r="F26" s="22">
        <v>106.8</v>
      </c>
      <c r="G26" s="22">
        <v>100</v>
      </c>
      <c r="H26" s="22">
        <v>98.1</v>
      </c>
      <c r="I26" s="32">
        <v>108.8</v>
      </c>
      <c r="J26" s="8">
        <v>113</v>
      </c>
      <c r="K26" s="1">
        <v>107.1</v>
      </c>
      <c r="L26" s="1">
        <v>107.2</v>
      </c>
      <c r="M26" s="1">
        <v>106.8</v>
      </c>
      <c r="N26" s="1">
        <v>109.2</v>
      </c>
      <c r="O26" s="1">
        <v>104.3</v>
      </c>
      <c r="P26" s="1">
        <v>109.9</v>
      </c>
      <c r="Q26" s="1">
        <v>106.3</v>
      </c>
      <c r="R26" s="1">
        <v>105</v>
      </c>
      <c r="S26" s="1">
        <v>106.9</v>
      </c>
      <c r="T26" s="1">
        <v>118.6</v>
      </c>
      <c r="U26" s="1">
        <v>113.1</v>
      </c>
    </row>
    <row r="27" spans="1:21" ht="13.5" customHeight="1" x14ac:dyDescent="0.15">
      <c r="A27" s="57" t="s">
        <v>59</v>
      </c>
      <c r="C27" s="9"/>
      <c r="D27" s="58">
        <v>7358.5</v>
      </c>
      <c r="E27" s="22">
        <v>110.3</v>
      </c>
      <c r="F27" s="22">
        <v>109.5</v>
      </c>
      <c r="G27" s="22">
        <v>100</v>
      </c>
      <c r="H27" s="22">
        <v>105.1</v>
      </c>
      <c r="I27" s="32">
        <v>103.2</v>
      </c>
      <c r="J27" s="8">
        <v>91.5</v>
      </c>
      <c r="K27" s="1">
        <v>89.7</v>
      </c>
      <c r="L27" s="1">
        <v>96.2</v>
      </c>
      <c r="M27" s="1">
        <v>105.1</v>
      </c>
      <c r="N27" s="1">
        <v>108.3</v>
      </c>
      <c r="O27" s="1">
        <v>108.8</v>
      </c>
      <c r="P27" s="1">
        <v>109.3</v>
      </c>
      <c r="Q27" s="1">
        <v>111.3</v>
      </c>
      <c r="R27" s="1">
        <v>98.9</v>
      </c>
      <c r="S27" s="1">
        <v>105.3</v>
      </c>
      <c r="T27" s="1">
        <v>108.6</v>
      </c>
      <c r="U27" s="1">
        <v>105.5</v>
      </c>
    </row>
    <row r="28" spans="1:21" ht="15.75" customHeight="1" x14ac:dyDescent="0.15">
      <c r="C28" s="10" t="s">
        <v>23</v>
      </c>
      <c r="D28" s="11"/>
      <c r="E28" s="23"/>
      <c r="F28" s="23"/>
      <c r="G28" s="23"/>
      <c r="H28" s="23"/>
      <c r="I28" s="29"/>
      <c r="J28" s="8"/>
    </row>
    <row r="29" spans="1:21" ht="14.1" customHeight="1" x14ac:dyDescent="0.15">
      <c r="A29" s="83" t="s">
        <v>22</v>
      </c>
      <c r="B29" s="83"/>
      <c r="C29" s="84"/>
      <c r="D29" s="11"/>
      <c r="E29" s="24"/>
      <c r="F29" s="24"/>
      <c r="G29" s="24"/>
      <c r="H29" s="24"/>
      <c r="I29" s="30"/>
      <c r="J29" s="8"/>
    </row>
    <row r="30" spans="1:21" ht="13.5" customHeight="1" x14ac:dyDescent="0.15">
      <c r="A30" s="90" t="s">
        <v>37</v>
      </c>
      <c r="B30" s="90"/>
      <c r="C30" s="91"/>
      <c r="D30" s="58">
        <v>10000</v>
      </c>
      <c r="E30" s="22">
        <v>103.5</v>
      </c>
      <c r="F30" s="22">
        <v>105.7</v>
      </c>
      <c r="G30" s="22">
        <v>100</v>
      </c>
      <c r="H30" s="22">
        <v>102.5</v>
      </c>
      <c r="I30" s="32">
        <v>101.5</v>
      </c>
      <c r="J30" s="8">
        <v>93.9</v>
      </c>
      <c r="K30" s="1">
        <v>79.8</v>
      </c>
      <c r="L30" s="1">
        <v>82.7</v>
      </c>
      <c r="M30" s="1">
        <v>103.9</v>
      </c>
      <c r="N30" s="1">
        <v>105.6</v>
      </c>
      <c r="O30" s="1">
        <v>98.7</v>
      </c>
      <c r="P30" s="1">
        <v>103.7</v>
      </c>
      <c r="Q30" s="1">
        <v>106</v>
      </c>
      <c r="R30" s="1">
        <v>104.9</v>
      </c>
      <c r="S30" s="1">
        <v>110.7</v>
      </c>
      <c r="T30" s="1">
        <v>109.8</v>
      </c>
      <c r="U30" s="1">
        <v>113.4</v>
      </c>
    </row>
    <row r="31" spans="1:21" ht="13.5" customHeight="1" x14ac:dyDescent="0.15">
      <c r="A31" s="55" t="s">
        <v>56</v>
      </c>
      <c r="B31" s="55"/>
      <c r="C31" s="56"/>
      <c r="D31" s="58">
        <v>1594.8000000000002</v>
      </c>
      <c r="E31" s="22">
        <v>99.8</v>
      </c>
      <c r="F31" s="22">
        <v>102.5</v>
      </c>
      <c r="G31" s="22">
        <v>100</v>
      </c>
      <c r="H31" s="22">
        <v>95</v>
      </c>
      <c r="I31" s="32">
        <v>93</v>
      </c>
      <c r="J31" s="8">
        <v>93.1</v>
      </c>
      <c r="K31" s="1">
        <v>94.6</v>
      </c>
      <c r="L31" s="1">
        <v>92.4</v>
      </c>
      <c r="M31" s="1">
        <v>90.3</v>
      </c>
      <c r="N31" s="1">
        <v>91.2</v>
      </c>
      <c r="O31" s="1">
        <v>92.4</v>
      </c>
      <c r="P31" s="1">
        <v>92</v>
      </c>
      <c r="Q31" s="1">
        <v>93</v>
      </c>
      <c r="R31" s="1">
        <v>94.5</v>
      </c>
      <c r="S31" s="1">
        <v>93.4</v>
      </c>
      <c r="T31" s="1">
        <v>93.7</v>
      </c>
      <c r="U31" s="1">
        <v>95.5</v>
      </c>
    </row>
    <row r="32" spans="1:21" ht="13.5" customHeight="1" x14ac:dyDescent="0.15">
      <c r="A32" s="10"/>
      <c r="B32" s="1" t="s">
        <v>57</v>
      </c>
      <c r="C32" s="9"/>
      <c r="D32" s="6">
        <v>1049.7</v>
      </c>
      <c r="E32" s="22">
        <v>105.5</v>
      </c>
      <c r="F32" s="22">
        <v>102</v>
      </c>
      <c r="G32" s="22">
        <v>100</v>
      </c>
      <c r="H32" s="22">
        <v>94.8</v>
      </c>
      <c r="I32" s="32">
        <v>92.2</v>
      </c>
      <c r="J32" s="8">
        <v>90.6</v>
      </c>
      <c r="K32" s="1">
        <v>91.9</v>
      </c>
      <c r="L32" s="1">
        <v>93.3</v>
      </c>
      <c r="M32" s="1">
        <v>91.7</v>
      </c>
      <c r="N32" s="1">
        <v>90</v>
      </c>
      <c r="O32" s="1">
        <v>91.6</v>
      </c>
      <c r="P32" s="1">
        <v>91.8</v>
      </c>
      <c r="Q32" s="1">
        <v>91.1</v>
      </c>
      <c r="R32" s="1">
        <v>93</v>
      </c>
      <c r="S32" s="1">
        <v>94.4</v>
      </c>
      <c r="T32" s="1">
        <v>92.6</v>
      </c>
      <c r="U32" s="1">
        <v>94.9</v>
      </c>
    </row>
    <row r="33" spans="1:21" ht="13.5" customHeight="1" x14ac:dyDescent="0.15">
      <c r="A33" s="10"/>
      <c r="B33" s="94" t="s">
        <v>60</v>
      </c>
      <c r="C33" s="95"/>
      <c r="D33" s="6">
        <v>462.7</v>
      </c>
      <c r="E33" s="22">
        <v>109.7</v>
      </c>
      <c r="F33" s="22">
        <v>108.3</v>
      </c>
      <c r="G33" s="22">
        <v>100</v>
      </c>
      <c r="H33" s="22">
        <v>83.1</v>
      </c>
      <c r="I33" s="32">
        <v>70.2</v>
      </c>
      <c r="J33" s="8">
        <v>75.900000000000006</v>
      </c>
      <c r="K33" s="1">
        <v>76.400000000000006</v>
      </c>
      <c r="L33" s="1">
        <v>71</v>
      </c>
      <c r="M33" s="1">
        <v>74.8</v>
      </c>
      <c r="N33" s="1">
        <v>71.099999999999994</v>
      </c>
      <c r="O33" s="1">
        <v>66.3</v>
      </c>
      <c r="P33" s="1">
        <v>66.900000000000006</v>
      </c>
      <c r="Q33" s="1">
        <v>69.2</v>
      </c>
      <c r="R33" s="1">
        <v>69.8</v>
      </c>
      <c r="S33" s="1">
        <v>67.900000000000006</v>
      </c>
      <c r="T33" s="1">
        <v>68</v>
      </c>
      <c r="U33" s="1">
        <v>64.3</v>
      </c>
    </row>
    <row r="34" spans="1:21" ht="13.5" customHeight="1" x14ac:dyDescent="0.15">
      <c r="A34" s="10"/>
      <c r="B34" s="96" t="s">
        <v>61</v>
      </c>
      <c r="C34" s="97"/>
      <c r="D34" s="6">
        <v>587</v>
      </c>
      <c r="E34" s="22">
        <v>102.1</v>
      </c>
      <c r="F34" s="22">
        <v>97.1</v>
      </c>
      <c r="G34" s="22">
        <v>100</v>
      </c>
      <c r="H34" s="22">
        <v>104</v>
      </c>
      <c r="I34" s="32">
        <v>109.5</v>
      </c>
      <c r="J34" s="8">
        <v>102.4</v>
      </c>
      <c r="K34" s="1">
        <v>104.9</v>
      </c>
      <c r="L34" s="1">
        <v>113.9</v>
      </c>
      <c r="M34" s="1">
        <v>106.4</v>
      </c>
      <c r="N34" s="1">
        <v>106.2</v>
      </c>
      <c r="O34" s="1">
        <v>112.2</v>
      </c>
      <c r="P34" s="1">
        <v>111.9</v>
      </c>
      <c r="Q34" s="1">
        <v>107</v>
      </c>
      <c r="R34" s="1">
        <v>109.3</v>
      </c>
      <c r="S34" s="1">
        <v>113</v>
      </c>
      <c r="T34" s="1">
        <v>109.4</v>
      </c>
      <c r="U34" s="1">
        <v>117.6</v>
      </c>
    </row>
    <row r="35" spans="1:21" ht="13.5" customHeight="1" x14ac:dyDescent="0.15">
      <c r="A35" s="10"/>
      <c r="B35" s="92" t="s">
        <v>58</v>
      </c>
      <c r="C35" s="93"/>
      <c r="D35" s="6">
        <v>545.1</v>
      </c>
      <c r="E35" s="22">
        <v>89</v>
      </c>
      <c r="F35" s="22">
        <v>103.4</v>
      </c>
      <c r="G35" s="22">
        <v>100</v>
      </c>
      <c r="H35" s="22">
        <v>95.4</v>
      </c>
      <c r="I35" s="32">
        <v>94.5</v>
      </c>
      <c r="J35" s="8">
        <v>95</v>
      </c>
      <c r="K35" s="1">
        <v>99.6</v>
      </c>
      <c r="L35" s="1">
        <v>90.6</v>
      </c>
      <c r="M35" s="1">
        <v>87.8</v>
      </c>
      <c r="N35" s="1">
        <v>93.3</v>
      </c>
      <c r="O35" s="1">
        <v>93.5</v>
      </c>
      <c r="P35" s="1">
        <v>92.2</v>
      </c>
      <c r="Q35" s="1">
        <v>99.4</v>
      </c>
      <c r="R35" s="1">
        <v>98.9</v>
      </c>
      <c r="S35" s="1">
        <v>91.5</v>
      </c>
      <c r="T35" s="1">
        <v>96.3</v>
      </c>
      <c r="U35" s="1">
        <v>96.5</v>
      </c>
    </row>
    <row r="36" spans="1:21" ht="13.5" customHeight="1" x14ac:dyDescent="0.15">
      <c r="A36" s="10"/>
      <c r="B36" s="94" t="s">
        <v>62</v>
      </c>
      <c r="C36" s="95"/>
      <c r="D36" s="6">
        <v>46.5</v>
      </c>
      <c r="E36" s="22">
        <v>106.2</v>
      </c>
      <c r="F36" s="22">
        <v>99.6</v>
      </c>
      <c r="G36" s="22">
        <v>100</v>
      </c>
      <c r="H36" s="22">
        <v>94.6</v>
      </c>
      <c r="I36" s="32">
        <v>88.2</v>
      </c>
      <c r="J36" s="8">
        <v>91.8</v>
      </c>
      <c r="K36" s="1">
        <v>90.7</v>
      </c>
      <c r="L36" s="1">
        <v>90.4</v>
      </c>
      <c r="M36" s="1">
        <v>89.9</v>
      </c>
      <c r="N36" s="1">
        <v>89.1</v>
      </c>
      <c r="O36" s="1">
        <v>89.3</v>
      </c>
      <c r="P36" s="1">
        <v>87.2</v>
      </c>
      <c r="Q36" s="1">
        <v>88.4</v>
      </c>
      <c r="R36" s="1">
        <v>85.2</v>
      </c>
      <c r="S36" s="1">
        <v>84.9</v>
      </c>
      <c r="T36" s="1">
        <v>85.5</v>
      </c>
      <c r="U36" s="1">
        <v>87</v>
      </c>
    </row>
    <row r="37" spans="1:21" ht="13.5" customHeight="1" x14ac:dyDescent="0.15">
      <c r="A37" s="10"/>
      <c r="B37" s="94" t="s">
        <v>63</v>
      </c>
      <c r="C37" s="95"/>
      <c r="D37" s="6">
        <v>498.6</v>
      </c>
      <c r="E37" s="22">
        <v>87.4</v>
      </c>
      <c r="F37" s="22">
        <v>103.7</v>
      </c>
      <c r="G37" s="22">
        <v>100</v>
      </c>
      <c r="H37" s="22">
        <v>95.5</v>
      </c>
      <c r="I37" s="32">
        <v>95</v>
      </c>
      <c r="J37" s="8">
        <v>95.2</v>
      </c>
      <c r="K37" s="1">
        <v>100.4</v>
      </c>
      <c r="L37" s="1">
        <v>90.5</v>
      </c>
      <c r="M37" s="1">
        <v>87.5</v>
      </c>
      <c r="N37" s="1">
        <v>93.6</v>
      </c>
      <c r="O37" s="1">
        <v>93.9</v>
      </c>
      <c r="P37" s="1">
        <v>92.7</v>
      </c>
      <c r="Q37" s="1">
        <v>100.5</v>
      </c>
      <c r="R37" s="1">
        <v>100.3</v>
      </c>
      <c r="S37" s="1">
        <v>92</v>
      </c>
      <c r="T37" s="1">
        <v>97.3</v>
      </c>
      <c r="U37" s="1">
        <v>97.5</v>
      </c>
    </row>
    <row r="38" spans="1:21" ht="13.5" customHeight="1" x14ac:dyDescent="0.15">
      <c r="A38" s="57" t="s">
        <v>59</v>
      </c>
      <c r="C38" s="9"/>
      <c r="D38" s="58">
        <v>8405.2000000000007</v>
      </c>
      <c r="E38" s="22">
        <v>104.2</v>
      </c>
      <c r="F38" s="22">
        <v>106.4</v>
      </c>
      <c r="G38" s="22">
        <v>100</v>
      </c>
      <c r="H38" s="22">
        <v>103.9</v>
      </c>
      <c r="I38" s="64">
        <v>103.1</v>
      </c>
      <c r="J38" s="8">
        <v>94.2</v>
      </c>
      <c r="K38" s="1">
        <v>77</v>
      </c>
      <c r="L38" s="1">
        <v>80.599999999999994</v>
      </c>
      <c r="M38" s="1">
        <v>106.8</v>
      </c>
      <c r="N38" s="1">
        <v>108.7</v>
      </c>
      <c r="O38" s="1">
        <v>99.9</v>
      </c>
      <c r="P38" s="1">
        <v>105.8</v>
      </c>
      <c r="Q38" s="1">
        <v>108.2</v>
      </c>
      <c r="R38" s="1">
        <v>106.7</v>
      </c>
      <c r="S38" s="1">
        <v>113.8</v>
      </c>
      <c r="T38" s="1">
        <v>112.7</v>
      </c>
      <c r="U38" s="1">
        <v>116.5</v>
      </c>
    </row>
    <row r="39" spans="1:21" ht="13.5" customHeight="1" x14ac:dyDescent="0.15">
      <c r="A39" s="63"/>
      <c r="B39" s="15"/>
      <c r="C39" s="26"/>
      <c r="D39" s="62"/>
      <c r="E39" s="22"/>
      <c r="F39" s="25"/>
      <c r="G39" s="25"/>
      <c r="H39" s="22"/>
      <c r="I39" s="32"/>
      <c r="J39" s="16"/>
      <c r="K39" s="15"/>
      <c r="L39" s="15"/>
      <c r="Q39" s="15"/>
      <c r="S39" s="15"/>
    </row>
    <row r="40" spans="1:21" ht="12" customHeight="1" x14ac:dyDescent="0.15">
      <c r="A40" s="5"/>
      <c r="B40" s="19"/>
      <c r="C40" s="20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</row>
    <row r="41" spans="1:21" ht="12" customHeight="1" x14ac:dyDescent="0.15">
      <c r="B41" s="21"/>
    </row>
  </sheetData>
  <mergeCells count="29">
    <mergeCell ref="B37:C37"/>
    <mergeCell ref="A30:C30"/>
    <mergeCell ref="B35:C35"/>
    <mergeCell ref="B22:C22"/>
    <mergeCell ref="B23:C23"/>
    <mergeCell ref="B33:C33"/>
    <mergeCell ref="B34:C34"/>
    <mergeCell ref="B25:C25"/>
    <mergeCell ref="A4:C5"/>
    <mergeCell ref="D4:D5"/>
    <mergeCell ref="E4:I4"/>
    <mergeCell ref="K4:P4"/>
    <mergeCell ref="B36:C36"/>
    <mergeCell ref="A1:U1"/>
    <mergeCell ref="A19:C19"/>
    <mergeCell ref="B24:C24"/>
    <mergeCell ref="A29:C29"/>
    <mergeCell ref="B26:C26"/>
    <mergeCell ref="A8:C8"/>
    <mergeCell ref="B13:C13"/>
    <mergeCell ref="A18:C18"/>
    <mergeCell ref="B14:C14"/>
    <mergeCell ref="B15:C15"/>
    <mergeCell ref="B12:C12"/>
    <mergeCell ref="A7:C7"/>
    <mergeCell ref="E3:K3"/>
    <mergeCell ref="T3:U3"/>
    <mergeCell ref="B11:C11"/>
    <mergeCell ref="R4:T4"/>
  </mergeCells>
  <phoneticPr fontId="4"/>
  <dataValidations count="1">
    <dataValidation allowBlank="1" showInputMessage="1" showErrorMessage="1" sqref="J17:U18 J28:U29 E8:I39" xr:uid="{00000000-0002-0000-0300-000000000000}"/>
  </dataValidations>
  <printOptions horizontalCentered="1"/>
  <pageMargins left="0.19685039370078741" right="0.19685039370078741" top="0.98425196850393704" bottom="0.19685039370078741" header="0.51181102362204722" footer="0.31496062992125984"/>
  <pageSetup paperSize="9" scale="59" orientation="landscape" r:id="rId1"/>
  <headerFooter alignWithMargins="0"/>
  <colBreaks count="1" manualBreakCount="1">
    <brk id="19" max="6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096A </vt:lpstr>
      <vt:lpstr>096A  (続き1)</vt:lpstr>
      <vt:lpstr>096A（続き2）</vt:lpstr>
      <vt:lpstr>096B </vt:lpstr>
      <vt:lpstr>'096A（続き2）'!Print_Area</vt:lpstr>
      <vt:lpstr>'096B '!Print_Area</vt:lpstr>
      <vt:lpstr>'096A（続き2）'!Print_Titles</vt:lpstr>
      <vt:lpstr>'096B '!Print_Titles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2022-06-23T04:49:11Z</cp:lastPrinted>
  <dcterms:created xsi:type="dcterms:W3CDTF">2008-03-13T07:55:50Z</dcterms:created>
  <dcterms:modified xsi:type="dcterms:W3CDTF">2025-03-13T05:51:38Z</dcterms:modified>
</cp:coreProperties>
</file>