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9A90A40F-6B12-4028-833B-D2CC53F4FE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<sst xmlns="http://schemas.openxmlformats.org/spreadsheetml/2006/main" count="44" uniqueCount="40">
  <si>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(単位  頭、千円)</t>
  </si>
  <si>
    <t>年  度</t>
  </si>
  <si>
    <t>加   入   頭   数</t>
  </si>
  <si>
    <t xml:space="preserve">共   済   掛   金 </t>
  </si>
  <si>
    <t>事   故   頭   数</t>
  </si>
  <si>
    <t>共済金</t>
  </si>
  <si>
    <t>牛</t>
  </si>
  <si>
    <t>馬</t>
  </si>
  <si>
    <t>豚</t>
  </si>
  <si>
    <t>総  額</t>
  </si>
  <si>
    <t>組合員負担</t>
  </si>
  <si>
    <t>国庫負担金</t>
  </si>
  <si>
    <t>資料：県団体指導・金融課</t>
    <rPh sb="4" eb="6">
      <t>ダンタイ</t>
    </rPh>
    <rPh sb="6" eb="8">
      <t>シドウ</t>
    </rPh>
    <rPh sb="9" eb="11">
      <t>キンユウ</t>
    </rPh>
    <rPh sb="11" eb="12">
      <t>カ</t>
    </rPh>
    <phoneticPr fontId="2"/>
  </si>
  <si>
    <t>　注１）牛加入頭数のかっこ内は胎児を含む。</t>
    <rPh sb="1" eb="2">
      <t>チュウ</t>
    </rPh>
    <rPh sb="4" eb="5">
      <t>ウシ</t>
    </rPh>
    <rPh sb="5" eb="7">
      <t>カニュウ</t>
    </rPh>
    <rPh sb="7" eb="9">
      <t>トウスウ</t>
    </rPh>
    <rPh sb="13" eb="14">
      <t>ナイ</t>
    </rPh>
    <rPh sb="15" eb="17">
      <t>タイジ</t>
    </rPh>
    <rPh sb="18" eb="19">
      <t>フク</t>
    </rPh>
    <phoneticPr fontId="2"/>
  </si>
  <si>
    <t>　　２）牛の事故頭数は胎児を含む。</t>
    <rPh sb="4" eb="5">
      <t>ウシ</t>
    </rPh>
    <rPh sb="6" eb="8">
      <t>ジコ</t>
    </rPh>
    <rPh sb="8" eb="10">
      <t>トウスウ</t>
    </rPh>
    <rPh sb="11" eb="13">
      <t>タイジ</t>
    </rPh>
    <rPh sb="14" eb="15">
      <t>フク</t>
    </rPh>
    <phoneticPr fontId="2"/>
  </si>
  <si>
    <t xml:space="preserve">平成14年度 </t>
    <phoneticPr fontId="2"/>
  </si>
  <si>
    <t>72．家畜共済</t>
    <phoneticPr fontId="2"/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</si>
  <si>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</si>
  <si>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</si>
  <si>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</si>
  <si>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</si>
  <si>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</si>
  <si>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</si>
  <si>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</si>
  <si>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</si>
  <si>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</si>
  <si>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</si>
  <si>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</si>
  <si>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令和元年度</t>
    <rPh sb="0" eb="4">
      <t>レイワガンネンド</t>
    </rPh>
    <phoneticPr fontId="4"/>
  </si>
  <si>
    <t>死廃共済</t>
    <rPh sb="0" eb="1">
      <t>シ</t>
    </rPh>
    <rPh sb="1" eb="2">
      <t>ハイ</t>
    </rPh>
    <rPh sb="2" eb="4">
      <t>キョウサイ</t>
    </rPh>
    <phoneticPr fontId="4"/>
  </si>
  <si>
    <t>　　３）牛については、令和元年度から死廃共済と疾病病傷共済に分離。両方に加入している牛がある。</t>
    <rPh sb="4" eb="5">
      <t>ウシ</t>
    </rPh>
    <rPh sb="11" eb="13">
      <t>レイワ</t>
    </rPh>
    <rPh sb="13" eb="15">
      <t>ガンネン</t>
    </rPh>
    <rPh sb="15" eb="16">
      <t>ド</t>
    </rPh>
    <rPh sb="18" eb="19">
      <t>シ</t>
    </rPh>
    <rPh sb="19" eb="20">
      <t>ハイ</t>
    </rPh>
    <rPh sb="20" eb="22">
      <t>キョウサイ</t>
    </rPh>
    <rPh sb="23" eb="25">
      <t>シッペイ</t>
    </rPh>
    <rPh sb="25" eb="26">
      <t>ビョウ</t>
    </rPh>
    <rPh sb="26" eb="27">
      <t>キズ</t>
    </rPh>
    <rPh sb="27" eb="29">
      <t>キョウサイ</t>
    </rPh>
    <rPh sb="30" eb="32">
      <t>ブンリ</t>
    </rPh>
    <rPh sb="33" eb="35">
      <t>リョウホウ</t>
    </rPh>
    <rPh sb="36" eb="38">
      <t>カニュウ</t>
    </rPh>
    <rPh sb="42" eb="43">
      <t>ウシ</t>
    </rPh>
    <phoneticPr fontId="2"/>
  </si>
  <si>
    <t>平成26年度</t>
    <phoneticPr fontId="4"/>
  </si>
  <si>
    <t>豚</t>
    <phoneticPr fontId="4"/>
  </si>
  <si>
    <t>疫病病傷共済</t>
    <rPh sb="0" eb="2">
      <t>エキビョウ</t>
    </rPh>
    <rPh sb="2" eb="3">
      <t>ヤマイ</t>
    </rPh>
    <rPh sb="3" eb="4">
      <t>キズ</t>
    </rPh>
    <rPh sb="4" eb="6">
      <t>キョウサイ</t>
    </rPh>
    <phoneticPr fontId="4"/>
  </si>
  <si>
    <t>死廃共済</t>
    <phoneticPr fontId="4"/>
  </si>
  <si>
    <t>疫病病傷共済</t>
    <phoneticPr fontId="4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</si>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</sst>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 "/>
    <numFmt numFmtId="178" formatCode="\(#,##0\)"/>
  </numFmts>
  <fonts count="27" x14ac:knownFonts="1">
    <font>
      <sz val="14"/>
      <name val="ＭＳ 明朝"/>
      <family val="1"/>
    </font>
    <font>
      <sz val="10"/>
      <name val="ＭＳ 明朝"/>
      <family val="1"/>
    </font>
    <font>
      <sz val="10"/>
      <name val="ＭＳ ゴシック"/>
      <family val="3"/>
    </font>
    <font>
      <sz val="14"/>
      <name val="ＭＳ 明朝"/>
      <family val="1"/>
    </font>
    <font>
      <sz val="7"/>
      <name val="ＭＳ 明朝"/>
      <family val="1"/>
    </font>
    <font>
      <sz val="7"/>
      <name val="ＭＳ Ｐ明朝"/>
      <family val="1"/>
      <charset val="128"/>
    </font>
    <font>
      <sz val="9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3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4" fillId="2" borderId="18" applyNumberFormat="0" applyAlignment="0" applyProtection="0">
      <alignment vertical="center"/>
    </xf>
    <xf numFmtId="0" fontId="1" fillId="0" borderId="0"/>
    <xf numFmtId="0" fontId="25" fillId="32" borderId="0" applyNumberFormat="0" applyBorder="0" applyAlignment="0" applyProtection="0">
      <alignment vertical="center"/>
    </xf>
  </cellStyleXfs>
  <cellXfs count="61">
    <xf numFmtId="0" fontId="0" fillId="0" borderId="0" xfId="0"/>
    <xf numFmtId="177" fontId="1" fillId="0" borderId="0" xfId="43" applyNumberFormat="1"/>
    <xf numFmtId="177" fontId="1" fillId="0" borderId="1" xfId="43" applyNumberFormat="1" applyBorder="1" applyAlignment="1">
      <alignment horizontal="left"/>
    </xf>
    <xf numFmtId="177" fontId="1" fillId="0" borderId="1" xfId="43" applyNumberFormat="1" applyBorder="1"/>
    <xf numFmtId="177" fontId="1" fillId="0" borderId="1" xfId="43" applyNumberFormat="1" applyBorder="1" applyAlignment="1">
      <alignment horizontal="centerContinuous"/>
    </xf>
    <xf numFmtId="177" fontId="6" fillId="0" borderId="0" xfId="43" applyNumberFormat="1" applyFont="1" applyAlignment="1">
      <alignment vertical="center"/>
    </xf>
    <xf numFmtId="176" fontId="1" fillId="0" borderId="14" xfId="43" applyNumberFormat="1" applyBorder="1" applyAlignment="1">
      <alignment horizontal="center"/>
    </xf>
    <xf numFmtId="38" fontId="1" fillId="0" borderId="0" xfId="33" applyFont="1" applyFill="1" applyBorder="1" applyAlignment="1"/>
    <xf numFmtId="178" fontId="1" fillId="0" borderId="0" xfId="43" applyNumberFormat="1" applyAlignment="1">
      <alignment horizontal="left"/>
    </xf>
    <xf numFmtId="176" fontId="1" fillId="0" borderId="0" xfId="43" applyNumberFormat="1"/>
    <xf numFmtId="176" fontId="1" fillId="0" borderId="14" xfId="43" applyNumberFormat="1" applyBorder="1" applyAlignment="1">
      <alignment horizontal="center" vertical="center"/>
    </xf>
    <xf numFmtId="177" fontId="1" fillId="0" borderId="0" xfId="43" applyNumberFormat="1" applyAlignment="1">
      <alignment vertical="center"/>
    </xf>
    <xf numFmtId="38" fontId="1" fillId="0" borderId="0" xfId="33" applyFont="1" applyFill="1" applyBorder="1" applyAlignment="1">
      <alignment vertical="center"/>
    </xf>
    <xf numFmtId="178" fontId="1" fillId="0" borderId="0" xfId="43" applyNumberFormat="1" applyAlignment="1">
      <alignment horizontal="left" vertical="center"/>
    </xf>
    <xf numFmtId="176" fontId="1" fillId="0" borderId="7" xfId="43" applyNumberFormat="1" applyBorder="1" applyAlignment="1">
      <alignment horizontal="center" vertical="center"/>
    </xf>
    <xf numFmtId="177" fontId="1" fillId="0" borderId="0" xfId="43" quotePrefix="1" applyNumberFormat="1" applyAlignment="1">
      <alignment horizontal="center" vertical="center"/>
    </xf>
    <xf numFmtId="177" fontId="1" fillId="0" borderId="12" xfId="43" applyNumberFormat="1" applyBorder="1"/>
    <xf numFmtId="38" fontId="1" fillId="0" borderId="12" xfId="33" applyFont="1" applyFill="1" applyBorder="1" applyAlignment="1">
      <alignment vertical="center"/>
    </xf>
    <xf numFmtId="0" fontId="1" fillId="0" borderId="0" xfId="43" applyAlignment="1">
      <alignment vertical="center"/>
    </xf>
    <xf numFmtId="0" fontId="1" fillId="0" borderId="0" xfId="43" applyAlignment="1">
      <alignment horizontal="right" vertical="center"/>
    </xf>
    <xf numFmtId="177" fontId="7" fillId="0" borderId="0" xfId="43" quotePrefix="1" applyNumberFormat="1" applyFont="1" applyAlignment="1">
      <alignment horizontal="center" vertical="center"/>
    </xf>
    <xf numFmtId="38" fontId="7" fillId="0" borderId="12" xfId="33" applyFont="1" applyFill="1" applyBorder="1" applyAlignment="1">
      <alignment vertical="center"/>
    </xf>
    <xf numFmtId="38" fontId="7" fillId="0" borderId="0" xfId="33" applyFont="1" applyFill="1" applyBorder="1" applyAlignment="1">
      <alignment vertical="center"/>
    </xf>
    <xf numFmtId="178" fontId="7" fillId="0" borderId="0" xfId="43" applyNumberFormat="1" applyFont="1" applyAlignment="1">
      <alignment horizontal="left" vertical="center"/>
    </xf>
    <xf numFmtId="177" fontId="7" fillId="0" borderId="0" xfId="43" applyNumberFormat="1" applyFont="1" applyAlignment="1">
      <alignment vertical="center"/>
    </xf>
    <xf numFmtId="177" fontId="8" fillId="0" borderId="0" xfId="43" quotePrefix="1" applyNumberFormat="1" applyFont="1" applyAlignment="1">
      <alignment horizontal="center" vertical="center"/>
    </xf>
    <xf numFmtId="177" fontId="2" fillId="0" borderId="0" xfId="43" applyNumberFormat="1" applyFont="1"/>
    <xf numFmtId="177" fontId="7" fillId="0" borderId="4" xfId="43" quotePrefix="1" applyNumberFormat="1" applyFont="1" applyBorder="1" applyAlignment="1">
      <alignment horizontal="center" vertical="center"/>
    </xf>
    <xf numFmtId="38" fontId="7" fillId="0" borderId="3" xfId="33" applyFont="1" applyFill="1" applyBorder="1" applyAlignment="1">
      <alignment vertical="center"/>
    </xf>
    <xf numFmtId="38" fontId="7" fillId="0" borderId="4" xfId="33" applyFont="1" applyFill="1" applyBorder="1" applyAlignment="1">
      <alignment vertical="center"/>
    </xf>
    <xf numFmtId="178" fontId="7" fillId="0" borderId="4" xfId="43" applyNumberFormat="1" applyFont="1" applyBorder="1" applyAlignment="1">
      <alignment horizontal="left" vertical="center"/>
    </xf>
    <xf numFmtId="177" fontId="7" fillId="0" borderId="4" xfId="43" applyNumberFormat="1" applyFont="1" applyBorder="1" applyAlignment="1">
      <alignment vertical="center"/>
    </xf>
    <xf numFmtId="0" fontId="3" fillId="0" borderId="0" xfId="0" applyFont="1"/>
    <xf numFmtId="38" fontId="8" fillId="33" borderId="12" xfId="33" applyFont="1" applyFill="1" applyBorder="1" applyAlignment="1">
      <alignment vertical="center"/>
    </xf>
    <xf numFmtId="178" fontId="8" fillId="33" borderId="0" xfId="43" applyNumberFormat="1" applyFont="1" applyFill="1" applyAlignment="1">
      <alignment horizontal="left" vertical="center"/>
    </xf>
    <xf numFmtId="38" fontId="8" fillId="33" borderId="0" xfId="33" applyFont="1" applyFill="1" applyBorder="1" applyAlignment="1">
      <alignment vertical="center"/>
    </xf>
    <xf numFmtId="0" fontId="8" fillId="33" borderId="0" xfId="43" applyFont="1" applyFill="1" applyAlignment="1">
      <alignment horizontal="right" vertical="center"/>
    </xf>
    <xf numFmtId="177" fontId="8" fillId="33" borderId="0" xfId="43" applyNumberFormat="1" applyFont="1" applyFill="1" applyAlignment="1">
      <alignment vertical="center"/>
    </xf>
    <xf numFmtId="177" fontId="2" fillId="33" borderId="0" xfId="43" applyNumberFormat="1" applyFont="1" applyFill="1"/>
    <xf numFmtId="177" fontId="3" fillId="0" borderId="0" xfId="43" applyNumberFormat="1" applyFont="1" applyAlignment="1">
      <alignment horizontal="center"/>
    </xf>
    <xf numFmtId="177" fontId="26" fillId="0" borderId="3" xfId="43" applyNumberFormat="1" applyFont="1" applyBorder="1" applyAlignment="1">
      <alignment horizontal="centerContinuous" vertical="center"/>
    </xf>
    <xf numFmtId="177" fontId="26" fillId="0" borderId="4" xfId="43" applyNumberFormat="1" applyFont="1" applyBorder="1" applyAlignment="1">
      <alignment horizontal="centerContinuous" vertical="center"/>
    </xf>
    <xf numFmtId="177" fontId="26" fillId="0" borderId="5" xfId="43" applyNumberFormat="1" applyFont="1" applyBorder="1" applyAlignment="1">
      <alignment horizontal="centerContinuous" vertical="center"/>
    </xf>
    <xf numFmtId="177" fontId="26" fillId="0" borderId="8" xfId="43" applyNumberFormat="1" applyFont="1" applyBorder="1" applyAlignment="1">
      <alignment horizontal="center" vertical="center"/>
    </xf>
    <xf numFmtId="177" fontId="26" fillId="0" borderId="9" xfId="43" applyNumberFormat="1" applyFont="1" applyBorder="1" applyAlignment="1">
      <alignment horizontal="center" vertical="center"/>
    </xf>
    <xf numFmtId="177" fontId="26" fillId="0" borderId="24" xfId="43" applyNumberFormat="1" applyFont="1" applyBorder="1" applyAlignment="1">
      <alignment horizontal="center" vertical="center"/>
    </xf>
    <xf numFmtId="177" fontId="1" fillId="0" borderId="0" xfId="43" applyNumberFormat="1" applyAlignment="1">
      <alignment horizontal="center" vertical="center"/>
    </xf>
    <xf numFmtId="177" fontId="3" fillId="0" borderId="0" xfId="43" applyNumberFormat="1" applyFont="1" applyAlignment="1">
      <alignment horizontal="center"/>
    </xf>
    <xf numFmtId="177" fontId="1" fillId="0" borderId="2" xfId="43" applyNumberFormat="1" applyBorder="1" applyAlignment="1">
      <alignment horizontal="center" vertical="center"/>
    </xf>
    <xf numFmtId="177" fontId="26" fillId="0" borderId="7" xfId="43" applyNumberFormat="1" applyFont="1" applyBorder="1" applyAlignment="1">
      <alignment horizontal="center" vertical="center"/>
    </xf>
    <xf numFmtId="177" fontId="26" fillId="0" borderId="13" xfId="43" applyNumberFormat="1" applyFont="1" applyBorder="1" applyAlignment="1">
      <alignment horizontal="center" vertical="center"/>
    </xf>
    <xf numFmtId="177" fontId="26" fillId="0" borderId="6" xfId="43" applyNumberFormat="1" applyFont="1" applyBorder="1" applyAlignment="1">
      <alignment horizontal="center" vertical="center"/>
    </xf>
    <xf numFmtId="177" fontId="26" fillId="0" borderId="12" xfId="43" applyNumberFormat="1" applyFont="1" applyBorder="1" applyAlignment="1">
      <alignment horizontal="center" vertical="center"/>
    </xf>
    <xf numFmtId="177" fontId="26" fillId="0" borderId="3" xfId="43" applyNumberFormat="1" applyFont="1" applyBorder="1" applyAlignment="1">
      <alignment horizontal="center" vertical="center"/>
    </xf>
    <xf numFmtId="177" fontId="26" fillId="0" borderId="8" xfId="43" applyNumberFormat="1" applyFont="1" applyBorder="1" applyAlignment="1">
      <alignment horizontal="center" vertical="center"/>
    </xf>
    <xf numFmtId="177" fontId="26" fillId="0" borderId="9" xfId="43" applyNumberFormat="1" applyFont="1" applyBorder="1" applyAlignment="1">
      <alignment horizontal="center" vertical="center"/>
    </xf>
    <xf numFmtId="177" fontId="26" fillId="0" borderId="10" xfId="43" applyNumberFormat="1" applyFont="1" applyBorder="1" applyAlignment="1">
      <alignment horizontal="center" vertical="center"/>
    </xf>
    <xf numFmtId="177" fontId="26" fillId="0" borderId="11" xfId="43" applyNumberFormat="1" applyFont="1" applyBorder="1" applyAlignment="1">
      <alignment horizontal="center" vertical="center"/>
    </xf>
    <xf numFmtId="177" fontId="26" fillId="0" borderId="26" xfId="43" applyNumberFormat="1" applyFont="1" applyBorder="1" applyAlignment="1">
      <alignment horizontal="center" vertical="center"/>
    </xf>
    <xf numFmtId="177" fontId="26" fillId="0" borderId="27" xfId="43" applyNumberFormat="1" applyFont="1" applyBorder="1" applyAlignment="1">
      <alignment horizontal="center" vertical="center"/>
    </xf>
    <xf numFmtId="177" fontId="26" fillId="0" borderId="25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 xr:uid="{00000000-0005-0000-0000-000028000000}"/>
    <cellStyle name="入力" xfId="42" builtinId="20" customBuiltin="1"/>
    <cellStyle name="標準" xfId="0" builtinId="0"/>
    <cellStyle name="標準_05-2農業(2)69-76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showGridLines="0" tabSelected="1" zoomScaleNormal="100" workbookViewId="0">
      <selection sqref="A1:P1"/>
    </sheetView>
  </sheetViews>
  <sheetFormatPr defaultColWidth="6.3984375" defaultRowHeight="17.25" x14ac:dyDescent="0.2"/>
  <cols>
    <col min="1" max="1" width="10.3984375" style="32" customWidth="1"/>
    <col min="2" max="5" width="7.69921875" style="32" customWidth="1"/>
    <col min="6" max="9" width="10.796875" style="32" customWidth="1"/>
    <col min="10" max="13" width="8.69921875" style="32" customWidth="1"/>
    <col min="14" max="14" width="6.69921875" style="32" customWidth="1"/>
    <col min="15" max="16" width="8.69921875" style="32" customWidth="1"/>
    <col min="17" max="17" width="6.3984375" style="32"/>
    <col min="18" max="18" width="6.796875" style="32" bestFit="1" customWidth="1"/>
    <col min="19" max="19" width="10.8984375" style="32" bestFit="1" customWidth="1"/>
    <col min="20" max="16384" width="6.3984375" style="32"/>
  </cols>
  <sheetData>
    <row r="1" spans="1:16" s="1" customFormat="1" ht="22.5" customHeight="1" x14ac:dyDescent="0.2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1" customFormat="1" ht="12" customHeight="1" thickBot="1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4"/>
      <c r="K3" s="3"/>
      <c r="L3" s="3"/>
      <c r="M3" s="3"/>
      <c r="N3" s="3"/>
      <c r="O3" s="3"/>
      <c r="P3" s="3"/>
    </row>
    <row r="4" spans="1:16" s="5" customFormat="1" ht="23.25" customHeight="1" thickTop="1" x14ac:dyDescent="0.2">
      <c r="A4" s="48" t="s">
        <v>1</v>
      </c>
      <c r="B4" s="40" t="s">
        <v>2</v>
      </c>
      <c r="C4" s="40"/>
      <c r="D4" s="40"/>
      <c r="E4" s="40"/>
      <c r="F4" s="40"/>
      <c r="G4" s="40"/>
      <c r="H4" s="40"/>
      <c r="I4" s="40"/>
      <c r="J4" s="40" t="s">
        <v>3</v>
      </c>
      <c r="K4" s="41"/>
      <c r="L4" s="41"/>
      <c r="M4" s="40" t="s">
        <v>4</v>
      </c>
      <c r="N4" s="40"/>
      <c r="O4" s="42"/>
      <c r="P4" s="51" t="s">
        <v>5</v>
      </c>
    </row>
    <row r="5" spans="1:16" s="5" customFormat="1" ht="15.75" customHeight="1" x14ac:dyDescent="0.2">
      <c r="A5" s="49"/>
      <c r="B5" s="54" t="s">
        <v>6</v>
      </c>
      <c r="C5" s="55"/>
      <c r="D5" s="55"/>
      <c r="E5" s="56"/>
      <c r="F5" s="54" t="s">
        <v>7</v>
      </c>
      <c r="G5" s="56"/>
      <c r="H5" s="54" t="s">
        <v>32</v>
      </c>
      <c r="I5" s="56"/>
      <c r="J5" s="57" t="s">
        <v>9</v>
      </c>
      <c r="K5" s="58" t="s">
        <v>10</v>
      </c>
      <c r="L5" s="56" t="s">
        <v>11</v>
      </c>
      <c r="M5" s="58" t="s">
        <v>6</v>
      </c>
      <c r="N5" s="59" t="s">
        <v>7</v>
      </c>
      <c r="O5" s="56" t="s">
        <v>8</v>
      </c>
      <c r="P5" s="52"/>
    </row>
    <row r="6" spans="1:16" s="5" customFormat="1" ht="15.75" customHeight="1" x14ac:dyDescent="0.2">
      <c r="A6" s="50"/>
      <c r="B6" s="54" t="s">
        <v>29</v>
      </c>
      <c r="C6" s="55"/>
      <c r="D6" s="60" t="s">
        <v>33</v>
      </c>
      <c r="E6" s="56"/>
      <c r="F6" s="44" t="s">
        <v>34</v>
      </c>
      <c r="G6" s="45" t="s">
        <v>35</v>
      </c>
      <c r="H6" s="43" t="s">
        <v>34</v>
      </c>
      <c r="I6" s="45" t="s">
        <v>35</v>
      </c>
      <c r="J6" s="57"/>
      <c r="K6" s="58"/>
      <c r="L6" s="56"/>
      <c r="M6" s="58"/>
      <c r="N6" s="59"/>
      <c r="O6" s="56"/>
      <c r="P6" s="53"/>
    </row>
    <row r="7" spans="1:16" s="1" customFormat="1" ht="12" hidden="1" x14ac:dyDescent="0.15">
      <c r="A7" s="6" t="s">
        <v>15</v>
      </c>
      <c r="C7" s="7">
        <v>64854</v>
      </c>
      <c r="D7" s="8">
        <v>90749</v>
      </c>
      <c r="E7" s="8"/>
      <c r="F7" s="8"/>
      <c r="G7" s="1">
        <v>2</v>
      </c>
      <c r="I7" s="1">
        <v>27641</v>
      </c>
      <c r="J7" s="1">
        <v>862295</v>
      </c>
      <c r="K7" s="1">
        <v>432402</v>
      </c>
      <c r="L7" s="1">
        <v>429893</v>
      </c>
      <c r="M7" s="1">
        <v>48363</v>
      </c>
      <c r="N7" s="9">
        <v>0</v>
      </c>
      <c r="O7" s="1">
        <v>1983</v>
      </c>
      <c r="P7" s="1">
        <v>850172</v>
      </c>
    </row>
    <row r="8" spans="1:16" s="1" customFormat="1" ht="12" hidden="1" x14ac:dyDescent="0.15">
      <c r="A8" s="6" t="s">
        <v>17</v>
      </c>
      <c r="C8" s="7">
        <v>65638</v>
      </c>
      <c r="D8" s="8">
        <v>91186</v>
      </c>
      <c r="E8" s="8"/>
      <c r="F8" s="8"/>
      <c r="G8" s="1">
        <v>3</v>
      </c>
      <c r="I8" s="1">
        <v>28614</v>
      </c>
      <c r="J8" s="1">
        <v>882491</v>
      </c>
      <c r="K8" s="1">
        <v>443687</v>
      </c>
      <c r="L8" s="1">
        <v>438804</v>
      </c>
      <c r="M8" s="1">
        <v>49099</v>
      </c>
      <c r="N8" s="9">
        <v>0</v>
      </c>
      <c r="O8" s="1">
        <v>1986</v>
      </c>
      <c r="P8" s="1">
        <v>869677</v>
      </c>
    </row>
    <row r="9" spans="1:16" s="1" customFormat="1" ht="12" hidden="1" x14ac:dyDescent="0.15">
      <c r="A9" s="6" t="s">
        <v>18</v>
      </c>
      <c r="C9" s="7">
        <v>64311</v>
      </c>
      <c r="D9" s="8">
        <v>89651</v>
      </c>
      <c r="E9" s="8"/>
      <c r="F9" s="8"/>
      <c r="G9" s="1">
        <v>3</v>
      </c>
      <c r="I9" s="1">
        <v>30713</v>
      </c>
      <c r="J9" s="1">
        <v>881547</v>
      </c>
      <c r="K9" s="1">
        <v>442858</v>
      </c>
      <c r="L9" s="1">
        <v>438689</v>
      </c>
      <c r="M9" s="1">
        <v>49122</v>
      </c>
      <c r="N9" s="9">
        <v>0</v>
      </c>
      <c r="O9" s="1">
        <v>1932</v>
      </c>
      <c r="P9" s="1">
        <v>846138</v>
      </c>
    </row>
    <row r="10" spans="1:16" s="1" customFormat="1" ht="12" hidden="1" x14ac:dyDescent="0.15">
      <c r="A10" s="6" t="s">
        <v>19</v>
      </c>
      <c r="C10" s="7">
        <v>64311</v>
      </c>
      <c r="D10" s="8">
        <v>90167</v>
      </c>
      <c r="E10" s="8"/>
      <c r="F10" s="8"/>
      <c r="G10" s="1">
        <v>2</v>
      </c>
      <c r="I10" s="1">
        <v>35721</v>
      </c>
      <c r="J10" s="1">
        <v>960846</v>
      </c>
      <c r="K10" s="1">
        <v>482815</v>
      </c>
      <c r="L10" s="1">
        <v>478031</v>
      </c>
      <c r="M10" s="1">
        <v>50378</v>
      </c>
      <c r="N10" s="9">
        <v>1</v>
      </c>
      <c r="O10" s="1">
        <v>2408</v>
      </c>
      <c r="P10" s="1">
        <v>863782</v>
      </c>
    </row>
    <row r="11" spans="1:16" s="1" customFormat="1" ht="12" hidden="1" x14ac:dyDescent="0.15">
      <c r="A11" s="6" t="s">
        <v>20</v>
      </c>
      <c r="C11" s="7">
        <v>64326</v>
      </c>
      <c r="D11" s="8">
        <v>92181</v>
      </c>
      <c r="E11" s="8"/>
      <c r="F11" s="8"/>
      <c r="G11" s="1">
        <v>3</v>
      </c>
      <c r="I11" s="1">
        <v>37511</v>
      </c>
      <c r="J11" s="1">
        <v>1005944</v>
      </c>
      <c r="K11" s="1">
        <v>492540</v>
      </c>
      <c r="L11" s="1">
        <v>513404</v>
      </c>
      <c r="M11" s="1">
        <v>50540</v>
      </c>
      <c r="N11" s="1">
        <v>3</v>
      </c>
      <c r="O11" s="1">
        <v>2814</v>
      </c>
      <c r="P11" s="1">
        <v>893045</v>
      </c>
    </row>
    <row r="12" spans="1:16" s="1" customFormat="1" ht="12" hidden="1" x14ac:dyDescent="0.15">
      <c r="A12" s="6" t="s">
        <v>21</v>
      </c>
      <c r="C12" s="7">
        <v>65465</v>
      </c>
      <c r="D12" s="8">
        <v>94171</v>
      </c>
      <c r="E12" s="8"/>
      <c r="F12" s="8"/>
      <c r="G12" s="1">
        <v>3</v>
      </c>
      <c r="I12" s="1">
        <v>64145</v>
      </c>
      <c r="J12" s="1">
        <v>1024395</v>
      </c>
      <c r="K12" s="1">
        <v>517955</v>
      </c>
      <c r="L12" s="1">
        <v>506440</v>
      </c>
      <c r="M12" s="1">
        <v>49957</v>
      </c>
      <c r="N12" s="1">
        <v>0</v>
      </c>
      <c r="O12" s="1">
        <v>5752</v>
      </c>
      <c r="P12" s="1">
        <v>923608</v>
      </c>
    </row>
    <row r="13" spans="1:16" s="1" customFormat="1" ht="12" hidden="1" x14ac:dyDescent="0.15">
      <c r="A13" s="6" t="s">
        <v>22</v>
      </c>
      <c r="C13" s="7">
        <v>64466</v>
      </c>
      <c r="D13" s="8">
        <v>90112</v>
      </c>
      <c r="E13" s="8"/>
      <c r="F13" s="8"/>
      <c r="G13" s="1">
        <v>3</v>
      </c>
      <c r="I13" s="1">
        <v>68395</v>
      </c>
      <c r="J13" s="1">
        <v>924545</v>
      </c>
      <c r="K13" s="1">
        <v>468535</v>
      </c>
      <c r="L13" s="1">
        <v>456010</v>
      </c>
      <c r="M13" s="1">
        <v>51198</v>
      </c>
      <c r="N13" s="1">
        <v>3</v>
      </c>
      <c r="O13" s="1">
        <v>9994</v>
      </c>
      <c r="P13" s="1">
        <v>1007477</v>
      </c>
    </row>
    <row r="14" spans="1:16" s="1" customFormat="1" ht="12" hidden="1" x14ac:dyDescent="0.15">
      <c r="A14" s="6" t="s">
        <v>23</v>
      </c>
      <c r="C14" s="7">
        <v>63544</v>
      </c>
      <c r="D14" s="8">
        <v>88318</v>
      </c>
      <c r="E14" s="8"/>
      <c r="F14" s="8"/>
      <c r="G14" s="1">
        <v>2</v>
      </c>
      <c r="I14" s="1">
        <v>53060</v>
      </c>
      <c r="J14" s="1">
        <v>861437</v>
      </c>
      <c r="K14" s="1">
        <v>437042</v>
      </c>
      <c r="L14" s="1">
        <v>424395</v>
      </c>
      <c r="M14" s="1">
        <v>49395</v>
      </c>
      <c r="N14" s="1">
        <v>2</v>
      </c>
      <c r="O14" s="1">
        <v>8970</v>
      </c>
      <c r="P14" s="1">
        <v>966672</v>
      </c>
    </row>
    <row r="15" spans="1:16" s="1" customFormat="1" ht="12" hidden="1" x14ac:dyDescent="0.15">
      <c r="A15" s="6" t="s">
        <v>24</v>
      </c>
      <c r="C15" s="7">
        <v>61631</v>
      </c>
      <c r="D15" s="8">
        <v>85251</v>
      </c>
      <c r="E15" s="8"/>
      <c r="F15" s="8"/>
      <c r="G15" s="1">
        <v>0</v>
      </c>
      <c r="I15" s="1">
        <v>53758</v>
      </c>
      <c r="J15" s="1">
        <v>816216</v>
      </c>
      <c r="K15" s="1">
        <v>411947</v>
      </c>
      <c r="L15" s="1">
        <v>404269</v>
      </c>
      <c r="M15" s="1">
        <v>45231</v>
      </c>
      <c r="N15" s="1">
        <v>0</v>
      </c>
      <c r="O15" s="1">
        <v>9107</v>
      </c>
      <c r="P15" s="1">
        <v>911159</v>
      </c>
    </row>
    <row r="16" spans="1:16" s="1" customFormat="1" ht="12" hidden="1" x14ac:dyDescent="0.15">
      <c r="A16" s="6" t="s">
        <v>25</v>
      </c>
      <c r="C16" s="7">
        <v>57771</v>
      </c>
      <c r="D16" s="8">
        <v>80148</v>
      </c>
      <c r="E16" s="8"/>
      <c r="F16" s="8"/>
      <c r="G16" s="1">
        <v>0</v>
      </c>
      <c r="I16" s="1">
        <v>57698</v>
      </c>
      <c r="J16" s="1">
        <v>856494</v>
      </c>
      <c r="K16" s="1">
        <v>434065</v>
      </c>
      <c r="L16" s="1">
        <v>422429</v>
      </c>
      <c r="M16" s="1">
        <v>41601</v>
      </c>
      <c r="N16" s="1">
        <v>0</v>
      </c>
      <c r="O16" s="1">
        <v>8039</v>
      </c>
      <c r="P16" s="1">
        <v>826505</v>
      </c>
    </row>
    <row r="17" spans="1:19" s="1" customFormat="1" ht="12" hidden="1" x14ac:dyDescent="0.15">
      <c r="A17" s="6" t="s">
        <v>26</v>
      </c>
      <c r="C17" s="7">
        <v>54256</v>
      </c>
      <c r="D17" s="8">
        <v>75056</v>
      </c>
      <c r="E17" s="8"/>
      <c r="F17" s="8"/>
      <c r="G17" s="1">
        <v>0</v>
      </c>
      <c r="I17" s="1">
        <v>57215</v>
      </c>
      <c r="J17" s="1">
        <v>846020</v>
      </c>
      <c r="K17" s="1">
        <v>432361</v>
      </c>
      <c r="L17" s="1">
        <v>413659</v>
      </c>
      <c r="M17" s="1">
        <v>40417</v>
      </c>
      <c r="N17" s="1">
        <v>0</v>
      </c>
      <c r="O17" s="1">
        <v>7737</v>
      </c>
      <c r="P17" s="1">
        <v>819280</v>
      </c>
    </row>
    <row r="18" spans="1:19" s="1" customFormat="1" ht="12" hidden="1" x14ac:dyDescent="0.15">
      <c r="A18" s="6" t="s">
        <v>27</v>
      </c>
      <c r="C18" s="7">
        <v>55523</v>
      </c>
      <c r="D18" s="8">
        <v>74597</v>
      </c>
      <c r="E18" s="8"/>
      <c r="F18" s="8"/>
      <c r="G18" s="1">
        <v>0</v>
      </c>
      <c r="I18" s="1">
        <v>52981</v>
      </c>
      <c r="J18" s="1">
        <v>786823</v>
      </c>
      <c r="K18" s="1">
        <v>400546</v>
      </c>
      <c r="L18" s="1">
        <v>386277</v>
      </c>
      <c r="M18" s="1">
        <v>39882</v>
      </c>
      <c r="N18" s="1">
        <v>0</v>
      </c>
      <c r="O18" s="1">
        <v>7408</v>
      </c>
      <c r="P18" s="1">
        <v>779290</v>
      </c>
    </row>
    <row r="19" spans="1:19" s="11" customFormat="1" ht="21" hidden="1" customHeight="1" x14ac:dyDescent="0.2">
      <c r="A19" s="10" t="s">
        <v>31</v>
      </c>
      <c r="C19" s="12">
        <v>49044</v>
      </c>
      <c r="D19" s="13">
        <v>67647</v>
      </c>
      <c r="E19" s="13"/>
      <c r="F19" s="46">
        <v>0</v>
      </c>
      <c r="G19" s="46"/>
      <c r="H19" s="46">
        <v>49209</v>
      </c>
      <c r="I19" s="46"/>
      <c r="J19" s="11">
        <v>760773</v>
      </c>
      <c r="K19" s="11">
        <v>387023</v>
      </c>
      <c r="L19" s="11">
        <v>373750</v>
      </c>
      <c r="M19" s="11">
        <v>36497</v>
      </c>
      <c r="N19" s="11">
        <v>0</v>
      </c>
      <c r="O19" s="11">
        <v>9853</v>
      </c>
      <c r="P19" s="11">
        <v>711737</v>
      </c>
    </row>
    <row r="20" spans="1:19" s="1" customFormat="1" ht="21" hidden="1" customHeight="1" x14ac:dyDescent="0.15">
      <c r="A20" s="14" t="s">
        <v>36</v>
      </c>
      <c r="C20" s="12">
        <v>47977</v>
      </c>
      <c r="D20" s="13">
        <v>66382</v>
      </c>
      <c r="E20" s="13"/>
      <c r="F20" s="46">
        <v>0</v>
      </c>
      <c r="G20" s="46"/>
      <c r="H20" s="46">
        <v>49806</v>
      </c>
      <c r="I20" s="46"/>
      <c r="J20" s="11">
        <v>773169</v>
      </c>
      <c r="K20" s="11">
        <v>395630</v>
      </c>
      <c r="L20" s="11">
        <v>377539</v>
      </c>
      <c r="M20" s="11">
        <v>37192</v>
      </c>
      <c r="N20" s="11">
        <v>0</v>
      </c>
      <c r="O20" s="11">
        <v>10324</v>
      </c>
      <c r="P20" s="11">
        <v>712822</v>
      </c>
      <c r="S20" s="11"/>
    </row>
    <row r="21" spans="1:19" s="1" customFormat="1" ht="21" hidden="1" customHeight="1" x14ac:dyDescent="0.15">
      <c r="A21" s="14" t="s">
        <v>37</v>
      </c>
      <c r="C21" s="12">
        <v>48820</v>
      </c>
      <c r="D21" s="13">
        <v>67734</v>
      </c>
      <c r="E21" s="13"/>
      <c r="F21" s="46">
        <v>0</v>
      </c>
      <c r="G21" s="46"/>
      <c r="H21" s="46">
        <v>58098</v>
      </c>
      <c r="I21" s="46"/>
      <c r="J21" s="11">
        <v>809856</v>
      </c>
      <c r="K21" s="11">
        <v>415303</v>
      </c>
      <c r="L21" s="11">
        <v>394553</v>
      </c>
      <c r="M21" s="11">
        <v>36369</v>
      </c>
      <c r="N21" s="11">
        <v>0</v>
      </c>
      <c r="O21" s="11">
        <v>7884</v>
      </c>
      <c r="P21" s="11">
        <v>710790</v>
      </c>
      <c r="S21" s="11"/>
    </row>
    <row r="22" spans="1:19" s="1" customFormat="1" ht="21" hidden="1" customHeight="1" x14ac:dyDescent="0.15">
      <c r="A22" s="14" t="s">
        <v>38</v>
      </c>
      <c r="C22" s="12">
        <v>49673</v>
      </c>
      <c r="D22" s="13">
        <v>68792</v>
      </c>
      <c r="E22" s="13"/>
      <c r="F22" s="46">
        <v>0</v>
      </c>
      <c r="G22" s="46"/>
      <c r="H22" s="46">
        <v>55420</v>
      </c>
      <c r="I22" s="46"/>
      <c r="J22" s="11">
        <v>761191</v>
      </c>
      <c r="K22" s="11">
        <v>396435</v>
      </c>
      <c r="L22" s="11">
        <v>364756</v>
      </c>
      <c r="M22" s="11">
        <v>37586</v>
      </c>
      <c r="N22" s="11">
        <v>0</v>
      </c>
      <c r="O22" s="11">
        <v>11164</v>
      </c>
      <c r="P22" s="11">
        <v>807047</v>
      </c>
      <c r="S22" s="11"/>
    </row>
    <row r="23" spans="1:19" s="1" customFormat="1" ht="21" customHeight="1" x14ac:dyDescent="0.15">
      <c r="A23" s="14" t="s">
        <v>39</v>
      </c>
      <c r="B23" s="16"/>
      <c r="C23" s="12">
        <v>61802</v>
      </c>
      <c r="D23" s="13">
        <v>78660</v>
      </c>
      <c r="E23" s="13"/>
      <c r="F23" s="46">
        <v>0</v>
      </c>
      <c r="G23" s="46"/>
      <c r="H23" s="46">
        <v>53354</v>
      </c>
      <c r="I23" s="46"/>
      <c r="J23" s="11">
        <v>803375</v>
      </c>
      <c r="K23" s="11">
        <v>419884</v>
      </c>
      <c r="L23" s="11">
        <v>383491</v>
      </c>
      <c r="M23" s="11">
        <v>38063</v>
      </c>
      <c r="N23" s="11">
        <v>0</v>
      </c>
      <c r="O23" s="11">
        <v>10527</v>
      </c>
      <c r="P23" s="11">
        <v>855979</v>
      </c>
      <c r="S23" s="11"/>
    </row>
    <row r="24" spans="1:19" s="1" customFormat="1" ht="21" customHeight="1" x14ac:dyDescent="0.15">
      <c r="A24" s="15" t="s">
        <v>28</v>
      </c>
      <c r="B24" s="17">
        <v>82346</v>
      </c>
      <c r="C24" s="13">
        <v>82348</v>
      </c>
      <c r="D24" s="12">
        <v>41303</v>
      </c>
      <c r="E24" s="13">
        <v>41303</v>
      </c>
      <c r="F24" s="18">
        <v>6</v>
      </c>
      <c r="G24" s="19">
        <v>6</v>
      </c>
      <c r="H24" s="11">
        <v>57729</v>
      </c>
      <c r="I24" s="11">
        <v>0</v>
      </c>
      <c r="J24" s="11">
        <v>757659</v>
      </c>
      <c r="K24" s="11">
        <v>389420</v>
      </c>
      <c r="L24" s="11">
        <v>368239</v>
      </c>
      <c r="M24" s="11">
        <v>38137</v>
      </c>
      <c r="N24" s="11">
        <v>3</v>
      </c>
      <c r="O24" s="11">
        <v>11032</v>
      </c>
      <c r="P24" s="11">
        <v>876867</v>
      </c>
    </row>
    <row r="25" spans="1:19" s="1" customFormat="1" ht="21" customHeight="1" x14ac:dyDescent="0.15">
      <c r="A25" s="15">
        <v>2</v>
      </c>
      <c r="B25" s="17">
        <v>83742</v>
      </c>
      <c r="C25" s="13">
        <v>83742</v>
      </c>
      <c r="D25" s="12">
        <v>42537</v>
      </c>
      <c r="E25" s="13"/>
      <c r="F25" s="19">
        <v>7</v>
      </c>
      <c r="G25" s="19">
        <v>6</v>
      </c>
      <c r="H25" s="11">
        <v>56429</v>
      </c>
      <c r="I25" s="11">
        <v>0</v>
      </c>
      <c r="J25" s="11">
        <v>750347</v>
      </c>
      <c r="K25" s="11">
        <v>387615</v>
      </c>
      <c r="L25" s="11">
        <v>362732</v>
      </c>
      <c r="M25" s="11">
        <v>35823</v>
      </c>
      <c r="N25" s="11">
        <v>5</v>
      </c>
      <c r="O25" s="11">
        <v>10454</v>
      </c>
      <c r="P25" s="11">
        <v>922542</v>
      </c>
    </row>
    <row r="26" spans="1:19" s="1" customFormat="1" ht="21" customHeight="1" x14ac:dyDescent="0.15">
      <c r="A26" s="15">
        <v>3</v>
      </c>
      <c r="B26" s="17">
        <v>85064</v>
      </c>
      <c r="C26" s="13">
        <v>85064</v>
      </c>
      <c r="D26" s="12">
        <v>43044</v>
      </c>
      <c r="E26" s="13">
        <v>43044</v>
      </c>
      <c r="F26" s="19">
        <v>9</v>
      </c>
      <c r="G26" s="19">
        <v>5</v>
      </c>
      <c r="H26" s="11">
        <v>56545</v>
      </c>
      <c r="I26" s="11">
        <v>0</v>
      </c>
      <c r="J26" s="11">
        <v>754997</v>
      </c>
      <c r="K26" s="11">
        <v>394890</v>
      </c>
      <c r="L26" s="11">
        <v>360107</v>
      </c>
      <c r="M26" s="11">
        <v>35305</v>
      </c>
      <c r="N26" s="11">
        <v>3</v>
      </c>
      <c r="O26" s="11">
        <v>10586</v>
      </c>
      <c r="P26" s="11">
        <v>1026539</v>
      </c>
    </row>
    <row r="27" spans="1:19" s="1" customFormat="1" ht="21" customHeight="1" x14ac:dyDescent="0.15">
      <c r="A27" s="15">
        <v>4</v>
      </c>
      <c r="B27" s="17">
        <v>85420</v>
      </c>
      <c r="C27" s="13">
        <v>85420</v>
      </c>
      <c r="D27" s="12">
        <v>42755</v>
      </c>
      <c r="E27" s="13">
        <v>42755</v>
      </c>
      <c r="F27" s="19">
        <v>8</v>
      </c>
      <c r="G27" s="19">
        <v>5</v>
      </c>
      <c r="H27" s="11">
        <v>59584</v>
      </c>
      <c r="I27" s="11">
        <v>0</v>
      </c>
      <c r="J27" s="11">
        <v>759816</v>
      </c>
      <c r="K27" s="11">
        <v>390977</v>
      </c>
      <c r="L27" s="11">
        <v>368839</v>
      </c>
      <c r="M27" s="11">
        <v>33930</v>
      </c>
      <c r="N27" s="11">
        <v>3</v>
      </c>
      <c r="O27" s="11">
        <v>12726</v>
      </c>
      <c r="P27" s="11">
        <v>989875</v>
      </c>
    </row>
    <row r="28" spans="1:19" s="1" customFormat="1" ht="11.25" customHeight="1" x14ac:dyDescent="0.15">
      <c r="A28" s="20"/>
      <c r="B28" s="21"/>
      <c r="C28" s="22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9" s="26" customFormat="1" ht="21" customHeight="1" x14ac:dyDescent="0.15">
      <c r="A29" s="25">
        <v>5</v>
      </c>
      <c r="B29" s="33">
        <v>83953</v>
      </c>
      <c r="C29" s="34">
        <v>83953</v>
      </c>
      <c r="D29" s="35">
        <v>42329</v>
      </c>
      <c r="E29" s="34">
        <v>42329</v>
      </c>
      <c r="F29" s="36">
        <v>5</v>
      </c>
      <c r="G29" s="36">
        <v>5</v>
      </c>
      <c r="H29" s="37">
        <v>62832</v>
      </c>
      <c r="I29" s="37">
        <v>0</v>
      </c>
      <c r="J29" s="37">
        <v>910228</v>
      </c>
      <c r="K29" s="37">
        <v>468670</v>
      </c>
      <c r="L29" s="37">
        <v>441558</v>
      </c>
      <c r="M29" s="37">
        <v>34611</v>
      </c>
      <c r="N29" s="37">
        <v>5</v>
      </c>
      <c r="O29" s="37">
        <v>15765</v>
      </c>
      <c r="P29" s="37">
        <v>958942</v>
      </c>
      <c r="Q29" s="38"/>
    </row>
    <row r="30" spans="1:19" s="1" customFormat="1" ht="11.25" customHeight="1" x14ac:dyDescent="0.15">
      <c r="A30" s="27"/>
      <c r="B30" s="28"/>
      <c r="C30" s="29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9" s="1" customFormat="1" ht="12" customHeight="1" x14ac:dyDescent="0.15">
      <c r="A31" s="1" t="s">
        <v>12</v>
      </c>
    </row>
    <row r="32" spans="1:19" s="1" customFormat="1" ht="12" x14ac:dyDescent="0.15">
      <c r="A32" s="1" t="s">
        <v>13</v>
      </c>
    </row>
    <row r="33" spans="1:1" s="1" customFormat="1" ht="12" x14ac:dyDescent="0.15">
      <c r="A33" s="1" t="s">
        <v>14</v>
      </c>
    </row>
    <row r="34" spans="1:1" s="1" customFormat="1" ht="12" x14ac:dyDescent="0.15">
      <c r="A34" s="1" t="s">
        <v>30</v>
      </c>
    </row>
  </sheetData>
  <mergeCells count="24">
    <mergeCell ref="A1:P1"/>
    <mergeCell ref="A4:A6"/>
    <mergeCell ref="P4:P6"/>
    <mergeCell ref="B5:E5"/>
    <mergeCell ref="F5:G5"/>
    <mergeCell ref="H5:I5"/>
    <mergeCell ref="J5:J6"/>
    <mergeCell ref="K5:K6"/>
    <mergeCell ref="L5:L6"/>
    <mergeCell ref="M5:M6"/>
    <mergeCell ref="N5:N6"/>
    <mergeCell ref="O5:O6"/>
    <mergeCell ref="B6:C6"/>
    <mergeCell ref="D6:E6"/>
    <mergeCell ref="F19:G19"/>
    <mergeCell ref="H19:I19"/>
    <mergeCell ref="F23:G23"/>
    <mergeCell ref="H23:I23"/>
    <mergeCell ref="F20:G20"/>
    <mergeCell ref="H20:I20"/>
    <mergeCell ref="F21:G21"/>
    <mergeCell ref="H21:I21"/>
    <mergeCell ref="F22:G22"/>
    <mergeCell ref="H22:I22"/>
  </mergeCells>
  <phoneticPr fontId="5"/>
  <dataValidations count="1">
    <dataValidation allowBlank="1" showInputMessage="1" showErrorMessage="1" sqref="C20:E23 H20:H23 J20:P23 B24:C30 E24:P27 D28:P28 E29:P29 D30:P30" xr:uid="{00000000-0002-0000-0000-000000000000}"/>
  </dataValidations>
  <printOptions horizontalCentered="1"/>
  <pageMargins left="0.31496062992125984" right="0.31496062992125984" top="0.9448818897637796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1</cp:revision>
  <cp:lastPrinted>2022-05-30T10:28:42Z</cp:lastPrinted>
  <dcterms:created xsi:type="dcterms:W3CDTF">1601-01-01T00:00:00Z</dcterms:created>
  <dcterms:modified xsi:type="dcterms:W3CDTF">2025-03-13T05:51:22Z</dcterms:modified>
  <cp:category/>
</cp:coreProperties>
</file>