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15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</sheets>
  <definedNames>
    <definedName name="\P" localSheetId="1">'第２表'!$CS$5:$CS$5</definedName>
    <definedName name="\P">'第１表'!$CV$5:$CV$5</definedName>
    <definedName name="_xlnm.Print_Area" localSheetId="0">'第１表'!$A$1:$O$31</definedName>
    <definedName name="_xlnm.Print_Area" localSheetId="1">'第２表'!$A$1:$L$31</definedName>
    <definedName name="_xlnm.Print_Area" localSheetId="2">'第３表'!$A$1:$U$31</definedName>
    <definedName name="_xlnm.Print_Area" localSheetId="3">'第４表'!$A$1:$I$31</definedName>
    <definedName name="_xlnm.Print_Area" localSheetId="4">'第５表'!$A$1:$N$31</definedName>
    <definedName name="_xlnm.Print_Area" localSheetId="5">'第６表'!$A$1:$J$31</definedName>
    <definedName name="_xlnm.Print_Area" localSheetId="6">'第７表'!$A$1:$O$31</definedName>
    <definedName name="_xlnm.Print_Area" localSheetId="7">'第８表'!$A$1:$I$31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<sst xmlns="http://schemas.openxmlformats.org/spreadsheetml/2006/main" count="340" uniqueCount="109">
  <si>
    <t>第１表　　学校数及び学級数    (小学校）</t>
  </si>
  <si>
    <t>　</t>
  </si>
  <si>
    <t>学    級    数</t>
  </si>
  <si>
    <t>区    分</t>
  </si>
  <si>
    <t>計</t>
  </si>
  <si>
    <t xml:space="preserve"> </t>
  </si>
  <si>
    <t>第２表　　収容人員別学級数    （小学校）</t>
  </si>
  <si>
    <t>８～</t>
  </si>
  <si>
    <t>13～</t>
  </si>
  <si>
    <t>21～</t>
  </si>
  <si>
    <t>26～</t>
  </si>
  <si>
    <t>31～</t>
  </si>
  <si>
    <t>36～</t>
  </si>
  <si>
    <t>41人</t>
  </si>
  <si>
    <t>12人</t>
  </si>
  <si>
    <t>20人</t>
  </si>
  <si>
    <t>25人</t>
  </si>
  <si>
    <t>30人</t>
  </si>
  <si>
    <t>35人</t>
  </si>
  <si>
    <t>40人</t>
  </si>
  <si>
    <t>以上</t>
  </si>
  <si>
    <t>１　学　年</t>
  </si>
  <si>
    <t>２　学　年</t>
  </si>
  <si>
    <t>３　学　年</t>
  </si>
  <si>
    <t>４　学　年</t>
  </si>
  <si>
    <t>５　学　年</t>
  </si>
  <si>
    <t>６　学　年</t>
  </si>
  <si>
    <t>男</t>
  </si>
  <si>
    <t>女</t>
  </si>
  <si>
    <t>理   由   別   長   期   欠   席   者   数</t>
  </si>
  <si>
    <t xml:space="preserve">  30  日  以  上</t>
  </si>
  <si>
    <t>助教諭</t>
  </si>
  <si>
    <t>第７表　　本務教員のうち理由別休職等教員数　　（小学校）</t>
  </si>
  <si>
    <t>休      職</t>
  </si>
  <si>
    <t>教員組合</t>
  </si>
  <si>
    <t>職務上</t>
  </si>
  <si>
    <t>事務専従</t>
  </si>
  <si>
    <t>の負傷</t>
  </si>
  <si>
    <t>者(公立)</t>
  </si>
  <si>
    <t>疾  病</t>
  </si>
  <si>
    <t xml:space="preserve"> </t>
  </si>
  <si>
    <t>第４表　　理由別長期欠席者数　　（小学校）</t>
  </si>
  <si>
    <t>７人以下</t>
  </si>
  <si>
    <t>　</t>
  </si>
  <si>
    <t>第３表　　学年別児童数    （小学校）</t>
  </si>
  <si>
    <t>不 登 校</t>
  </si>
  <si>
    <t>そ の 他</t>
  </si>
  <si>
    <t>病　  気</t>
  </si>
  <si>
    <t>左のうち負担法による者(公立)</t>
  </si>
  <si>
    <t>本校分校別学校数</t>
  </si>
  <si>
    <t xml:space="preserve"> 産 休 代 替 教 職 員</t>
  </si>
  <si>
    <t>国 立</t>
  </si>
  <si>
    <t>公 立</t>
  </si>
  <si>
    <t>私 立</t>
  </si>
  <si>
    <t>本 校</t>
  </si>
  <si>
    <t>分 校</t>
  </si>
  <si>
    <t>単式学級</t>
  </si>
  <si>
    <t>複式学級</t>
  </si>
  <si>
    <t>75条の学級</t>
  </si>
  <si>
    <t>設置者別学校数</t>
  </si>
  <si>
    <t>教 諭</t>
  </si>
  <si>
    <t>講 師</t>
  </si>
  <si>
    <t>教 頭</t>
  </si>
  <si>
    <t>校 長</t>
  </si>
  <si>
    <t>教頭・教諭・</t>
  </si>
  <si>
    <t>養護教諭</t>
  </si>
  <si>
    <t>経済的理由</t>
  </si>
  <si>
    <t>総　　　　数</t>
  </si>
  <si>
    <t>事 務 職 員</t>
  </si>
  <si>
    <t>育児休業代替教員</t>
  </si>
  <si>
    <t>平成18年5月</t>
  </si>
  <si>
    <t>平成17年度間</t>
  </si>
  <si>
    <t>栄養教諭</t>
  </si>
  <si>
    <t>養護助教諭</t>
  </si>
  <si>
    <t>平成19年5月</t>
  </si>
  <si>
    <t>平成18年度間</t>
  </si>
  <si>
    <t>第５表　　職名別教員数（本務者）　　（小学校）</t>
  </si>
  <si>
    <t>校長・教頭・教諭・助教諭・講師</t>
  </si>
  <si>
    <t>育児休業</t>
  </si>
  <si>
    <t>その他</t>
  </si>
  <si>
    <t>結 核</t>
  </si>
  <si>
    <t>学校栄養職員</t>
  </si>
  <si>
    <t>養護教諭・養護助教諭・栄養教諭</t>
  </si>
  <si>
    <t>助教諭・講師</t>
  </si>
  <si>
    <t xml:space="preserve"> 養護教諭・</t>
  </si>
  <si>
    <t xml:space="preserve"> 養護助教諭・</t>
  </si>
  <si>
    <t xml:space="preserve"> 栄養教諭</t>
  </si>
  <si>
    <t>第８表　　本務教職員のうち産休及び育児休業代替教職員数　　（小学校）</t>
  </si>
  <si>
    <t>大分市</t>
  </si>
  <si>
    <t>別府市</t>
  </si>
  <si>
    <t>中津市</t>
  </si>
  <si>
    <t>日田市</t>
  </si>
  <si>
    <t>佐伯市</t>
  </si>
  <si>
    <t>臼杵市</t>
  </si>
  <si>
    <t>宇佐市</t>
  </si>
  <si>
    <t>豊後大野市</t>
  </si>
  <si>
    <t>由布市</t>
  </si>
  <si>
    <t>国東市</t>
  </si>
  <si>
    <t>姫島村</t>
  </si>
  <si>
    <t>九重町</t>
  </si>
  <si>
    <t>玖珠町</t>
  </si>
  <si>
    <t>豊後高田市</t>
  </si>
  <si>
    <t>津久見市</t>
  </si>
  <si>
    <t>竹田市</t>
  </si>
  <si>
    <t>杵築市</t>
  </si>
  <si>
    <t>日出町</t>
  </si>
  <si>
    <t>学年別児童数</t>
  </si>
  <si>
    <t>事務職員</t>
  </si>
  <si>
    <t>第６表　　職　員　数（本務者）　　（小学校）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</si>
</sst>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1"/>
      <name val="明朝体"/>
      <family val="3"/>
    </font>
    <font>
      <sz val="15"/>
      <name val="明朝体"/>
      <family val="3"/>
    </font>
    <font>
      <sz val="7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0" fillId="29" borderId="2" applyNumberFormat="0" applyFon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31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40" fillId="32" borderId="4" applyNumberFormat="0" applyAlignment="0" applyProtection="0"/>
    <xf numFmtId="0" fontId="41" fillId="33" borderId="0" applyNumberFormat="0" applyBorder="0" applyAlignment="0" applyProtection="0"/>
  </cellStyleXfs>
  <cellXfs count="145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1" xfId="0" applyNumberFormat="1" applyBorder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3" fontId="0" fillId="2" borderId="0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vertical="center"/>
    </xf>
    <xf numFmtId="41" fontId="0" fillId="2" borderId="11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6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3" xfId="0" applyNumberFormat="1" applyBorder="1" applyAlignment="1">
      <alignment vertical="center"/>
    </xf>
    <xf numFmtId="3" fontId="0" fillId="2" borderId="17" xfId="0" applyNumberFormat="1" applyBorder="1" applyAlignment="1">
      <alignment vertical="center"/>
    </xf>
    <xf numFmtId="3" fontId="0" fillId="2" borderId="18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  <xf numFmtId="41" fontId="0" fillId="2" borderId="0" xfId="0" applyNumberFormat="1" applyBorder="1" applyAlignment="1">
      <alignment vertical="center" shrinkToFit="1"/>
    </xf>
    <xf numFmtId="3" fontId="0" fillId="2" borderId="20" xfId="0" applyNumberFormat="1" applyBorder="1" applyAlignment="1">
      <alignment vertical="center"/>
    </xf>
    <xf numFmtId="3" fontId="0" fillId="2" borderId="21" xfId="0" applyNumberFormat="1" applyBorder="1" applyAlignment="1">
      <alignment vertical="center"/>
    </xf>
    <xf numFmtId="3" fontId="0" fillId="2" borderId="22" xfId="0" applyNumberFormat="1" applyBorder="1" applyAlignment="1">
      <alignment vertical="center"/>
    </xf>
    <xf numFmtId="41" fontId="0" fillId="2" borderId="22" xfId="0" applyNumberFormat="1" applyBorder="1" applyAlignment="1">
      <alignment vertical="center"/>
    </xf>
    <xf numFmtId="3" fontId="0" fillId="2" borderId="14" xfId="0" applyNumberFormat="1" applyBorder="1" applyAlignment="1">
      <alignment horizontal="centerContinuous" vertical="center"/>
    </xf>
    <xf numFmtId="41" fontId="0" fillId="2" borderId="23" xfId="0" applyNumberFormat="1" applyBorder="1" applyAlignment="1">
      <alignment vertical="center"/>
    </xf>
    <xf numFmtId="3" fontId="0" fillId="2" borderId="24" xfId="0" applyNumberFormat="1" applyBorder="1" applyAlignment="1">
      <alignment vertical="center"/>
    </xf>
    <xf numFmtId="3" fontId="0" fillId="2" borderId="25" xfId="0" applyNumberFormat="1" applyBorder="1" applyAlignment="1">
      <alignment vertical="center"/>
    </xf>
    <xf numFmtId="3" fontId="0" fillId="2" borderId="26" xfId="0" applyNumberFormat="1" applyBorder="1" applyAlignment="1">
      <alignment horizontal="center" vertical="center"/>
    </xf>
    <xf numFmtId="3" fontId="0" fillId="2" borderId="26" xfId="0" applyNumberFormat="1" applyBorder="1" applyAlignment="1">
      <alignment vertical="center"/>
    </xf>
    <xf numFmtId="3" fontId="0" fillId="2" borderId="27" xfId="0" applyNumberFormat="1" applyBorder="1" applyAlignment="1">
      <alignment vertical="center"/>
    </xf>
    <xf numFmtId="3" fontId="0" fillId="2" borderId="11" xfId="0" applyNumberFormat="1" applyBorder="1" applyAlignment="1">
      <alignment vertical="center" shrinkToFit="1"/>
    </xf>
    <xf numFmtId="3" fontId="0" fillId="2" borderId="11" xfId="0" applyNumberFormat="1" applyBorder="1" applyAlignment="1">
      <alignment horizontal="center" vertical="center" shrinkToFit="1"/>
    </xf>
    <xf numFmtId="3" fontId="0" fillId="2" borderId="12" xfId="0" applyNumberFormat="1" applyBorder="1" applyAlignment="1">
      <alignment vertical="center" shrinkToFit="1"/>
    </xf>
    <xf numFmtId="3" fontId="0" fillId="2" borderId="28" xfId="0" applyNumberFormat="1" applyBorder="1" applyAlignment="1">
      <alignment vertical="center"/>
    </xf>
    <xf numFmtId="3" fontId="0" fillId="2" borderId="29" xfId="0" applyNumberFormat="1" applyBorder="1" applyAlignment="1">
      <alignment vertical="center"/>
    </xf>
    <xf numFmtId="3" fontId="0" fillId="2" borderId="30" xfId="0" applyNumberFormat="1" applyBorder="1" applyAlignment="1">
      <alignment vertical="center"/>
    </xf>
    <xf numFmtId="3" fontId="0" fillId="2" borderId="31" xfId="0" applyNumberFormat="1" applyBorder="1" applyAlignment="1">
      <alignment vertical="center"/>
    </xf>
    <xf numFmtId="3" fontId="0" fillId="2" borderId="32" xfId="0" applyNumberFormat="1" applyBorder="1" applyAlignment="1">
      <alignment vertical="center"/>
    </xf>
    <xf numFmtId="3" fontId="0" fillId="2" borderId="22" xfId="0" applyNumberFormat="1" applyBorder="1" applyAlignment="1">
      <alignment horizontal="centerContinuous" vertical="center"/>
    </xf>
    <xf numFmtId="3" fontId="0" fillId="2" borderId="33" xfId="0" applyNumberFormat="1" applyBorder="1" applyAlignment="1">
      <alignment horizontal="centerContinuous" vertical="center"/>
    </xf>
    <xf numFmtId="3" fontId="0" fillId="2" borderId="34" xfId="0" applyNumberFormat="1" applyBorder="1" applyAlignment="1">
      <alignment horizontal="centerContinuous" vertical="center"/>
    </xf>
    <xf numFmtId="3" fontId="0" fillId="2" borderId="35" xfId="0" applyNumberFormat="1" applyBorder="1" applyAlignment="1">
      <alignment horizontal="centerContinuous" vertical="center"/>
    </xf>
    <xf numFmtId="3" fontId="0" fillId="2" borderId="36" xfId="0" applyNumberFormat="1" applyBorder="1" applyAlignment="1">
      <alignment vertical="center"/>
    </xf>
    <xf numFmtId="3" fontId="0" fillId="2" borderId="28" xfId="0" applyNumberFormat="1" applyBorder="1" applyAlignment="1">
      <alignment horizontal="center" vertical="center"/>
    </xf>
    <xf numFmtId="3" fontId="0" fillId="2" borderId="23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  <xf numFmtId="3" fontId="0" fillId="2" borderId="37" xfId="0" applyNumberFormat="1" applyFont="1" applyBorder="1" applyAlignment="1">
      <alignment horizontal="center" vertical="center"/>
    </xf>
    <xf numFmtId="3" fontId="0" fillId="2" borderId="38" xfId="0" applyNumberFormat="1" applyFont="1" applyBorder="1" applyAlignment="1">
      <alignment horizontal="center" vertical="center"/>
    </xf>
    <xf numFmtId="3" fontId="0" fillId="2" borderId="39" xfId="0" applyNumberFormat="1" applyFont="1" applyBorder="1" applyAlignment="1">
      <alignment horizontal="center" vertical="center"/>
    </xf>
    <xf numFmtId="3" fontId="0" fillId="2" borderId="37" xfId="0" applyNumberFormat="1" applyFont="1" applyBorder="1" applyAlignment="1">
      <alignment horizontal="center" vertical="center" shrinkToFit="1"/>
    </xf>
    <xf numFmtId="3" fontId="0" fillId="2" borderId="38" xfId="0" applyNumberFormat="1" applyFont="1" applyBorder="1" applyAlignment="1">
      <alignment horizontal="center" vertical="center" shrinkToFit="1"/>
    </xf>
    <xf numFmtId="3" fontId="0" fillId="2" borderId="39" xfId="0" applyNumberFormat="1" applyFont="1" applyBorder="1" applyAlignment="1">
      <alignment horizontal="center" vertical="center" shrinkToFit="1"/>
    </xf>
    <xf numFmtId="3" fontId="0" fillId="2" borderId="40" xfId="0" applyNumberFormat="1" applyFont="1" applyBorder="1" applyAlignment="1">
      <alignment horizontal="center" vertical="center"/>
    </xf>
    <xf numFmtId="3" fontId="0" fillId="2" borderId="11" xfId="0" applyNumberFormat="1" applyFont="1" applyBorder="1" applyAlignment="1">
      <alignment horizontal="center" vertical="center"/>
    </xf>
    <xf numFmtId="3" fontId="0" fillId="2" borderId="11" xfId="0" applyNumberFormat="1" applyFont="1" applyBorder="1" applyAlignment="1">
      <alignment vertical="center"/>
    </xf>
    <xf numFmtId="3" fontId="0" fillId="2" borderId="12" xfId="0" applyNumberFormat="1" applyFont="1" applyBorder="1" applyAlignment="1">
      <alignment horizontal="center" vertical="center"/>
    </xf>
    <xf numFmtId="3" fontId="0" fillId="2" borderId="12" xfId="0" applyNumberFormat="1" applyFont="1" applyBorder="1" applyAlignment="1">
      <alignment vertical="center"/>
    </xf>
    <xf numFmtId="3" fontId="0" fillId="2" borderId="11" xfId="0" applyNumberFormat="1" applyFont="1" applyBorder="1" applyAlignment="1">
      <alignment horizontal="left" vertical="center"/>
    </xf>
    <xf numFmtId="3" fontId="0" fillId="2" borderId="12" xfId="0" applyNumberFormat="1" applyFont="1" applyBorder="1" applyAlignment="1">
      <alignment horizontal="left" vertical="center"/>
    </xf>
    <xf numFmtId="3" fontId="0" fillId="2" borderId="26" xfId="0" applyNumberFormat="1" applyFont="1" applyBorder="1" applyAlignment="1">
      <alignment horizontal="left" vertical="center"/>
    </xf>
    <xf numFmtId="3" fontId="0" fillId="2" borderId="27" xfId="0" applyNumberFormat="1" applyFont="1" applyBorder="1" applyAlignment="1">
      <alignment horizontal="left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20" xfId="0" applyNumberFormat="1" applyBorder="1" applyAlignment="1">
      <alignment horizontal="centerContinuous" vertical="center"/>
    </xf>
    <xf numFmtId="3" fontId="0" fillId="2" borderId="21" xfId="0" applyNumberFormat="1" applyBorder="1" applyAlignment="1">
      <alignment horizontal="distributed" vertical="center"/>
    </xf>
    <xf numFmtId="3" fontId="0" fillId="2" borderId="13" xfId="0" applyNumberFormat="1" applyBorder="1" applyAlignment="1">
      <alignment horizontal="distributed" vertical="center"/>
    </xf>
    <xf numFmtId="3" fontId="0" fillId="2" borderId="23" xfId="0" applyNumberFormat="1" applyBorder="1" applyAlignment="1">
      <alignment vertical="center"/>
    </xf>
    <xf numFmtId="3" fontId="0" fillId="2" borderId="32" xfId="0" applyNumberFormat="1" applyBorder="1" applyAlignment="1">
      <alignment horizontal="centerContinuous" vertical="center"/>
    </xf>
    <xf numFmtId="3" fontId="0" fillId="2" borderId="22" xfId="0" applyNumberFormat="1" applyBorder="1" applyAlignment="1">
      <alignment horizontal="distributed" vertical="center"/>
    </xf>
    <xf numFmtId="3" fontId="0" fillId="2" borderId="16" xfId="0" applyNumberFormat="1" applyBorder="1" applyAlignment="1">
      <alignment vertical="center"/>
    </xf>
    <xf numFmtId="3" fontId="0" fillId="2" borderId="41" xfId="0" applyNumberFormat="1" applyFont="1" applyBorder="1" applyAlignment="1">
      <alignment vertical="center"/>
    </xf>
    <xf numFmtId="3" fontId="0" fillId="2" borderId="42" xfId="0" applyNumberFormat="1" applyFont="1" applyBorder="1" applyAlignment="1">
      <alignment vertical="center"/>
    </xf>
    <xf numFmtId="41" fontId="7" fillId="2" borderId="11" xfId="0" applyNumberFormat="1" applyFont="1" applyBorder="1" applyAlignment="1">
      <alignment vertical="center"/>
    </xf>
    <xf numFmtId="41" fontId="7" fillId="2" borderId="0" xfId="0" applyNumberFormat="1" applyFont="1" applyBorder="1" applyAlignment="1">
      <alignment vertical="center"/>
    </xf>
    <xf numFmtId="41" fontId="7" fillId="2" borderId="22" xfId="0" applyNumberFormat="1" applyFont="1" applyBorder="1" applyAlignment="1">
      <alignment vertical="center"/>
    </xf>
    <xf numFmtId="41" fontId="7" fillId="2" borderId="16" xfId="0" applyNumberFormat="1" applyFont="1" applyBorder="1" applyAlignment="1">
      <alignment vertical="center"/>
    </xf>
    <xf numFmtId="41" fontId="7" fillId="2" borderId="13" xfId="0" applyNumberFormat="1" applyFont="1" applyBorder="1" applyAlignment="1">
      <alignment vertical="center"/>
    </xf>
    <xf numFmtId="41" fontId="7" fillId="2" borderId="23" xfId="0" applyNumberFormat="1" applyFont="1" applyBorder="1" applyAlignment="1">
      <alignment vertical="center"/>
    </xf>
    <xf numFmtId="3" fontId="0" fillId="2" borderId="14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14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22" xfId="0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32" xfId="0" applyNumberFormat="1" applyBorder="1" applyAlignment="1">
      <alignment horizontal="center" vertical="center"/>
    </xf>
    <xf numFmtId="3" fontId="0" fillId="2" borderId="28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23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43" xfId="0" applyNumberFormat="1" applyBorder="1" applyAlignment="1">
      <alignment horizontal="center" vertical="center"/>
    </xf>
    <xf numFmtId="3" fontId="5" fillId="2" borderId="41" xfId="0" applyNumberFormat="1" applyFont="1" applyBorder="1" applyAlignment="1">
      <alignment horizontal="center" vertical="center" shrinkToFit="1"/>
    </xf>
    <xf numFmtId="3" fontId="5" fillId="2" borderId="40" xfId="0" applyNumberFormat="1" applyFont="1" applyBorder="1" applyAlignment="1">
      <alignment horizontal="center" vertical="center" shrinkToFit="1"/>
    </xf>
    <xf numFmtId="3" fontId="5" fillId="2" borderId="42" xfId="0" applyNumberFormat="1" applyFont="1" applyBorder="1" applyAlignment="1">
      <alignment horizontal="center" vertical="center" shrinkToFit="1"/>
    </xf>
    <xf numFmtId="3" fontId="6" fillId="2" borderId="44" xfId="0" applyNumberFormat="1" applyFont="1" applyBorder="1" applyAlignment="1">
      <alignment horizontal="center" vertical="center" shrinkToFit="1"/>
    </xf>
    <xf numFmtId="3" fontId="6" fillId="2" borderId="26" xfId="0" applyNumberFormat="1" applyFont="1" applyBorder="1" applyAlignment="1">
      <alignment horizontal="center" vertical="center" shrinkToFit="1"/>
    </xf>
    <xf numFmtId="3" fontId="6" fillId="2" borderId="27" xfId="0" applyNumberFormat="1" applyFont="1" applyBorder="1" applyAlignment="1">
      <alignment horizontal="center" vertical="center" shrinkToFit="1"/>
    </xf>
    <xf numFmtId="3" fontId="0" fillId="2" borderId="45" xfId="0" applyNumberFormat="1" applyBorder="1" applyAlignment="1">
      <alignment horizontal="center" vertical="center"/>
    </xf>
    <xf numFmtId="3" fontId="0" fillId="2" borderId="30" xfId="0" applyNumberFormat="1" applyBorder="1" applyAlignment="1">
      <alignment horizontal="center" vertical="center"/>
    </xf>
    <xf numFmtId="3" fontId="0" fillId="2" borderId="31" xfId="0" applyNumberFormat="1" applyBorder="1" applyAlignment="1">
      <alignment horizontal="center" vertical="center"/>
    </xf>
    <xf numFmtId="3" fontId="0" fillId="2" borderId="46" xfId="0" applyNumberFormat="1" applyBorder="1" applyAlignment="1">
      <alignment horizontal="center" vertical="center"/>
    </xf>
    <xf numFmtId="3" fontId="0" fillId="2" borderId="47" xfId="0" applyNumberForma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  <xf numFmtId="3" fontId="0" fillId="2" borderId="30" xfId="0" applyNumberFormat="1" applyBorder="1" applyAlignment="1">
      <alignment horizontal="distributed" vertical="center"/>
    </xf>
    <xf numFmtId="3" fontId="0" fillId="2" borderId="48" xfId="0" applyNumberFormat="1" applyBorder="1" applyAlignment="1">
      <alignment horizontal="center" vertical="center"/>
    </xf>
    <xf numFmtId="3" fontId="0" fillId="2" borderId="49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50" xfId="0" applyNumberFormat="1" applyBorder="1" applyAlignment="1">
      <alignment horizontal="center" vertical="center"/>
    </xf>
    <xf numFmtId="3" fontId="0" fillId="2" borderId="17" xfId="0" applyBorder="1" applyAlignment="1">
      <alignment horizontal="center" vertical="center"/>
    </xf>
    <xf numFmtId="3" fontId="0" fillId="2" borderId="51" xfId="0" applyNumberFormat="1" applyBorder="1" applyAlignment="1">
      <alignment horizontal="center" vertical="center"/>
    </xf>
    <xf numFmtId="3" fontId="0" fillId="2" borderId="52" xfId="0" applyNumberFormat="1" applyBorder="1" applyAlignment="1">
      <alignment horizontal="center" vertical="center"/>
    </xf>
    <xf numFmtId="3" fontId="0" fillId="2" borderId="53" xfId="0" applyNumberFormat="1" applyBorder="1" applyAlignment="1">
      <alignment horizontal="center" vertical="center"/>
    </xf>
    <xf numFmtId="3" fontId="0" fillId="2" borderId="54" xfId="0" applyNumberFormat="1" applyBorder="1" applyAlignment="1">
      <alignment horizontal="center" vertical="center"/>
    </xf>
    <xf numFmtId="3" fontId="0" fillId="2" borderId="40" xfId="0" applyNumberFormat="1" applyBorder="1" applyAlignment="1">
      <alignment horizontal="center" vertical="center"/>
    </xf>
    <xf numFmtId="3" fontId="0" fillId="2" borderId="55" xfId="0" applyNumberFormat="1" applyBorder="1" applyAlignment="1">
      <alignment horizontal="center" vertical="center"/>
    </xf>
    <xf numFmtId="3" fontId="0" fillId="2" borderId="54" xfId="0" applyNumberFormat="1" applyFont="1" applyBorder="1" applyAlignment="1">
      <alignment horizontal="center" vertical="center" shrinkToFit="1"/>
    </xf>
    <xf numFmtId="3" fontId="0" fillId="2" borderId="40" xfId="0" applyNumberFormat="1" applyBorder="1" applyAlignment="1">
      <alignment shrinkToFit="1"/>
    </xf>
    <xf numFmtId="3" fontId="0" fillId="2" borderId="42" xfId="0" applyNumberFormat="1" applyBorder="1" applyAlignment="1">
      <alignment shrinkToFit="1"/>
    </xf>
    <xf numFmtId="3" fontId="0" fillId="2" borderId="40" xfId="0" applyNumberFormat="1" applyFont="1" applyBorder="1" applyAlignment="1">
      <alignment horizontal="center" vertical="center" shrinkToFit="1"/>
    </xf>
    <xf numFmtId="3" fontId="0" fillId="2" borderId="42" xfId="0" applyNumberFormat="1" applyFont="1" applyBorder="1" applyAlignment="1">
      <alignment horizontal="center" vertical="center" shrinkToFit="1"/>
    </xf>
    <xf numFmtId="3" fontId="0" fillId="2" borderId="24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44" xfId="0" applyNumberFormat="1" applyFont="1" applyBorder="1" applyAlignment="1">
      <alignment horizontal="center" vertical="center" shrinkToFit="1"/>
    </xf>
    <xf numFmtId="3" fontId="0" fillId="2" borderId="26" xfId="0" applyNumberFormat="1" applyFont="1" applyBorder="1" applyAlignment="1">
      <alignment horizontal="center" vertical="center" shrinkToFit="1"/>
    </xf>
    <xf numFmtId="3" fontId="0" fillId="2" borderId="27" xfId="0" applyNumberFormat="1" applyFont="1" applyBorder="1" applyAlignment="1">
      <alignment horizontal="center" vertical="center" shrinkToFit="1"/>
    </xf>
    <xf numFmtId="3" fontId="0" fillId="2" borderId="41" xfId="0" applyNumberFormat="1" applyFont="1" applyBorder="1" applyAlignment="1">
      <alignment horizontal="center" vertical="center"/>
    </xf>
    <xf numFmtId="3" fontId="0" fillId="2" borderId="40" xfId="0" applyNumberFormat="1" applyFont="1" applyBorder="1" applyAlignment="1">
      <alignment horizontal="center" vertical="center"/>
    </xf>
    <xf numFmtId="3" fontId="0" fillId="2" borderId="42" xfId="0" applyNumberFormat="1" applyFont="1" applyBorder="1" applyAlignment="1">
      <alignment horizontal="center" vertical="center"/>
    </xf>
    <xf numFmtId="3" fontId="0" fillId="2" borderId="33" xfId="0" applyNumberFormat="1" applyFont="1" applyBorder="1" applyAlignment="1">
      <alignment horizontal="center" vertical="center"/>
    </xf>
    <xf numFmtId="3" fontId="0" fillId="2" borderId="34" xfId="0" applyNumberFormat="1" applyFont="1" applyBorder="1" applyAlignment="1">
      <alignment horizontal="center" vertical="center"/>
    </xf>
    <xf numFmtId="3" fontId="0" fillId="2" borderId="35" xfId="0" applyNumberFormat="1" applyFont="1" applyBorder="1" applyAlignment="1">
      <alignment horizontal="center" vertical="center"/>
    </xf>
    <xf numFmtId="3" fontId="0" fillId="2" borderId="31" xfId="0" applyNumberFormat="1" applyFont="1" applyBorder="1" applyAlignment="1">
      <alignment horizontal="center" vertical="center"/>
    </xf>
    <xf numFmtId="3" fontId="0" fillId="2" borderId="30" xfId="0" applyNumberFormat="1" applyFont="1" applyBorder="1" applyAlignment="1">
      <alignment horizontal="center"/>
    </xf>
    <xf numFmtId="3" fontId="0" fillId="2" borderId="46" xfId="0" applyNumberFormat="1" applyFont="1" applyBorder="1" applyAlignment="1">
      <alignment horizontal="center"/>
    </xf>
    <xf numFmtId="3" fontId="0" fillId="2" borderId="56" xfId="0" applyNumberFormat="1" applyFont="1" applyBorder="1" applyAlignment="1">
      <alignment horizontal="center" vertical="center"/>
    </xf>
    <xf numFmtId="3" fontId="0" fillId="2" borderId="57" xfId="0" applyNumberFormat="1" applyFont="1" applyBorder="1" applyAlignment="1">
      <alignment horizontal="center" vertical="center"/>
    </xf>
    <xf numFmtId="3" fontId="0" fillId="2" borderId="58" xfId="0" applyNumberFormat="1" applyFont="1" applyBorder="1" applyAlignment="1">
      <alignment horizontal="center" vertical="center"/>
    </xf>
    <xf numFmtId="3" fontId="0" fillId="2" borderId="59" xfId="0" applyNumberFormat="1" applyFont="1" applyBorder="1" applyAlignment="1">
      <alignment horizontal="center" vertical="center"/>
    </xf>
    <xf numFmtId="3" fontId="0" fillId="2" borderId="54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31"/>
  <sheetViews>
    <sheetView tabSelected="1" showOutlineSymbols="0" zoomScale="75" zoomScaleNormal="75" zoomScaleSheetLayoutView="75" zoomScalePageLayoutView="0" workbookViewId="0" topLeftCell="A1">
      <selection activeCell="O34" sqref="O34"/>
    </sheetView>
  </sheetViews>
  <sheetFormatPr defaultColWidth="10.66015625" defaultRowHeight="22.5" customHeight="1"/>
  <cols>
    <col min="1" max="1" width="2.58203125" style="1" customWidth="1"/>
    <col min="2" max="2" width="11.66015625" style="1" customWidth="1"/>
    <col min="3" max="3" width="2.66015625" style="1" customWidth="1"/>
    <col min="4" max="10" width="6.16015625" style="1" customWidth="1"/>
    <col min="11" max="14" width="7.66015625" style="1" customWidth="1"/>
    <col min="15" max="15" width="4" style="1" customWidth="1"/>
    <col min="16" max="16" width="10.66015625" style="1" customWidth="1"/>
    <col min="17" max="17" width="4.66015625" style="1" customWidth="1"/>
    <col min="18" max="19" width="12.66015625" style="1" customWidth="1"/>
    <col min="20" max="21" width="10.66015625" style="1" customWidth="1"/>
    <col min="22" max="25" width="8.66015625" style="1" customWidth="1"/>
    <col min="26" max="26" width="2.66015625" style="1" customWidth="1"/>
    <col min="27" max="34" width="8.66015625" style="1" customWidth="1"/>
    <col min="35" max="35" width="4.66015625" style="1" customWidth="1"/>
    <col min="36" max="36" width="12.66015625" style="1" customWidth="1"/>
    <col min="37" max="37" width="10.66015625" style="1" customWidth="1"/>
    <col min="38" max="38" width="4.66015625" style="1" customWidth="1"/>
    <col min="39" max="39" width="12.66015625" style="1" customWidth="1"/>
    <col min="40" max="49" width="6.66015625" style="1" customWidth="1"/>
    <col min="50" max="50" width="9" style="1" customWidth="1"/>
    <col min="51" max="51" width="10.66015625" style="1" customWidth="1"/>
    <col min="52" max="52" width="4.66015625" style="1" customWidth="1"/>
    <col min="53" max="53" width="12.66015625" style="1" customWidth="1"/>
    <col min="54" max="56" width="8.66015625" style="1" customWidth="1"/>
    <col min="57" max="63" width="6.66015625" style="1" customWidth="1"/>
    <col min="64" max="64" width="10.66015625" style="1" customWidth="1"/>
    <col min="65" max="65" width="4.66015625" style="1" customWidth="1"/>
    <col min="66" max="66" width="12.66015625" style="1" customWidth="1"/>
    <col min="67" max="70" width="10.66015625" style="1" customWidth="1"/>
    <col min="71" max="73" width="8.66015625" style="1" customWidth="1"/>
    <col min="74" max="74" width="10.66015625" style="1" customWidth="1"/>
    <col min="75" max="75" width="4.66015625" style="1" customWidth="1"/>
    <col min="76" max="76" width="12.66015625" style="1" customWidth="1"/>
    <col min="77" max="77" width="6.66015625" style="1" customWidth="1"/>
    <col min="78" max="78" width="8.66015625" style="1" customWidth="1"/>
    <col min="79" max="79" width="6.66015625" style="1" customWidth="1"/>
    <col min="80" max="82" width="4.66015625" style="1" customWidth="1"/>
    <col min="83" max="83" width="6.66015625" style="1" customWidth="1"/>
    <col min="84" max="84" width="8.66015625" style="1" customWidth="1"/>
    <col min="85" max="85" width="6.66015625" style="1" customWidth="1"/>
    <col min="86" max="88" width="4.66015625" style="1" customWidth="1"/>
    <col min="89" max="89" width="10.66015625" style="1" customWidth="1"/>
    <col min="90" max="90" width="4.66015625" style="1" customWidth="1"/>
    <col min="91" max="92" width="12.66015625" style="1" customWidth="1"/>
    <col min="93" max="95" width="10.66015625" style="1" customWidth="1"/>
    <col min="96" max="96" width="12.66015625" style="1" customWidth="1"/>
    <col min="97" max="16384" width="10.66015625" style="1" customWidth="1"/>
  </cols>
  <sheetData>
    <row r="1" ht="30" customHeight="1">
      <c r="B1" s="1" t="s">
        <v>0</v>
      </c>
    </row>
    <row r="2" spans="2:99" ht="30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CU2" s="1" t="s">
        <v>1</v>
      </c>
    </row>
    <row r="3" spans="1:99" ht="30" customHeight="1">
      <c r="A3" s="23"/>
      <c r="B3" s="24"/>
      <c r="C3" s="24"/>
      <c r="D3" s="88" t="s">
        <v>59</v>
      </c>
      <c r="E3" s="89"/>
      <c r="F3" s="89"/>
      <c r="G3" s="90"/>
      <c r="H3" s="88" t="s">
        <v>49</v>
      </c>
      <c r="I3" s="89"/>
      <c r="J3" s="90"/>
      <c r="K3" s="88" t="s">
        <v>2</v>
      </c>
      <c r="L3" s="89"/>
      <c r="M3" s="89"/>
      <c r="N3" s="90"/>
      <c r="O3" s="20"/>
      <c r="CU3" s="1" t="s">
        <v>1</v>
      </c>
    </row>
    <row r="4" spans="1:15" ht="30" customHeight="1">
      <c r="A4" s="9"/>
      <c r="B4" s="7" t="s">
        <v>5</v>
      </c>
      <c r="C4" s="7"/>
      <c r="D4" s="91"/>
      <c r="E4" s="92"/>
      <c r="F4" s="92"/>
      <c r="G4" s="93"/>
      <c r="H4" s="94"/>
      <c r="I4" s="95"/>
      <c r="J4" s="96"/>
      <c r="K4" s="94"/>
      <c r="L4" s="95"/>
      <c r="M4" s="95"/>
      <c r="N4" s="96"/>
      <c r="O4" s="20"/>
    </row>
    <row r="5" spans="1:100" ht="30" customHeight="1">
      <c r="A5" s="82" t="s">
        <v>3</v>
      </c>
      <c r="B5" s="83"/>
      <c r="C5" s="84"/>
      <c r="D5" s="3"/>
      <c r="E5" s="3"/>
      <c r="F5" s="3"/>
      <c r="G5" s="3"/>
      <c r="H5" s="3"/>
      <c r="I5" s="3"/>
      <c r="J5" s="3"/>
      <c r="K5" s="34"/>
      <c r="L5" s="97" t="s">
        <v>56</v>
      </c>
      <c r="M5" s="97" t="s">
        <v>57</v>
      </c>
      <c r="N5" s="100" t="s">
        <v>58</v>
      </c>
      <c r="O5" s="21"/>
      <c r="CU5" s="6" t="s">
        <v>1</v>
      </c>
      <c r="CV5" s="1" t="s">
        <v>1</v>
      </c>
    </row>
    <row r="6" spans="1:100" ht="30" customHeight="1">
      <c r="A6" s="9"/>
      <c r="B6" s="7"/>
      <c r="C6" s="17"/>
      <c r="D6" s="5" t="s">
        <v>4</v>
      </c>
      <c r="E6" s="5" t="s">
        <v>51</v>
      </c>
      <c r="F6" s="5" t="s">
        <v>52</v>
      </c>
      <c r="G6" s="5" t="s">
        <v>53</v>
      </c>
      <c r="H6" s="5" t="s">
        <v>4</v>
      </c>
      <c r="I6" s="5" t="s">
        <v>54</v>
      </c>
      <c r="J6" s="5" t="s">
        <v>55</v>
      </c>
      <c r="K6" s="35" t="s">
        <v>4</v>
      </c>
      <c r="L6" s="98"/>
      <c r="M6" s="98"/>
      <c r="N6" s="101"/>
      <c r="O6" s="21"/>
      <c r="CV6" s="1" t="s">
        <v>1</v>
      </c>
    </row>
    <row r="7" spans="1:100" ht="30" customHeight="1">
      <c r="A7" s="9"/>
      <c r="B7" s="7"/>
      <c r="C7" s="17"/>
      <c r="D7" s="4"/>
      <c r="E7" s="4"/>
      <c r="F7" s="4"/>
      <c r="G7" s="4"/>
      <c r="H7" s="4"/>
      <c r="I7" s="4"/>
      <c r="J7" s="4"/>
      <c r="K7" s="36"/>
      <c r="L7" s="99"/>
      <c r="M7" s="99"/>
      <c r="N7" s="102"/>
      <c r="O7" s="21"/>
      <c r="CV7" s="1" t="s">
        <v>1</v>
      </c>
    </row>
    <row r="8" spans="1:14" ht="30" customHeight="1">
      <c r="A8" s="23"/>
      <c r="B8" s="24"/>
      <c r="C8" s="41"/>
      <c r="D8" s="3"/>
      <c r="E8" s="7"/>
      <c r="F8" s="7"/>
      <c r="G8" s="7"/>
      <c r="H8" s="7"/>
      <c r="I8" s="7"/>
      <c r="J8" s="7"/>
      <c r="K8" s="7"/>
      <c r="L8" s="7"/>
      <c r="M8" s="7"/>
      <c r="N8" s="25"/>
    </row>
    <row r="9" spans="1:15" ht="30" customHeight="1">
      <c r="A9" s="85" t="s">
        <v>70</v>
      </c>
      <c r="B9" s="86"/>
      <c r="C9" s="87"/>
      <c r="D9" s="12">
        <v>363</v>
      </c>
      <c r="E9" s="15">
        <v>1</v>
      </c>
      <c r="F9" s="15">
        <v>361</v>
      </c>
      <c r="G9" s="15">
        <v>1</v>
      </c>
      <c r="H9" s="15">
        <v>363</v>
      </c>
      <c r="I9" s="15">
        <v>348</v>
      </c>
      <c r="J9" s="15">
        <v>15</v>
      </c>
      <c r="K9" s="22">
        <v>3055</v>
      </c>
      <c r="L9" s="22">
        <v>2695</v>
      </c>
      <c r="M9" s="15">
        <v>171</v>
      </c>
      <c r="N9" s="26">
        <v>189</v>
      </c>
      <c r="O9" s="13"/>
    </row>
    <row r="10" spans="1:15" ht="30" customHeight="1">
      <c r="A10" s="9"/>
      <c r="B10" s="7"/>
      <c r="C10" s="25"/>
      <c r="D10" s="12"/>
      <c r="E10" s="15"/>
      <c r="F10" s="15"/>
      <c r="G10" s="15"/>
      <c r="H10" s="15"/>
      <c r="I10" s="15"/>
      <c r="J10" s="15"/>
      <c r="K10" s="22"/>
      <c r="L10" s="22"/>
      <c r="M10" s="15"/>
      <c r="N10" s="26"/>
      <c r="O10" s="13"/>
    </row>
    <row r="11" spans="1:15" ht="30" customHeight="1">
      <c r="A11" s="85" t="s">
        <v>74</v>
      </c>
      <c r="B11" s="86"/>
      <c r="C11" s="87"/>
      <c r="D11" s="12">
        <v>355</v>
      </c>
      <c r="E11" s="15">
        <v>1</v>
      </c>
      <c r="F11" s="15">
        <v>353</v>
      </c>
      <c r="G11" s="15">
        <v>1</v>
      </c>
      <c r="H11" s="15">
        <v>355</v>
      </c>
      <c r="I11" s="15">
        <v>341</v>
      </c>
      <c r="J11" s="15">
        <v>14</v>
      </c>
      <c r="K11" s="22">
        <v>3027</v>
      </c>
      <c r="L11" s="22">
        <v>2660</v>
      </c>
      <c r="M11" s="15">
        <v>168</v>
      </c>
      <c r="N11" s="26">
        <v>199</v>
      </c>
      <c r="O11" s="15"/>
    </row>
    <row r="12" spans="1:15" ht="30" customHeight="1">
      <c r="A12" s="37"/>
      <c r="B12" s="8"/>
      <c r="C12" s="70"/>
      <c r="D12" s="12"/>
      <c r="E12" s="15"/>
      <c r="F12" s="15"/>
      <c r="G12" s="15"/>
      <c r="H12" s="15"/>
      <c r="I12" s="15"/>
      <c r="J12" s="15"/>
      <c r="K12" s="15"/>
      <c r="L12" s="15"/>
      <c r="M12" s="15"/>
      <c r="N12" s="26"/>
      <c r="O12" s="13"/>
    </row>
    <row r="13" spans="1:15" ht="30" customHeight="1">
      <c r="A13" s="67"/>
      <c r="B13" s="68" t="s">
        <v>88</v>
      </c>
      <c r="C13" s="71"/>
      <c r="D13" s="12">
        <v>63</v>
      </c>
      <c r="E13" s="15">
        <v>1</v>
      </c>
      <c r="F13" s="15">
        <v>62</v>
      </c>
      <c r="G13" s="15">
        <v>0</v>
      </c>
      <c r="H13" s="15">
        <v>63</v>
      </c>
      <c r="I13" s="15">
        <v>63</v>
      </c>
      <c r="J13" s="15">
        <v>0</v>
      </c>
      <c r="K13" s="22">
        <v>1014</v>
      </c>
      <c r="L13" s="15">
        <v>938</v>
      </c>
      <c r="M13" s="15">
        <v>10</v>
      </c>
      <c r="N13" s="26">
        <v>66</v>
      </c>
      <c r="O13" s="13"/>
    </row>
    <row r="14" spans="1:15" ht="30" customHeight="1">
      <c r="A14" s="27"/>
      <c r="B14" s="66" t="s">
        <v>89</v>
      </c>
      <c r="C14" s="42"/>
      <c r="D14" s="12">
        <v>19</v>
      </c>
      <c r="E14" s="15">
        <v>0</v>
      </c>
      <c r="F14" s="15">
        <v>18</v>
      </c>
      <c r="G14" s="15">
        <v>1</v>
      </c>
      <c r="H14" s="15">
        <v>19</v>
      </c>
      <c r="I14" s="15">
        <v>18</v>
      </c>
      <c r="J14" s="15">
        <v>1</v>
      </c>
      <c r="K14" s="15">
        <v>228</v>
      </c>
      <c r="L14" s="15">
        <v>205</v>
      </c>
      <c r="M14" s="15">
        <v>2</v>
      </c>
      <c r="N14" s="26">
        <v>21</v>
      </c>
      <c r="O14" s="13"/>
    </row>
    <row r="15" spans="1:15" ht="30" customHeight="1">
      <c r="A15" s="27"/>
      <c r="B15" s="66" t="s">
        <v>90</v>
      </c>
      <c r="C15" s="42"/>
      <c r="D15" s="12">
        <v>24</v>
      </c>
      <c r="E15" s="15">
        <v>0</v>
      </c>
      <c r="F15" s="15">
        <v>24</v>
      </c>
      <c r="G15" s="15">
        <v>0</v>
      </c>
      <c r="H15" s="15">
        <v>24</v>
      </c>
      <c r="I15" s="15">
        <v>24</v>
      </c>
      <c r="J15" s="15">
        <v>0</v>
      </c>
      <c r="K15" s="15">
        <v>223</v>
      </c>
      <c r="L15" s="15">
        <v>194</v>
      </c>
      <c r="M15" s="15">
        <v>10</v>
      </c>
      <c r="N15" s="26">
        <v>19</v>
      </c>
      <c r="O15" s="13"/>
    </row>
    <row r="16" spans="1:15" ht="30" customHeight="1">
      <c r="A16" s="27"/>
      <c r="B16" s="66" t="s">
        <v>91</v>
      </c>
      <c r="C16" s="42"/>
      <c r="D16" s="12">
        <v>31</v>
      </c>
      <c r="E16" s="15">
        <v>0</v>
      </c>
      <c r="F16" s="15">
        <v>31</v>
      </c>
      <c r="G16" s="15">
        <v>0</v>
      </c>
      <c r="H16" s="15">
        <v>31</v>
      </c>
      <c r="I16" s="15">
        <v>30</v>
      </c>
      <c r="J16" s="15">
        <v>1</v>
      </c>
      <c r="K16" s="15">
        <v>223</v>
      </c>
      <c r="L16" s="15">
        <v>187</v>
      </c>
      <c r="M16" s="15">
        <v>24</v>
      </c>
      <c r="N16" s="26">
        <v>12</v>
      </c>
      <c r="O16" s="13"/>
    </row>
    <row r="17" spans="1:15" ht="30" customHeight="1">
      <c r="A17" s="27"/>
      <c r="B17" s="66" t="s">
        <v>92</v>
      </c>
      <c r="C17" s="42"/>
      <c r="D17" s="12">
        <v>37</v>
      </c>
      <c r="E17" s="15">
        <v>0</v>
      </c>
      <c r="F17" s="15">
        <v>37</v>
      </c>
      <c r="G17" s="15">
        <v>0</v>
      </c>
      <c r="H17" s="15">
        <v>37</v>
      </c>
      <c r="I17" s="15">
        <v>35</v>
      </c>
      <c r="J17" s="15">
        <v>2</v>
      </c>
      <c r="K17" s="15">
        <v>232</v>
      </c>
      <c r="L17" s="15">
        <v>198</v>
      </c>
      <c r="M17" s="15">
        <v>21</v>
      </c>
      <c r="N17" s="26">
        <v>13</v>
      </c>
      <c r="O17" s="13"/>
    </row>
    <row r="18" spans="1:15" ht="30" customHeight="1">
      <c r="A18" s="27"/>
      <c r="B18" s="66" t="s">
        <v>93</v>
      </c>
      <c r="C18" s="25"/>
      <c r="D18" s="12">
        <v>18</v>
      </c>
      <c r="E18" s="15">
        <v>0</v>
      </c>
      <c r="F18" s="15">
        <v>18</v>
      </c>
      <c r="G18" s="15">
        <v>0</v>
      </c>
      <c r="H18" s="15">
        <v>18</v>
      </c>
      <c r="I18" s="15">
        <v>18</v>
      </c>
      <c r="J18" s="15">
        <v>0</v>
      </c>
      <c r="K18" s="15">
        <v>117</v>
      </c>
      <c r="L18" s="15">
        <v>98</v>
      </c>
      <c r="M18" s="15">
        <v>12</v>
      </c>
      <c r="N18" s="26">
        <v>7</v>
      </c>
      <c r="O18" s="13"/>
    </row>
    <row r="19" spans="1:15" ht="30" customHeight="1">
      <c r="A19" s="9"/>
      <c r="B19" s="66" t="s">
        <v>102</v>
      </c>
      <c r="C19" s="72"/>
      <c r="D19" s="12">
        <v>12</v>
      </c>
      <c r="E19" s="15">
        <v>0</v>
      </c>
      <c r="F19" s="15">
        <v>12</v>
      </c>
      <c r="G19" s="15">
        <v>0</v>
      </c>
      <c r="H19" s="15">
        <v>12</v>
      </c>
      <c r="I19" s="15">
        <v>12</v>
      </c>
      <c r="J19" s="15">
        <v>0</v>
      </c>
      <c r="K19" s="15">
        <v>55</v>
      </c>
      <c r="L19" s="15">
        <v>43</v>
      </c>
      <c r="M19" s="15">
        <v>7</v>
      </c>
      <c r="N19" s="26">
        <v>5</v>
      </c>
      <c r="O19" s="13"/>
    </row>
    <row r="20" spans="1:15" ht="30" customHeight="1">
      <c r="A20" s="9"/>
      <c r="B20" s="66" t="s">
        <v>103</v>
      </c>
      <c r="C20" s="72"/>
      <c r="D20" s="12">
        <v>14</v>
      </c>
      <c r="E20" s="15">
        <v>0</v>
      </c>
      <c r="F20" s="15">
        <v>14</v>
      </c>
      <c r="G20" s="15">
        <v>0</v>
      </c>
      <c r="H20" s="15">
        <v>14</v>
      </c>
      <c r="I20" s="15">
        <v>14</v>
      </c>
      <c r="J20" s="15">
        <v>0</v>
      </c>
      <c r="K20" s="15">
        <v>76</v>
      </c>
      <c r="L20" s="15">
        <v>57</v>
      </c>
      <c r="M20" s="15">
        <v>13</v>
      </c>
      <c r="N20" s="26">
        <v>6</v>
      </c>
      <c r="O20" s="13"/>
    </row>
    <row r="21" spans="1:15" ht="30" customHeight="1">
      <c r="A21" s="9"/>
      <c r="B21" s="66" t="s">
        <v>101</v>
      </c>
      <c r="C21" s="42"/>
      <c r="D21" s="12">
        <v>12</v>
      </c>
      <c r="E21" s="15">
        <v>0</v>
      </c>
      <c r="F21" s="15">
        <v>12</v>
      </c>
      <c r="G21" s="15">
        <v>0</v>
      </c>
      <c r="H21" s="15">
        <v>12</v>
      </c>
      <c r="I21" s="15">
        <v>12</v>
      </c>
      <c r="J21" s="15">
        <v>0</v>
      </c>
      <c r="K21" s="15">
        <v>83</v>
      </c>
      <c r="L21" s="15">
        <v>74</v>
      </c>
      <c r="M21" s="15">
        <v>4</v>
      </c>
      <c r="N21" s="26">
        <v>5</v>
      </c>
      <c r="O21" s="13"/>
    </row>
    <row r="22" spans="1:15" ht="30" customHeight="1">
      <c r="A22" s="27"/>
      <c r="B22" s="66" t="s">
        <v>104</v>
      </c>
      <c r="C22" s="42"/>
      <c r="D22" s="12">
        <v>16</v>
      </c>
      <c r="E22" s="15">
        <v>0</v>
      </c>
      <c r="F22" s="15">
        <v>16</v>
      </c>
      <c r="G22" s="15">
        <v>0</v>
      </c>
      <c r="H22" s="15">
        <v>16</v>
      </c>
      <c r="I22" s="15">
        <v>15</v>
      </c>
      <c r="J22" s="15">
        <v>1</v>
      </c>
      <c r="K22" s="15">
        <v>97</v>
      </c>
      <c r="L22" s="15">
        <v>83</v>
      </c>
      <c r="M22" s="15">
        <v>10</v>
      </c>
      <c r="N22" s="26">
        <v>4</v>
      </c>
      <c r="O22" s="13"/>
    </row>
    <row r="23" spans="1:15" ht="30" customHeight="1">
      <c r="A23" s="27"/>
      <c r="B23" s="66" t="s">
        <v>94</v>
      </c>
      <c r="C23" s="42"/>
      <c r="D23" s="12">
        <v>28</v>
      </c>
      <c r="E23" s="15">
        <v>0</v>
      </c>
      <c r="F23" s="15">
        <v>28</v>
      </c>
      <c r="G23" s="15">
        <v>0</v>
      </c>
      <c r="H23" s="15">
        <v>28</v>
      </c>
      <c r="I23" s="15">
        <v>25</v>
      </c>
      <c r="J23" s="15">
        <v>3</v>
      </c>
      <c r="K23" s="15">
        <v>189</v>
      </c>
      <c r="L23" s="15">
        <v>164</v>
      </c>
      <c r="M23" s="15">
        <v>9</v>
      </c>
      <c r="N23" s="26">
        <v>16</v>
      </c>
      <c r="O23" s="13"/>
    </row>
    <row r="24" spans="1:15" ht="30" customHeight="1">
      <c r="A24" s="27"/>
      <c r="B24" s="66" t="s">
        <v>95</v>
      </c>
      <c r="C24" s="42"/>
      <c r="D24" s="12">
        <v>18</v>
      </c>
      <c r="E24" s="15">
        <v>0</v>
      </c>
      <c r="F24" s="15">
        <v>18</v>
      </c>
      <c r="G24" s="15">
        <v>0</v>
      </c>
      <c r="H24" s="15">
        <v>18</v>
      </c>
      <c r="I24" s="15">
        <v>17</v>
      </c>
      <c r="J24" s="15">
        <v>1</v>
      </c>
      <c r="K24" s="15">
        <v>100</v>
      </c>
      <c r="L24" s="15">
        <v>85</v>
      </c>
      <c r="M24" s="15">
        <v>6</v>
      </c>
      <c r="N24" s="26">
        <v>9</v>
      </c>
      <c r="O24" s="13"/>
    </row>
    <row r="25" spans="1:15" ht="30" customHeight="1">
      <c r="A25" s="27"/>
      <c r="B25" s="66" t="s">
        <v>96</v>
      </c>
      <c r="C25" s="42"/>
      <c r="D25" s="12">
        <v>17</v>
      </c>
      <c r="E25" s="15">
        <v>0</v>
      </c>
      <c r="F25" s="15">
        <v>17</v>
      </c>
      <c r="G25" s="15">
        <v>0</v>
      </c>
      <c r="H25" s="15">
        <v>17</v>
      </c>
      <c r="I25" s="15">
        <v>17</v>
      </c>
      <c r="J25" s="15">
        <v>0</v>
      </c>
      <c r="K25" s="15">
        <v>111</v>
      </c>
      <c r="L25" s="15">
        <v>94</v>
      </c>
      <c r="M25" s="15">
        <v>14</v>
      </c>
      <c r="N25" s="26">
        <v>3</v>
      </c>
      <c r="O25" s="13"/>
    </row>
    <row r="26" spans="1:15" ht="30" customHeight="1">
      <c r="A26" s="27"/>
      <c r="B26" s="66" t="s">
        <v>97</v>
      </c>
      <c r="C26" s="42"/>
      <c r="D26" s="12">
        <v>19</v>
      </c>
      <c r="E26" s="15">
        <v>0</v>
      </c>
      <c r="F26" s="15">
        <v>19</v>
      </c>
      <c r="G26" s="15">
        <v>0</v>
      </c>
      <c r="H26" s="15">
        <v>19</v>
      </c>
      <c r="I26" s="15">
        <v>18</v>
      </c>
      <c r="J26" s="15">
        <v>1</v>
      </c>
      <c r="K26" s="15">
        <v>114</v>
      </c>
      <c r="L26" s="15">
        <v>93</v>
      </c>
      <c r="M26" s="15">
        <v>14</v>
      </c>
      <c r="N26" s="26">
        <v>7</v>
      </c>
      <c r="O26" s="13"/>
    </row>
    <row r="27" spans="1:15" ht="30" customHeight="1">
      <c r="A27" s="9"/>
      <c r="B27" s="7"/>
      <c r="C27" s="25"/>
      <c r="D27" s="12"/>
      <c r="E27" s="15"/>
      <c r="F27" s="15"/>
      <c r="G27" s="15"/>
      <c r="H27" s="15"/>
      <c r="I27" s="15"/>
      <c r="J27" s="15"/>
      <c r="K27" s="15"/>
      <c r="L27" s="15"/>
      <c r="M27" s="15"/>
      <c r="N27" s="26"/>
      <c r="O27" s="13"/>
    </row>
    <row r="28" spans="1:15" ht="30" customHeight="1">
      <c r="A28" s="10"/>
      <c r="B28" s="66" t="s">
        <v>98</v>
      </c>
      <c r="C28" s="50"/>
      <c r="D28" s="12">
        <v>1</v>
      </c>
      <c r="E28" s="15">
        <v>0</v>
      </c>
      <c r="F28" s="15">
        <v>1</v>
      </c>
      <c r="G28" s="15">
        <v>0</v>
      </c>
      <c r="H28" s="15">
        <v>1</v>
      </c>
      <c r="I28" s="15">
        <v>1</v>
      </c>
      <c r="J28" s="15">
        <v>0</v>
      </c>
      <c r="K28" s="15">
        <v>6</v>
      </c>
      <c r="L28" s="15">
        <v>6</v>
      </c>
      <c r="M28" s="15">
        <v>0</v>
      </c>
      <c r="N28" s="26">
        <v>0</v>
      </c>
      <c r="O28" s="13"/>
    </row>
    <row r="29" spans="1:15" ht="30" customHeight="1">
      <c r="A29" s="10"/>
      <c r="B29" s="66" t="s">
        <v>105</v>
      </c>
      <c r="C29" s="50"/>
      <c r="D29" s="12">
        <v>6</v>
      </c>
      <c r="E29" s="15">
        <v>0</v>
      </c>
      <c r="F29" s="15">
        <v>6</v>
      </c>
      <c r="G29" s="15">
        <v>0</v>
      </c>
      <c r="H29" s="15">
        <v>6</v>
      </c>
      <c r="I29" s="15">
        <v>6</v>
      </c>
      <c r="J29" s="15">
        <v>0</v>
      </c>
      <c r="K29" s="15">
        <v>66</v>
      </c>
      <c r="L29" s="15">
        <v>61</v>
      </c>
      <c r="M29" s="15">
        <v>1</v>
      </c>
      <c r="N29" s="26">
        <v>4</v>
      </c>
      <c r="O29" s="13"/>
    </row>
    <row r="30" spans="1:15" ht="30" customHeight="1">
      <c r="A30" s="10"/>
      <c r="B30" s="66" t="s">
        <v>99</v>
      </c>
      <c r="C30" s="50"/>
      <c r="D30" s="12">
        <v>7</v>
      </c>
      <c r="E30" s="15">
        <v>0</v>
      </c>
      <c r="F30" s="15">
        <v>7</v>
      </c>
      <c r="G30" s="15">
        <v>0</v>
      </c>
      <c r="H30" s="15">
        <v>7</v>
      </c>
      <c r="I30" s="15">
        <v>6</v>
      </c>
      <c r="J30" s="15">
        <v>1</v>
      </c>
      <c r="K30" s="15">
        <v>34</v>
      </c>
      <c r="L30" s="15">
        <v>32</v>
      </c>
      <c r="M30" s="15">
        <v>2</v>
      </c>
      <c r="N30" s="26">
        <v>0</v>
      </c>
      <c r="O30" s="13"/>
    </row>
    <row r="31" spans="1:15" ht="30" customHeight="1">
      <c r="A31" s="47"/>
      <c r="B31" s="69" t="s">
        <v>100</v>
      </c>
      <c r="C31" s="48"/>
      <c r="D31" s="14">
        <v>13</v>
      </c>
      <c r="E31" s="16">
        <v>0</v>
      </c>
      <c r="F31" s="16">
        <v>13</v>
      </c>
      <c r="G31" s="16">
        <v>0</v>
      </c>
      <c r="H31" s="16">
        <v>13</v>
      </c>
      <c r="I31" s="16">
        <v>10</v>
      </c>
      <c r="J31" s="16">
        <v>3</v>
      </c>
      <c r="K31" s="16">
        <v>59</v>
      </c>
      <c r="L31" s="16">
        <v>48</v>
      </c>
      <c r="M31" s="16">
        <v>9</v>
      </c>
      <c r="N31" s="28">
        <v>2</v>
      </c>
      <c r="O31" s="15"/>
    </row>
  </sheetData>
  <sheetProtection/>
  <mergeCells count="9">
    <mergeCell ref="A5:C5"/>
    <mergeCell ref="A9:C9"/>
    <mergeCell ref="A11:C11"/>
    <mergeCell ref="D3:G4"/>
    <mergeCell ref="K3:N4"/>
    <mergeCell ref="H3:J4"/>
    <mergeCell ref="L5:L7"/>
    <mergeCell ref="M5:M7"/>
    <mergeCell ref="N5:N7"/>
  </mergeCells>
  <printOptions/>
  <pageMargins left="0.984251968503937" right="0.5905511811023623" top="0.984251968503937" bottom="0.7480314960629921" header="0.5118110236220472" footer="0.511811023622047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31"/>
  <sheetViews>
    <sheetView showOutlineSymbols="0" zoomScale="75" zoomScaleNormal="75" zoomScaleSheetLayoutView="75" zoomScalePageLayoutView="0" workbookViewId="0" topLeftCell="A1">
      <selection activeCell="M34" sqref="M34"/>
    </sheetView>
  </sheetViews>
  <sheetFormatPr defaultColWidth="10.66015625" defaultRowHeight="22.5" customHeight="1"/>
  <cols>
    <col min="1" max="1" width="2.58203125" style="1" customWidth="1"/>
    <col min="2" max="2" width="11.66015625" style="1" customWidth="1"/>
    <col min="3" max="3" width="2.66015625" style="1" customWidth="1"/>
    <col min="4" max="4" width="12.16015625" style="1" customWidth="1"/>
    <col min="5" max="5" width="9.16015625" style="1" customWidth="1"/>
    <col min="6" max="12" width="6.66015625" style="1" customWidth="1"/>
    <col min="13" max="13" width="10.66015625" style="1" customWidth="1"/>
    <col min="14" max="14" width="4.66015625" style="1" customWidth="1"/>
    <col min="15" max="16" width="12.66015625" style="1" customWidth="1"/>
    <col min="17" max="18" width="10.66015625" style="1" customWidth="1"/>
    <col min="19" max="22" width="8.66015625" style="1" customWidth="1"/>
    <col min="23" max="23" width="2.66015625" style="1" customWidth="1"/>
    <col min="24" max="31" width="8.66015625" style="1" customWidth="1"/>
    <col min="32" max="32" width="4.66015625" style="1" customWidth="1"/>
    <col min="33" max="33" width="12.66015625" style="1" customWidth="1"/>
    <col min="34" max="34" width="10.66015625" style="1" customWidth="1"/>
    <col min="35" max="35" width="4.66015625" style="1" customWidth="1"/>
    <col min="36" max="36" width="12.66015625" style="1" customWidth="1"/>
    <col min="37" max="46" width="6.66015625" style="1" customWidth="1"/>
    <col min="47" max="47" width="9" style="1" customWidth="1"/>
    <col min="48" max="48" width="10.66015625" style="1" customWidth="1"/>
    <col min="49" max="49" width="4.66015625" style="1" customWidth="1"/>
    <col min="50" max="50" width="12.66015625" style="1" customWidth="1"/>
    <col min="51" max="53" width="8.66015625" style="1" customWidth="1"/>
    <col min="54" max="60" width="6.66015625" style="1" customWidth="1"/>
    <col min="61" max="61" width="10.66015625" style="1" customWidth="1"/>
    <col min="62" max="62" width="4.66015625" style="1" customWidth="1"/>
    <col min="63" max="63" width="12.66015625" style="1" customWidth="1"/>
    <col min="64" max="67" width="10.66015625" style="1" customWidth="1"/>
    <col min="68" max="70" width="8.66015625" style="1" customWidth="1"/>
    <col min="71" max="71" width="10.66015625" style="1" customWidth="1"/>
    <col min="72" max="72" width="4.66015625" style="1" customWidth="1"/>
    <col min="73" max="73" width="12.66015625" style="1" customWidth="1"/>
    <col min="74" max="74" width="6.66015625" style="1" customWidth="1"/>
    <col min="75" max="75" width="8.66015625" style="1" customWidth="1"/>
    <col min="76" max="76" width="6.66015625" style="1" customWidth="1"/>
    <col min="77" max="79" width="4.66015625" style="1" customWidth="1"/>
    <col min="80" max="80" width="6.66015625" style="1" customWidth="1"/>
    <col min="81" max="81" width="8.66015625" style="1" customWidth="1"/>
    <col min="82" max="82" width="6.66015625" style="1" customWidth="1"/>
    <col min="83" max="85" width="4.66015625" style="1" customWidth="1"/>
    <col min="86" max="86" width="10.66015625" style="1" customWidth="1"/>
    <col min="87" max="87" width="4.66015625" style="1" customWidth="1"/>
    <col min="88" max="89" width="12.66015625" style="1" customWidth="1"/>
    <col min="90" max="92" width="10.66015625" style="1" customWidth="1"/>
    <col min="93" max="93" width="12.66015625" style="1" customWidth="1"/>
    <col min="94" max="16384" width="10.66015625" style="1" customWidth="1"/>
  </cols>
  <sheetData>
    <row r="1" ht="30" customHeight="1">
      <c r="B1" s="1" t="s">
        <v>6</v>
      </c>
    </row>
    <row r="2" spans="1:96" ht="30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CR2" s="1" t="s">
        <v>1</v>
      </c>
    </row>
    <row r="3" spans="1:96" ht="30" customHeight="1">
      <c r="A3" s="23"/>
      <c r="B3" s="24"/>
      <c r="C3" s="24"/>
      <c r="D3" s="29"/>
      <c r="E3" s="29"/>
      <c r="F3" s="29"/>
      <c r="G3" s="23"/>
      <c r="H3" s="29"/>
      <c r="I3" s="29"/>
      <c r="J3" s="29"/>
      <c r="K3" s="29"/>
      <c r="L3" s="30"/>
      <c r="CR3" s="1" t="s">
        <v>1</v>
      </c>
    </row>
    <row r="4" spans="1:12" ht="30" customHeight="1">
      <c r="A4" s="9"/>
      <c r="B4" s="7" t="s">
        <v>5</v>
      </c>
      <c r="C4" s="7"/>
      <c r="D4" s="3"/>
      <c r="E4" s="5"/>
      <c r="F4" s="5" t="s">
        <v>7</v>
      </c>
      <c r="G4" s="10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31" t="s">
        <v>13</v>
      </c>
    </row>
    <row r="5" spans="1:97" ht="30" customHeight="1">
      <c r="A5" s="82" t="s">
        <v>3</v>
      </c>
      <c r="B5" s="83"/>
      <c r="C5" s="84"/>
      <c r="D5" s="5" t="s">
        <v>4</v>
      </c>
      <c r="E5" s="5" t="s">
        <v>42</v>
      </c>
      <c r="F5" s="3"/>
      <c r="G5" s="9"/>
      <c r="H5" s="3"/>
      <c r="I5" s="3"/>
      <c r="J5" s="3"/>
      <c r="K5" s="3"/>
      <c r="L5" s="32"/>
      <c r="CR5" s="6" t="s">
        <v>1</v>
      </c>
      <c r="CS5" s="1" t="s">
        <v>1</v>
      </c>
    </row>
    <row r="6" spans="1:97" ht="30" customHeight="1">
      <c r="A6" s="9"/>
      <c r="B6" s="7"/>
      <c r="C6" s="17"/>
      <c r="D6" s="3"/>
      <c r="E6" s="5" t="s">
        <v>43</v>
      </c>
      <c r="F6" s="5" t="s">
        <v>14</v>
      </c>
      <c r="G6" s="10" t="s">
        <v>15</v>
      </c>
      <c r="H6" s="5" t="s">
        <v>16</v>
      </c>
      <c r="I6" s="5" t="s">
        <v>17</v>
      </c>
      <c r="J6" s="5" t="s">
        <v>18</v>
      </c>
      <c r="K6" s="5" t="s">
        <v>19</v>
      </c>
      <c r="L6" s="31" t="s">
        <v>20</v>
      </c>
      <c r="CS6" s="1" t="s">
        <v>1</v>
      </c>
    </row>
    <row r="7" spans="1:97" ht="30" customHeight="1">
      <c r="A7" s="9"/>
      <c r="B7" s="7"/>
      <c r="C7" s="17"/>
      <c r="D7" s="4"/>
      <c r="E7" s="4"/>
      <c r="F7" s="4"/>
      <c r="G7" s="11"/>
      <c r="H7" s="4"/>
      <c r="I7" s="4"/>
      <c r="J7" s="4"/>
      <c r="K7" s="4"/>
      <c r="L7" s="33"/>
      <c r="CS7" s="1" t="s">
        <v>1</v>
      </c>
    </row>
    <row r="8" spans="1:12" ht="30" customHeight="1">
      <c r="A8" s="23"/>
      <c r="B8" s="24"/>
      <c r="C8" s="41"/>
      <c r="D8" s="3"/>
      <c r="E8" s="7"/>
      <c r="F8" s="7"/>
      <c r="G8" s="7"/>
      <c r="H8" s="7"/>
      <c r="I8" s="7"/>
      <c r="J8" s="7"/>
      <c r="K8" s="7"/>
      <c r="L8" s="25"/>
    </row>
    <row r="9" spans="1:12" ht="30" customHeight="1">
      <c r="A9" s="85" t="s">
        <v>70</v>
      </c>
      <c r="B9" s="86"/>
      <c r="C9" s="87"/>
      <c r="D9" s="12">
        <v>3055</v>
      </c>
      <c r="E9" s="15">
        <v>450</v>
      </c>
      <c r="F9" s="15">
        <v>300</v>
      </c>
      <c r="G9" s="15">
        <v>326</v>
      </c>
      <c r="H9" s="15">
        <v>549</v>
      </c>
      <c r="I9" s="15">
        <v>672</v>
      </c>
      <c r="J9" s="15">
        <v>421</v>
      </c>
      <c r="K9" s="15">
        <v>336</v>
      </c>
      <c r="L9" s="26">
        <v>1</v>
      </c>
    </row>
    <row r="10" spans="1:12" ht="30" customHeight="1">
      <c r="A10" s="9"/>
      <c r="B10" s="7"/>
      <c r="C10" s="25"/>
      <c r="D10" s="12"/>
      <c r="E10" s="15"/>
      <c r="F10" s="15"/>
      <c r="G10" s="15"/>
      <c r="H10" s="15"/>
      <c r="I10" s="15"/>
      <c r="J10" s="15"/>
      <c r="K10" s="15"/>
      <c r="L10" s="26"/>
    </row>
    <row r="11" spans="1:12" ht="30" customHeight="1">
      <c r="A11" s="85" t="s">
        <v>74</v>
      </c>
      <c r="B11" s="86"/>
      <c r="C11" s="87"/>
      <c r="D11" s="12">
        <v>3027</v>
      </c>
      <c r="E11" s="15">
        <v>472</v>
      </c>
      <c r="F11" s="15">
        <v>284</v>
      </c>
      <c r="G11" s="15">
        <v>328</v>
      </c>
      <c r="H11" s="15">
        <v>550</v>
      </c>
      <c r="I11" s="15">
        <v>666</v>
      </c>
      <c r="J11" s="15">
        <v>409</v>
      </c>
      <c r="K11" s="15">
        <v>317</v>
      </c>
      <c r="L11" s="26">
        <v>1</v>
      </c>
    </row>
    <row r="12" spans="1:12" ht="30" customHeight="1">
      <c r="A12" s="37"/>
      <c r="B12" s="8"/>
      <c r="C12" s="70"/>
      <c r="D12" s="12"/>
      <c r="E12" s="15"/>
      <c r="F12" s="15"/>
      <c r="G12" s="15"/>
      <c r="H12" s="15"/>
      <c r="I12" s="15"/>
      <c r="J12" s="15"/>
      <c r="K12" s="15"/>
      <c r="L12" s="26"/>
    </row>
    <row r="13" spans="1:12" ht="30" customHeight="1">
      <c r="A13" s="67"/>
      <c r="B13" s="68" t="s">
        <v>88</v>
      </c>
      <c r="C13" s="71"/>
      <c r="D13" s="12">
        <v>1014</v>
      </c>
      <c r="E13" s="15">
        <v>82</v>
      </c>
      <c r="F13" s="15">
        <v>16</v>
      </c>
      <c r="G13" s="15">
        <v>18</v>
      </c>
      <c r="H13" s="15">
        <v>166</v>
      </c>
      <c r="I13" s="15">
        <v>297</v>
      </c>
      <c r="J13" s="15">
        <v>244</v>
      </c>
      <c r="K13" s="15">
        <v>190</v>
      </c>
      <c r="L13" s="26">
        <v>1</v>
      </c>
    </row>
    <row r="14" spans="1:12" ht="30" customHeight="1">
      <c r="A14" s="27"/>
      <c r="B14" s="66" t="s">
        <v>89</v>
      </c>
      <c r="C14" s="42"/>
      <c r="D14" s="12">
        <v>228</v>
      </c>
      <c r="E14" s="15">
        <v>24</v>
      </c>
      <c r="F14" s="15">
        <v>1</v>
      </c>
      <c r="G14" s="15">
        <v>8</v>
      </c>
      <c r="H14" s="15">
        <v>48</v>
      </c>
      <c r="I14" s="15">
        <v>87</v>
      </c>
      <c r="J14" s="15">
        <v>38</v>
      </c>
      <c r="K14" s="15">
        <v>22</v>
      </c>
      <c r="L14" s="26">
        <v>0</v>
      </c>
    </row>
    <row r="15" spans="1:12" ht="30" customHeight="1">
      <c r="A15" s="27"/>
      <c r="B15" s="66" t="s">
        <v>90</v>
      </c>
      <c r="C15" s="42"/>
      <c r="D15" s="12">
        <v>223</v>
      </c>
      <c r="E15" s="15">
        <v>38</v>
      </c>
      <c r="F15" s="15">
        <v>12</v>
      </c>
      <c r="G15" s="15">
        <v>31</v>
      </c>
      <c r="H15" s="15">
        <v>39</v>
      </c>
      <c r="I15" s="15">
        <v>48</v>
      </c>
      <c r="J15" s="15">
        <v>28</v>
      </c>
      <c r="K15" s="15">
        <v>27</v>
      </c>
      <c r="L15" s="26">
        <v>0</v>
      </c>
    </row>
    <row r="16" spans="1:12" ht="30" customHeight="1">
      <c r="A16" s="27"/>
      <c r="B16" s="66" t="s">
        <v>91</v>
      </c>
      <c r="C16" s="42"/>
      <c r="D16" s="12">
        <v>223</v>
      </c>
      <c r="E16" s="15">
        <v>51</v>
      </c>
      <c r="F16" s="15">
        <v>35</v>
      </c>
      <c r="G16" s="15">
        <v>22</v>
      </c>
      <c r="H16" s="15">
        <v>35</v>
      </c>
      <c r="I16" s="15">
        <v>49</v>
      </c>
      <c r="J16" s="15">
        <v>18</v>
      </c>
      <c r="K16" s="15">
        <v>13</v>
      </c>
      <c r="L16" s="26">
        <v>0</v>
      </c>
    </row>
    <row r="17" spans="1:12" ht="30" customHeight="1">
      <c r="A17" s="27"/>
      <c r="B17" s="66" t="s">
        <v>92</v>
      </c>
      <c r="C17" s="42"/>
      <c r="D17" s="12">
        <v>232</v>
      </c>
      <c r="E17" s="15">
        <v>52</v>
      </c>
      <c r="F17" s="15">
        <v>38</v>
      </c>
      <c r="G17" s="15">
        <v>45</v>
      </c>
      <c r="H17" s="15">
        <v>34</v>
      </c>
      <c r="I17" s="15">
        <v>31</v>
      </c>
      <c r="J17" s="15">
        <v>17</v>
      </c>
      <c r="K17" s="15">
        <v>15</v>
      </c>
      <c r="L17" s="26">
        <v>0</v>
      </c>
    </row>
    <row r="18" spans="1:12" ht="30" customHeight="1">
      <c r="A18" s="27"/>
      <c r="B18" s="66" t="s">
        <v>93</v>
      </c>
      <c r="C18" s="25"/>
      <c r="D18" s="12">
        <v>117</v>
      </c>
      <c r="E18" s="15">
        <v>21</v>
      </c>
      <c r="F18" s="15">
        <v>24</v>
      </c>
      <c r="G18" s="15">
        <v>17</v>
      </c>
      <c r="H18" s="15">
        <v>21</v>
      </c>
      <c r="I18" s="15">
        <v>19</v>
      </c>
      <c r="J18" s="15">
        <v>7</v>
      </c>
      <c r="K18" s="15">
        <v>8</v>
      </c>
      <c r="L18" s="26">
        <v>0</v>
      </c>
    </row>
    <row r="19" spans="1:12" ht="30" customHeight="1">
      <c r="A19" s="9"/>
      <c r="B19" s="66" t="s">
        <v>102</v>
      </c>
      <c r="C19" s="72"/>
      <c r="D19" s="12">
        <v>55</v>
      </c>
      <c r="E19" s="15">
        <v>16</v>
      </c>
      <c r="F19" s="15">
        <v>3</v>
      </c>
      <c r="G19" s="15">
        <v>7</v>
      </c>
      <c r="H19" s="15">
        <v>14</v>
      </c>
      <c r="I19" s="15">
        <v>9</v>
      </c>
      <c r="J19" s="15">
        <v>1</v>
      </c>
      <c r="K19" s="15">
        <v>5</v>
      </c>
      <c r="L19" s="26">
        <v>0</v>
      </c>
    </row>
    <row r="20" spans="1:12" ht="30" customHeight="1">
      <c r="A20" s="9"/>
      <c r="B20" s="66" t="s">
        <v>103</v>
      </c>
      <c r="C20" s="72"/>
      <c r="D20" s="12">
        <v>76</v>
      </c>
      <c r="E20" s="15">
        <v>18</v>
      </c>
      <c r="F20" s="15">
        <v>23</v>
      </c>
      <c r="G20" s="15">
        <v>17</v>
      </c>
      <c r="H20" s="15">
        <v>7</v>
      </c>
      <c r="I20" s="15">
        <v>4</v>
      </c>
      <c r="J20" s="15">
        <v>4</v>
      </c>
      <c r="K20" s="15">
        <v>3</v>
      </c>
      <c r="L20" s="26">
        <v>0</v>
      </c>
    </row>
    <row r="21" spans="1:12" ht="30" customHeight="1">
      <c r="A21" s="9"/>
      <c r="B21" s="66" t="s">
        <v>101</v>
      </c>
      <c r="C21" s="42"/>
      <c r="D21" s="12">
        <v>83</v>
      </c>
      <c r="E21" s="15">
        <v>15</v>
      </c>
      <c r="F21" s="15">
        <v>30</v>
      </c>
      <c r="G21" s="15">
        <v>12</v>
      </c>
      <c r="H21" s="15">
        <v>13</v>
      </c>
      <c r="I21" s="15">
        <v>9</v>
      </c>
      <c r="J21" s="15">
        <v>2</v>
      </c>
      <c r="K21" s="15">
        <v>2</v>
      </c>
      <c r="L21" s="26">
        <v>0</v>
      </c>
    </row>
    <row r="22" spans="1:12" ht="30" customHeight="1">
      <c r="A22" s="27"/>
      <c r="B22" s="66" t="s">
        <v>104</v>
      </c>
      <c r="C22" s="42"/>
      <c r="D22" s="12">
        <v>97</v>
      </c>
      <c r="E22" s="15">
        <v>17</v>
      </c>
      <c r="F22" s="15">
        <v>26</v>
      </c>
      <c r="G22" s="15">
        <v>13</v>
      </c>
      <c r="H22" s="15">
        <v>16</v>
      </c>
      <c r="I22" s="15">
        <v>16</v>
      </c>
      <c r="J22" s="15">
        <v>8</v>
      </c>
      <c r="K22" s="15">
        <v>1</v>
      </c>
      <c r="L22" s="26">
        <v>0</v>
      </c>
    </row>
    <row r="23" spans="1:12" ht="30" customHeight="1">
      <c r="A23" s="27"/>
      <c r="B23" s="66" t="s">
        <v>94</v>
      </c>
      <c r="C23" s="42"/>
      <c r="D23" s="12">
        <v>189</v>
      </c>
      <c r="E23" s="15">
        <v>29</v>
      </c>
      <c r="F23" s="15">
        <v>27</v>
      </c>
      <c r="G23" s="15">
        <v>42</v>
      </c>
      <c r="H23" s="15">
        <v>54</v>
      </c>
      <c r="I23" s="15">
        <v>25</v>
      </c>
      <c r="J23" s="15">
        <v>7</v>
      </c>
      <c r="K23" s="15">
        <v>5</v>
      </c>
      <c r="L23" s="26">
        <v>0</v>
      </c>
    </row>
    <row r="24" spans="1:12" ht="30" customHeight="1">
      <c r="A24" s="27"/>
      <c r="B24" s="66" t="s">
        <v>95</v>
      </c>
      <c r="C24" s="42"/>
      <c r="D24" s="12">
        <v>100</v>
      </c>
      <c r="E24" s="15">
        <v>18</v>
      </c>
      <c r="F24" s="15">
        <v>7</v>
      </c>
      <c r="G24" s="15">
        <v>26</v>
      </c>
      <c r="H24" s="15">
        <v>20</v>
      </c>
      <c r="I24" s="15">
        <v>14</v>
      </c>
      <c r="J24" s="15">
        <v>10</v>
      </c>
      <c r="K24" s="15">
        <v>5</v>
      </c>
      <c r="L24" s="26">
        <v>0</v>
      </c>
    </row>
    <row r="25" spans="1:12" ht="30" customHeight="1">
      <c r="A25" s="27"/>
      <c r="B25" s="66" t="s">
        <v>96</v>
      </c>
      <c r="C25" s="42"/>
      <c r="D25" s="12">
        <v>111</v>
      </c>
      <c r="E25" s="15">
        <v>30</v>
      </c>
      <c r="F25" s="15">
        <v>14</v>
      </c>
      <c r="G25" s="15">
        <v>16</v>
      </c>
      <c r="H25" s="15">
        <v>17</v>
      </c>
      <c r="I25" s="15">
        <v>17</v>
      </c>
      <c r="J25" s="15">
        <v>7</v>
      </c>
      <c r="K25" s="15">
        <v>10</v>
      </c>
      <c r="L25" s="26">
        <v>0</v>
      </c>
    </row>
    <row r="26" spans="1:12" ht="30" customHeight="1">
      <c r="A26" s="27"/>
      <c r="B26" s="66" t="s">
        <v>97</v>
      </c>
      <c r="C26" s="42"/>
      <c r="D26" s="12">
        <v>114</v>
      </c>
      <c r="E26" s="15">
        <v>30</v>
      </c>
      <c r="F26" s="15">
        <v>22</v>
      </c>
      <c r="G26" s="15">
        <v>20</v>
      </c>
      <c r="H26" s="15">
        <v>27</v>
      </c>
      <c r="I26" s="15">
        <v>12</v>
      </c>
      <c r="J26" s="15">
        <v>2</v>
      </c>
      <c r="K26" s="15">
        <v>1</v>
      </c>
      <c r="L26" s="26">
        <v>0</v>
      </c>
    </row>
    <row r="27" spans="1:12" ht="30" customHeight="1">
      <c r="A27" s="9"/>
      <c r="B27" s="7"/>
      <c r="C27" s="25"/>
      <c r="D27" s="12" t="s">
        <v>5</v>
      </c>
      <c r="E27" s="15"/>
      <c r="F27" s="15"/>
      <c r="G27" s="15"/>
      <c r="H27" s="15"/>
      <c r="I27" s="15"/>
      <c r="J27" s="15"/>
      <c r="K27" s="15"/>
      <c r="L27" s="26"/>
    </row>
    <row r="28" spans="1:12" ht="30" customHeight="1">
      <c r="A28" s="10"/>
      <c r="B28" s="66" t="s">
        <v>98</v>
      </c>
      <c r="C28" s="50"/>
      <c r="D28" s="12">
        <v>6</v>
      </c>
      <c r="E28" s="15">
        <v>0</v>
      </c>
      <c r="F28" s="15">
        <v>0</v>
      </c>
      <c r="G28" s="15">
        <v>4</v>
      </c>
      <c r="H28" s="15">
        <v>2</v>
      </c>
      <c r="I28" s="15">
        <v>0</v>
      </c>
      <c r="J28" s="15">
        <v>0</v>
      </c>
      <c r="K28" s="15">
        <v>0</v>
      </c>
      <c r="L28" s="26">
        <v>0</v>
      </c>
    </row>
    <row r="29" spans="1:12" ht="30" customHeight="1">
      <c r="A29" s="10"/>
      <c r="B29" s="66" t="s">
        <v>105</v>
      </c>
      <c r="C29" s="50"/>
      <c r="D29" s="12">
        <v>66</v>
      </c>
      <c r="E29" s="15">
        <v>6</v>
      </c>
      <c r="F29" s="15">
        <v>0</v>
      </c>
      <c r="G29" s="15">
        <v>3</v>
      </c>
      <c r="H29" s="15">
        <v>23</v>
      </c>
      <c r="I29" s="15">
        <v>19</v>
      </c>
      <c r="J29" s="15">
        <v>9</v>
      </c>
      <c r="K29" s="15">
        <v>6</v>
      </c>
      <c r="L29" s="26">
        <v>0</v>
      </c>
    </row>
    <row r="30" spans="1:12" ht="30" customHeight="1">
      <c r="A30" s="10"/>
      <c r="B30" s="66" t="s">
        <v>99</v>
      </c>
      <c r="C30" s="50"/>
      <c r="D30" s="12">
        <v>34</v>
      </c>
      <c r="E30" s="15">
        <v>5</v>
      </c>
      <c r="F30" s="15">
        <v>4</v>
      </c>
      <c r="G30" s="15">
        <v>17</v>
      </c>
      <c r="H30" s="15">
        <v>4</v>
      </c>
      <c r="I30" s="15">
        <v>3</v>
      </c>
      <c r="J30" s="15">
        <v>1</v>
      </c>
      <c r="K30" s="15">
        <v>0</v>
      </c>
      <c r="L30" s="26">
        <v>0</v>
      </c>
    </row>
    <row r="31" spans="1:12" ht="30" customHeight="1">
      <c r="A31" s="47"/>
      <c r="B31" s="69" t="s">
        <v>100</v>
      </c>
      <c r="C31" s="48"/>
      <c r="D31" s="14">
        <v>59</v>
      </c>
      <c r="E31" s="16">
        <v>20</v>
      </c>
      <c r="F31" s="16">
        <v>2</v>
      </c>
      <c r="G31" s="16">
        <v>10</v>
      </c>
      <c r="H31" s="16">
        <v>10</v>
      </c>
      <c r="I31" s="16">
        <v>7</v>
      </c>
      <c r="J31" s="16">
        <v>6</v>
      </c>
      <c r="K31" s="16">
        <v>4</v>
      </c>
      <c r="L31" s="28">
        <v>0</v>
      </c>
    </row>
  </sheetData>
  <sheetProtection/>
  <mergeCells count="3">
    <mergeCell ref="A5:C5"/>
    <mergeCell ref="A9:C9"/>
    <mergeCell ref="A11:C11"/>
  </mergeCells>
  <printOptions/>
  <pageMargins left="0.984251968503937" right="0.5905511811023623" top="0.984251968503937" bottom="0.7480314960629921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zoomScale="75" zoomScaleNormal="75" zoomScaleSheetLayoutView="70" zoomScalePageLayoutView="0" workbookViewId="0" topLeftCell="A1">
      <selection activeCell="M34" sqref="M34"/>
    </sheetView>
  </sheetViews>
  <sheetFormatPr defaultColWidth="8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6" width="10.66015625" style="1" customWidth="1"/>
    <col min="7" max="18" width="8.66015625" style="1" customWidth="1"/>
    <col min="19" max="19" width="2.58203125" style="1" customWidth="1"/>
    <col min="20" max="20" width="11.66015625" style="1" customWidth="1"/>
    <col min="21" max="21" width="2.66015625" style="1" customWidth="1"/>
    <col min="22" max="16384" width="8.83203125" style="1" customWidth="1"/>
  </cols>
  <sheetData>
    <row r="1" spans="2:20" ht="27.75" customHeight="1">
      <c r="B1" s="7" t="s">
        <v>44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2:20" ht="27.7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1" ht="28.5" customHeight="1">
      <c r="A3" s="23"/>
      <c r="B3" s="24"/>
      <c r="C3" s="24"/>
      <c r="D3" s="40"/>
      <c r="E3" s="39"/>
      <c r="F3" s="39"/>
      <c r="G3" s="109" t="s">
        <v>106</v>
      </c>
      <c r="H3" s="109"/>
      <c r="I3" s="109"/>
      <c r="J3" s="109"/>
      <c r="K3" s="109"/>
      <c r="L3" s="109"/>
      <c r="M3" s="109"/>
      <c r="N3" s="109"/>
      <c r="O3" s="39"/>
      <c r="P3" s="39"/>
      <c r="Q3" s="24"/>
      <c r="R3" s="24"/>
      <c r="S3" s="23"/>
      <c r="T3" s="24"/>
      <c r="U3" s="41"/>
    </row>
    <row r="4" spans="1:21" ht="28.5" customHeight="1">
      <c r="A4" s="9"/>
      <c r="B4" s="7" t="s">
        <v>5</v>
      </c>
      <c r="C4" s="7"/>
      <c r="D4" s="112" t="s">
        <v>67</v>
      </c>
      <c r="E4" s="95"/>
      <c r="F4" s="113"/>
      <c r="G4" s="103" t="s">
        <v>21</v>
      </c>
      <c r="H4" s="107"/>
      <c r="I4" s="103" t="s">
        <v>22</v>
      </c>
      <c r="J4" s="104"/>
      <c r="K4" s="105" t="s">
        <v>23</v>
      </c>
      <c r="L4" s="106"/>
      <c r="M4" s="104" t="s">
        <v>24</v>
      </c>
      <c r="N4" s="107"/>
      <c r="O4" s="103" t="s">
        <v>25</v>
      </c>
      <c r="P4" s="107"/>
      <c r="Q4" s="110" t="s">
        <v>26</v>
      </c>
      <c r="R4" s="111"/>
      <c r="S4" s="9"/>
      <c r="T4" s="7" t="s">
        <v>5</v>
      </c>
      <c r="U4" s="25"/>
    </row>
    <row r="5" spans="1:21" ht="28.5" customHeight="1">
      <c r="A5" s="82" t="s">
        <v>3</v>
      </c>
      <c r="B5" s="83"/>
      <c r="C5" s="84"/>
      <c r="D5" s="3"/>
      <c r="E5" s="3"/>
      <c r="F5" s="3"/>
      <c r="G5" s="3"/>
      <c r="H5" s="3"/>
      <c r="I5" s="3"/>
      <c r="J5" s="3"/>
      <c r="K5" s="9"/>
      <c r="L5" s="32"/>
      <c r="M5" s="7"/>
      <c r="N5" s="3"/>
      <c r="O5" s="3"/>
      <c r="P5" s="3"/>
      <c r="Q5" s="3"/>
      <c r="R5" s="3"/>
      <c r="S5" s="82" t="s">
        <v>3</v>
      </c>
      <c r="T5" s="83"/>
      <c r="U5" s="108"/>
    </row>
    <row r="6" spans="1:21" ht="28.5" customHeight="1">
      <c r="A6" s="9"/>
      <c r="B6" s="7"/>
      <c r="C6" s="17"/>
      <c r="D6" s="5" t="s">
        <v>4</v>
      </c>
      <c r="E6" s="5" t="s">
        <v>27</v>
      </c>
      <c r="F6" s="5" t="s">
        <v>28</v>
      </c>
      <c r="G6" s="5" t="s">
        <v>27</v>
      </c>
      <c r="H6" s="5" t="s">
        <v>28</v>
      </c>
      <c r="I6" s="5" t="s">
        <v>27</v>
      </c>
      <c r="J6" s="5" t="s">
        <v>28</v>
      </c>
      <c r="K6" s="10" t="s">
        <v>27</v>
      </c>
      <c r="L6" s="31" t="s">
        <v>28</v>
      </c>
      <c r="M6" s="20" t="s">
        <v>27</v>
      </c>
      <c r="N6" s="5" t="s">
        <v>28</v>
      </c>
      <c r="O6" s="5" t="s">
        <v>27</v>
      </c>
      <c r="P6" s="5" t="s">
        <v>28</v>
      </c>
      <c r="Q6" s="5" t="s">
        <v>27</v>
      </c>
      <c r="R6" s="5" t="s">
        <v>28</v>
      </c>
      <c r="S6" s="9"/>
      <c r="T6" s="7"/>
      <c r="U6" s="25"/>
    </row>
    <row r="7" spans="1:21" ht="28.5" customHeight="1">
      <c r="A7" s="9"/>
      <c r="B7" s="7"/>
      <c r="C7" s="17"/>
      <c r="D7" s="4"/>
      <c r="E7" s="4"/>
      <c r="F7" s="4"/>
      <c r="G7" s="4"/>
      <c r="H7" s="4"/>
      <c r="I7" s="4"/>
      <c r="J7" s="4"/>
      <c r="K7" s="37"/>
      <c r="L7" s="38"/>
      <c r="M7" s="2"/>
      <c r="N7" s="4"/>
      <c r="O7" s="4"/>
      <c r="P7" s="4"/>
      <c r="Q7" s="4"/>
      <c r="R7" s="4"/>
      <c r="S7" s="9"/>
      <c r="T7" s="7"/>
      <c r="U7" s="25"/>
    </row>
    <row r="8" spans="1:21" ht="28.5" customHeight="1">
      <c r="A8" s="23"/>
      <c r="B8" s="24"/>
      <c r="C8" s="41"/>
      <c r="D8" s="3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23"/>
      <c r="T8" s="24"/>
      <c r="U8" s="41"/>
    </row>
    <row r="9" spans="1:21" ht="28.5" customHeight="1">
      <c r="A9" s="85" t="s">
        <v>70</v>
      </c>
      <c r="B9" s="86"/>
      <c r="C9" s="87"/>
      <c r="D9" s="12">
        <v>67904</v>
      </c>
      <c r="E9" s="15">
        <v>34656</v>
      </c>
      <c r="F9" s="15">
        <v>33248</v>
      </c>
      <c r="G9" s="15">
        <v>5538</v>
      </c>
      <c r="H9" s="15">
        <v>5318</v>
      </c>
      <c r="I9" s="15">
        <v>5558</v>
      </c>
      <c r="J9" s="15">
        <v>5476</v>
      </c>
      <c r="K9" s="15">
        <v>5801</v>
      </c>
      <c r="L9" s="15">
        <v>5494</v>
      </c>
      <c r="M9" s="15">
        <v>5843</v>
      </c>
      <c r="N9" s="15">
        <v>5613</v>
      </c>
      <c r="O9" s="15">
        <v>5703</v>
      </c>
      <c r="P9" s="15">
        <v>5520</v>
      </c>
      <c r="Q9" s="15">
        <v>6213</v>
      </c>
      <c r="R9" s="15">
        <v>5827</v>
      </c>
      <c r="S9" s="85" t="s">
        <v>70</v>
      </c>
      <c r="T9" s="86"/>
      <c r="U9" s="87"/>
    </row>
    <row r="10" spans="1:21" ht="28.5" customHeight="1">
      <c r="A10" s="9"/>
      <c r="B10" s="7"/>
      <c r="C10" s="25"/>
      <c r="D10" s="12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9"/>
      <c r="T10" s="7"/>
      <c r="U10" s="25"/>
    </row>
    <row r="11" spans="1:21" ht="28.5" customHeight="1">
      <c r="A11" s="85" t="s">
        <v>74</v>
      </c>
      <c r="B11" s="86"/>
      <c r="C11" s="87"/>
      <c r="D11" s="12">
        <v>66690</v>
      </c>
      <c r="E11" s="15">
        <v>34111</v>
      </c>
      <c r="F11" s="15">
        <v>32579</v>
      </c>
      <c r="G11" s="15">
        <v>5612</v>
      </c>
      <c r="H11" s="15">
        <v>5159</v>
      </c>
      <c r="I11" s="15">
        <v>5568</v>
      </c>
      <c r="J11" s="15">
        <v>5332</v>
      </c>
      <c r="K11" s="15">
        <v>5579</v>
      </c>
      <c r="L11" s="15">
        <v>5475</v>
      </c>
      <c r="M11" s="15">
        <v>5795</v>
      </c>
      <c r="N11" s="15">
        <v>5494</v>
      </c>
      <c r="O11" s="15">
        <v>5840</v>
      </c>
      <c r="P11" s="15">
        <v>5599</v>
      </c>
      <c r="Q11" s="15">
        <v>5717</v>
      </c>
      <c r="R11" s="15">
        <v>5520</v>
      </c>
      <c r="S11" s="85" t="s">
        <v>74</v>
      </c>
      <c r="T11" s="86"/>
      <c r="U11" s="87"/>
    </row>
    <row r="12" spans="1:21" ht="28.5" customHeight="1">
      <c r="A12" s="37"/>
      <c r="B12" s="8"/>
      <c r="C12" s="70"/>
      <c r="D12" s="12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37"/>
      <c r="T12" s="8"/>
      <c r="U12" s="70"/>
    </row>
    <row r="13" spans="1:21" ht="28.5" customHeight="1">
      <c r="A13" s="67"/>
      <c r="B13" s="68" t="s">
        <v>88</v>
      </c>
      <c r="C13" s="71"/>
      <c r="D13" s="12">
        <v>28178</v>
      </c>
      <c r="E13" s="15">
        <v>14422</v>
      </c>
      <c r="F13" s="15">
        <v>13756</v>
      </c>
      <c r="G13" s="15">
        <v>2424</v>
      </c>
      <c r="H13" s="15">
        <v>2247</v>
      </c>
      <c r="I13" s="15">
        <v>2338</v>
      </c>
      <c r="J13" s="15">
        <v>2292</v>
      </c>
      <c r="K13" s="15">
        <v>2385</v>
      </c>
      <c r="L13" s="15">
        <v>2350</v>
      </c>
      <c r="M13" s="15">
        <v>2421</v>
      </c>
      <c r="N13" s="15">
        <v>2300</v>
      </c>
      <c r="O13" s="15">
        <v>2479</v>
      </c>
      <c r="P13" s="15">
        <v>2307</v>
      </c>
      <c r="Q13" s="15">
        <v>2375</v>
      </c>
      <c r="R13" s="15">
        <v>2260</v>
      </c>
      <c r="S13" s="67"/>
      <c r="T13" s="68" t="s">
        <v>88</v>
      </c>
      <c r="U13" s="71"/>
    </row>
    <row r="14" spans="1:21" ht="28.5" customHeight="1">
      <c r="A14" s="27"/>
      <c r="B14" s="66" t="s">
        <v>89</v>
      </c>
      <c r="C14" s="42"/>
      <c r="D14" s="12">
        <v>5898</v>
      </c>
      <c r="E14" s="15">
        <v>3040</v>
      </c>
      <c r="F14" s="15">
        <v>2858</v>
      </c>
      <c r="G14" s="15">
        <v>515</v>
      </c>
      <c r="H14" s="15">
        <v>444</v>
      </c>
      <c r="I14" s="15">
        <v>512</v>
      </c>
      <c r="J14" s="15">
        <v>451</v>
      </c>
      <c r="K14" s="15">
        <v>477</v>
      </c>
      <c r="L14" s="15">
        <v>471</v>
      </c>
      <c r="M14" s="15">
        <v>477</v>
      </c>
      <c r="N14" s="15">
        <v>523</v>
      </c>
      <c r="O14" s="15">
        <v>541</v>
      </c>
      <c r="P14" s="15">
        <v>488</v>
      </c>
      <c r="Q14" s="15">
        <v>518</v>
      </c>
      <c r="R14" s="15">
        <v>481</v>
      </c>
      <c r="S14" s="27"/>
      <c r="T14" s="66" t="s">
        <v>89</v>
      </c>
      <c r="U14" s="42"/>
    </row>
    <row r="15" spans="1:21" ht="28.5" customHeight="1">
      <c r="A15" s="27"/>
      <c r="B15" s="66" t="s">
        <v>90</v>
      </c>
      <c r="C15" s="42"/>
      <c r="D15" s="12">
        <v>4954</v>
      </c>
      <c r="E15" s="15">
        <v>2518</v>
      </c>
      <c r="F15" s="15">
        <v>2436</v>
      </c>
      <c r="G15" s="15">
        <v>428</v>
      </c>
      <c r="H15" s="15">
        <v>373</v>
      </c>
      <c r="I15" s="15">
        <v>383</v>
      </c>
      <c r="J15" s="15">
        <v>439</v>
      </c>
      <c r="K15" s="15">
        <v>416</v>
      </c>
      <c r="L15" s="15">
        <v>407</v>
      </c>
      <c r="M15" s="15">
        <v>459</v>
      </c>
      <c r="N15" s="15">
        <v>394</v>
      </c>
      <c r="O15" s="15">
        <v>401</v>
      </c>
      <c r="P15" s="15">
        <v>401</v>
      </c>
      <c r="Q15" s="15">
        <v>431</v>
      </c>
      <c r="R15" s="15">
        <v>422</v>
      </c>
      <c r="S15" s="27"/>
      <c r="T15" s="66" t="s">
        <v>90</v>
      </c>
      <c r="U15" s="42"/>
    </row>
    <row r="16" spans="1:21" ht="28.5" customHeight="1">
      <c r="A16" s="27"/>
      <c r="B16" s="66" t="s">
        <v>91</v>
      </c>
      <c r="C16" s="42"/>
      <c r="D16" s="12">
        <v>4164</v>
      </c>
      <c r="E16" s="15">
        <v>2131</v>
      </c>
      <c r="F16" s="15">
        <v>2033</v>
      </c>
      <c r="G16" s="15">
        <v>361</v>
      </c>
      <c r="H16" s="15">
        <v>286</v>
      </c>
      <c r="I16" s="15">
        <v>348</v>
      </c>
      <c r="J16" s="15">
        <v>295</v>
      </c>
      <c r="K16" s="15">
        <v>334</v>
      </c>
      <c r="L16" s="15">
        <v>373</v>
      </c>
      <c r="M16" s="15">
        <v>363</v>
      </c>
      <c r="N16" s="15">
        <v>327</v>
      </c>
      <c r="O16" s="15">
        <v>358</v>
      </c>
      <c r="P16" s="15">
        <v>393</v>
      </c>
      <c r="Q16" s="15">
        <v>367</v>
      </c>
      <c r="R16" s="15">
        <v>359</v>
      </c>
      <c r="S16" s="27"/>
      <c r="T16" s="66" t="s">
        <v>91</v>
      </c>
      <c r="U16" s="42"/>
    </row>
    <row r="17" spans="1:21" ht="28.5" customHeight="1">
      <c r="A17" s="27"/>
      <c r="B17" s="66" t="s">
        <v>92</v>
      </c>
      <c r="C17" s="42"/>
      <c r="D17" s="12">
        <v>4074</v>
      </c>
      <c r="E17" s="15">
        <v>2087</v>
      </c>
      <c r="F17" s="15">
        <v>1987</v>
      </c>
      <c r="G17" s="15">
        <v>334</v>
      </c>
      <c r="H17" s="15">
        <v>321</v>
      </c>
      <c r="I17" s="15">
        <v>338</v>
      </c>
      <c r="J17" s="15">
        <v>297</v>
      </c>
      <c r="K17" s="15">
        <v>349</v>
      </c>
      <c r="L17" s="15">
        <v>340</v>
      </c>
      <c r="M17" s="15">
        <v>377</v>
      </c>
      <c r="N17" s="15">
        <v>353</v>
      </c>
      <c r="O17" s="15">
        <v>320</v>
      </c>
      <c r="P17" s="15">
        <v>325</v>
      </c>
      <c r="Q17" s="15">
        <v>369</v>
      </c>
      <c r="R17" s="15">
        <v>351</v>
      </c>
      <c r="S17" s="27"/>
      <c r="T17" s="66" t="s">
        <v>92</v>
      </c>
      <c r="U17" s="42"/>
    </row>
    <row r="18" spans="1:21" ht="28.5" customHeight="1">
      <c r="A18" s="27"/>
      <c r="B18" s="66" t="s">
        <v>93</v>
      </c>
      <c r="C18" s="25"/>
      <c r="D18" s="12">
        <v>2139</v>
      </c>
      <c r="E18" s="15">
        <v>1131</v>
      </c>
      <c r="F18" s="15">
        <v>1008</v>
      </c>
      <c r="G18" s="15">
        <v>207</v>
      </c>
      <c r="H18" s="15">
        <v>170</v>
      </c>
      <c r="I18" s="15">
        <v>175</v>
      </c>
      <c r="J18" s="15">
        <v>174</v>
      </c>
      <c r="K18" s="15">
        <v>218</v>
      </c>
      <c r="L18" s="15">
        <v>150</v>
      </c>
      <c r="M18" s="15">
        <v>188</v>
      </c>
      <c r="N18" s="15">
        <v>178</v>
      </c>
      <c r="O18" s="15">
        <v>171</v>
      </c>
      <c r="P18" s="15">
        <v>163</v>
      </c>
      <c r="Q18" s="15">
        <v>172</v>
      </c>
      <c r="R18" s="15">
        <v>173</v>
      </c>
      <c r="S18" s="27"/>
      <c r="T18" s="66" t="s">
        <v>93</v>
      </c>
      <c r="U18" s="25"/>
    </row>
    <row r="19" spans="1:21" ht="28.5" customHeight="1">
      <c r="A19" s="9"/>
      <c r="B19" s="66" t="s">
        <v>102</v>
      </c>
      <c r="C19" s="72"/>
      <c r="D19" s="12">
        <v>1009</v>
      </c>
      <c r="E19" s="15">
        <v>498</v>
      </c>
      <c r="F19" s="15">
        <v>511</v>
      </c>
      <c r="G19" s="15">
        <v>65</v>
      </c>
      <c r="H19" s="15">
        <v>71</v>
      </c>
      <c r="I19" s="15">
        <v>85</v>
      </c>
      <c r="J19" s="15">
        <v>81</v>
      </c>
      <c r="K19" s="15">
        <v>91</v>
      </c>
      <c r="L19" s="15">
        <v>93</v>
      </c>
      <c r="M19" s="15">
        <v>79</v>
      </c>
      <c r="N19" s="15">
        <v>80</v>
      </c>
      <c r="O19" s="15">
        <v>95</v>
      </c>
      <c r="P19" s="15">
        <v>97</v>
      </c>
      <c r="Q19" s="15">
        <v>83</v>
      </c>
      <c r="R19" s="15">
        <v>89</v>
      </c>
      <c r="S19" s="9"/>
      <c r="T19" s="66" t="s">
        <v>102</v>
      </c>
      <c r="U19" s="72"/>
    </row>
    <row r="20" spans="1:21" ht="28.5" customHeight="1">
      <c r="A20" s="9"/>
      <c r="B20" s="66" t="s">
        <v>103</v>
      </c>
      <c r="C20" s="72"/>
      <c r="D20" s="12">
        <v>1075</v>
      </c>
      <c r="E20" s="15">
        <v>544</v>
      </c>
      <c r="F20" s="15">
        <v>531</v>
      </c>
      <c r="G20" s="15">
        <v>78</v>
      </c>
      <c r="H20" s="15">
        <v>101</v>
      </c>
      <c r="I20" s="15">
        <v>94</v>
      </c>
      <c r="J20" s="15">
        <v>95</v>
      </c>
      <c r="K20" s="15">
        <v>75</v>
      </c>
      <c r="L20" s="15">
        <v>68</v>
      </c>
      <c r="M20" s="15">
        <v>101</v>
      </c>
      <c r="N20" s="15">
        <v>92</v>
      </c>
      <c r="O20" s="15">
        <v>104</v>
      </c>
      <c r="P20" s="15">
        <v>86</v>
      </c>
      <c r="Q20" s="15">
        <v>92</v>
      </c>
      <c r="R20" s="15">
        <v>89</v>
      </c>
      <c r="S20" s="9"/>
      <c r="T20" s="66" t="s">
        <v>103</v>
      </c>
      <c r="U20" s="72"/>
    </row>
    <row r="21" spans="1:21" ht="28.5" customHeight="1">
      <c r="A21" s="9"/>
      <c r="B21" s="66" t="s">
        <v>101</v>
      </c>
      <c r="C21" s="42"/>
      <c r="D21" s="12">
        <v>1263</v>
      </c>
      <c r="E21" s="15">
        <v>643</v>
      </c>
      <c r="F21" s="15">
        <v>620</v>
      </c>
      <c r="G21" s="15">
        <v>108</v>
      </c>
      <c r="H21" s="15">
        <v>98</v>
      </c>
      <c r="I21" s="15">
        <v>111</v>
      </c>
      <c r="J21" s="15">
        <v>87</v>
      </c>
      <c r="K21" s="15">
        <v>81</v>
      </c>
      <c r="L21" s="15">
        <v>111</v>
      </c>
      <c r="M21" s="15">
        <v>111</v>
      </c>
      <c r="N21" s="15">
        <v>113</v>
      </c>
      <c r="O21" s="15">
        <v>135</v>
      </c>
      <c r="P21" s="15">
        <v>93</v>
      </c>
      <c r="Q21" s="15">
        <v>97</v>
      </c>
      <c r="R21" s="15">
        <v>118</v>
      </c>
      <c r="S21" s="9"/>
      <c r="T21" s="66" t="s">
        <v>101</v>
      </c>
      <c r="U21" s="42"/>
    </row>
    <row r="22" spans="1:21" ht="28.5" customHeight="1">
      <c r="A22" s="27"/>
      <c r="B22" s="66" t="s">
        <v>104</v>
      </c>
      <c r="C22" s="42"/>
      <c r="D22" s="12">
        <v>1645</v>
      </c>
      <c r="E22" s="15">
        <v>833</v>
      </c>
      <c r="F22" s="15">
        <v>812</v>
      </c>
      <c r="G22" s="15">
        <v>140</v>
      </c>
      <c r="H22" s="15">
        <v>117</v>
      </c>
      <c r="I22" s="15">
        <v>142</v>
      </c>
      <c r="J22" s="15">
        <v>147</v>
      </c>
      <c r="K22" s="15">
        <v>130</v>
      </c>
      <c r="L22" s="15">
        <v>122</v>
      </c>
      <c r="M22" s="15">
        <v>128</v>
      </c>
      <c r="N22" s="15">
        <v>146</v>
      </c>
      <c r="O22" s="15">
        <v>139</v>
      </c>
      <c r="P22" s="15">
        <v>133</v>
      </c>
      <c r="Q22" s="15">
        <v>154</v>
      </c>
      <c r="R22" s="15">
        <v>147</v>
      </c>
      <c r="S22" s="27"/>
      <c r="T22" s="66" t="s">
        <v>104</v>
      </c>
      <c r="U22" s="42"/>
    </row>
    <row r="23" spans="1:21" ht="28.5" customHeight="1">
      <c r="A23" s="27"/>
      <c r="B23" s="66" t="s">
        <v>94</v>
      </c>
      <c r="C23" s="42"/>
      <c r="D23" s="12">
        <v>3369</v>
      </c>
      <c r="E23" s="15">
        <v>1721</v>
      </c>
      <c r="F23" s="15">
        <v>1648</v>
      </c>
      <c r="G23" s="15">
        <v>255</v>
      </c>
      <c r="H23" s="15">
        <v>255</v>
      </c>
      <c r="I23" s="15">
        <v>290</v>
      </c>
      <c r="J23" s="15">
        <v>287</v>
      </c>
      <c r="K23" s="15">
        <v>279</v>
      </c>
      <c r="L23" s="15">
        <v>261</v>
      </c>
      <c r="M23" s="15">
        <v>307</v>
      </c>
      <c r="N23" s="15">
        <v>273</v>
      </c>
      <c r="O23" s="15">
        <v>311</v>
      </c>
      <c r="P23" s="15">
        <v>299</v>
      </c>
      <c r="Q23" s="15">
        <v>279</v>
      </c>
      <c r="R23" s="15">
        <v>273</v>
      </c>
      <c r="S23" s="27"/>
      <c r="T23" s="66" t="s">
        <v>94</v>
      </c>
      <c r="U23" s="42"/>
    </row>
    <row r="24" spans="1:21" ht="28.5" customHeight="1">
      <c r="A24" s="27"/>
      <c r="B24" s="66" t="s">
        <v>95</v>
      </c>
      <c r="C24" s="42"/>
      <c r="D24" s="12">
        <v>1928</v>
      </c>
      <c r="E24" s="15">
        <v>965</v>
      </c>
      <c r="F24" s="15">
        <v>963</v>
      </c>
      <c r="G24" s="15">
        <v>152</v>
      </c>
      <c r="H24" s="15">
        <v>171</v>
      </c>
      <c r="I24" s="15">
        <v>158</v>
      </c>
      <c r="J24" s="15">
        <v>142</v>
      </c>
      <c r="K24" s="15">
        <v>159</v>
      </c>
      <c r="L24" s="15">
        <v>153</v>
      </c>
      <c r="M24" s="15">
        <v>159</v>
      </c>
      <c r="N24" s="15">
        <v>158</v>
      </c>
      <c r="O24" s="15">
        <v>166</v>
      </c>
      <c r="P24" s="15">
        <v>183</v>
      </c>
      <c r="Q24" s="15">
        <v>171</v>
      </c>
      <c r="R24" s="15">
        <v>156</v>
      </c>
      <c r="S24" s="27"/>
      <c r="T24" s="66" t="s">
        <v>95</v>
      </c>
      <c r="U24" s="42"/>
    </row>
    <row r="25" spans="1:21" ht="28.5" customHeight="1">
      <c r="A25" s="27"/>
      <c r="B25" s="66" t="s">
        <v>96</v>
      </c>
      <c r="C25" s="42"/>
      <c r="D25" s="12">
        <v>1965</v>
      </c>
      <c r="E25" s="15">
        <v>1016</v>
      </c>
      <c r="F25" s="15">
        <v>949</v>
      </c>
      <c r="G25" s="15">
        <v>160</v>
      </c>
      <c r="H25" s="15">
        <v>157</v>
      </c>
      <c r="I25" s="15">
        <v>167</v>
      </c>
      <c r="J25" s="15">
        <v>156</v>
      </c>
      <c r="K25" s="15">
        <v>193</v>
      </c>
      <c r="L25" s="15">
        <v>152</v>
      </c>
      <c r="M25" s="15">
        <v>164</v>
      </c>
      <c r="N25" s="15">
        <v>159</v>
      </c>
      <c r="O25" s="15">
        <v>157</v>
      </c>
      <c r="P25" s="15">
        <v>172</v>
      </c>
      <c r="Q25" s="15">
        <v>175</v>
      </c>
      <c r="R25" s="15">
        <v>153</v>
      </c>
      <c r="S25" s="27"/>
      <c r="T25" s="66" t="s">
        <v>96</v>
      </c>
      <c r="U25" s="42"/>
    </row>
    <row r="26" spans="1:21" ht="28.5" customHeight="1">
      <c r="A26" s="27"/>
      <c r="B26" s="66" t="s">
        <v>97</v>
      </c>
      <c r="C26" s="42"/>
      <c r="D26" s="12">
        <v>1718</v>
      </c>
      <c r="E26" s="15">
        <v>863</v>
      </c>
      <c r="F26" s="15">
        <v>855</v>
      </c>
      <c r="G26" s="15">
        <v>132</v>
      </c>
      <c r="H26" s="15">
        <v>114</v>
      </c>
      <c r="I26" s="15">
        <v>139</v>
      </c>
      <c r="J26" s="15">
        <v>131</v>
      </c>
      <c r="K26" s="15">
        <v>131</v>
      </c>
      <c r="L26" s="15">
        <v>152</v>
      </c>
      <c r="M26" s="15">
        <v>157</v>
      </c>
      <c r="N26" s="15">
        <v>143</v>
      </c>
      <c r="O26" s="15">
        <v>158</v>
      </c>
      <c r="P26" s="15">
        <v>154</v>
      </c>
      <c r="Q26" s="15">
        <v>146</v>
      </c>
      <c r="R26" s="15">
        <v>161</v>
      </c>
      <c r="S26" s="27"/>
      <c r="T26" s="66" t="s">
        <v>97</v>
      </c>
      <c r="U26" s="42"/>
    </row>
    <row r="27" spans="1:21" ht="28.5" customHeight="1">
      <c r="A27" s="9"/>
      <c r="B27" s="7"/>
      <c r="C27" s="25"/>
      <c r="D27" s="12"/>
      <c r="E27" s="15"/>
      <c r="F27" s="15"/>
      <c r="G27" s="15"/>
      <c r="H27" s="15"/>
      <c r="I27" s="15"/>
      <c r="J27" s="15"/>
      <c r="K27" s="15"/>
      <c r="L27" s="7"/>
      <c r="M27" s="15"/>
      <c r="N27" s="15"/>
      <c r="O27" s="15"/>
      <c r="P27" s="15"/>
      <c r="Q27" s="15"/>
      <c r="R27" s="15"/>
      <c r="S27" s="9"/>
      <c r="T27" s="7"/>
      <c r="U27" s="25"/>
    </row>
    <row r="28" spans="1:21" ht="28.5" customHeight="1">
      <c r="A28" s="10"/>
      <c r="B28" s="66" t="s">
        <v>98</v>
      </c>
      <c r="C28" s="50"/>
      <c r="D28" s="12">
        <v>116</v>
      </c>
      <c r="E28" s="15">
        <v>68</v>
      </c>
      <c r="F28" s="15">
        <v>48</v>
      </c>
      <c r="G28" s="15">
        <v>9</v>
      </c>
      <c r="H28" s="15">
        <v>7</v>
      </c>
      <c r="I28" s="15">
        <v>10</v>
      </c>
      <c r="J28" s="15">
        <v>5</v>
      </c>
      <c r="K28" s="15">
        <v>9</v>
      </c>
      <c r="L28" s="15">
        <v>9</v>
      </c>
      <c r="M28" s="15">
        <v>17</v>
      </c>
      <c r="N28" s="15">
        <v>7</v>
      </c>
      <c r="O28" s="15">
        <v>14</v>
      </c>
      <c r="P28" s="15">
        <v>6</v>
      </c>
      <c r="Q28" s="15">
        <v>9</v>
      </c>
      <c r="R28" s="15">
        <v>14</v>
      </c>
      <c r="S28" s="10"/>
      <c r="T28" s="66" t="s">
        <v>98</v>
      </c>
      <c r="U28" s="50"/>
    </row>
    <row r="29" spans="1:21" ht="28.5" customHeight="1">
      <c r="A29" s="10"/>
      <c r="B29" s="66" t="s">
        <v>105</v>
      </c>
      <c r="C29" s="50"/>
      <c r="D29" s="12">
        <v>1652</v>
      </c>
      <c r="E29" s="15">
        <v>847</v>
      </c>
      <c r="F29" s="15">
        <v>805</v>
      </c>
      <c r="G29" s="15">
        <v>132</v>
      </c>
      <c r="H29" s="15">
        <v>125</v>
      </c>
      <c r="I29" s="15">
        <v>162</v>
      </c>
      <c r="J29" s="15">
        <v>125</v>
      </c>
      <c r="K29" s="15">
        <v>144</v>
      </c>
      <c r="L29" s="15">
        <v>149</v>
      </c>
      <c r="M29" s="15">
        <v>129</v>
      </c>
      <c r="N29" s="15">
        <v>129</v>
      </c>
      <c r="O29" s="15">
        <v>157</v>
      </c>
      <c r="P29" s="15">
        <v>151</v>
      </c>
      <c r="Q29" s="15">
        <v>123</v>
      </c>
      <c r="R29" s="15">
        <v>126</v>
      </c>
      <c r="S29" s="10"/>
      <c r="T29" s="66" t="s">
        <v>105</v>
      </c>
      <c r="U29" s="50"/>
    </row>
    <row r="30" spans="1:21" ht="28.5" customHeight="1">
      <c r="A30" s="10"/>
      <c r="B30" s="66" t="s">
        <v>99</v>
      </c>
      <c r="C30" s="50"/>
      <c r="D30" s="12">
        <v>538</v>
      </c>
      <c r="E30" s="15">
        <v>271</v>
      </c>
      <c r="F30" s="15">
        <v>267</v>
      </c>
      <c r="G30" s="15">
        <v>40</v>
      </c>
      <c r="H30" s="15">
        <v>29</v>
      </c>
      <c r="I30" s="15">
        <v>42</v>
      </c>
      <c r="J30" s="15">
        <v>47</v>
      </c>
      <c r="K30" s="15">
        <v>30</v>
      </c>
      <c r="L30" s="15">
        <v>39</v>
      </c>
      <c r="M30" s="15">
        <v>57</v>
      </c>
      <c r="N30" s="15">
        <v>43</v>
      </c>
      <c r="O30" s="15">
        <v>49</v>
      </c>
      <c r="P30" s="15">
        <v>50</v>
      </c>
      <c r="Q30" s="15">
        <v>53</v>
      </c>
      <c r="R30" s="15">
        <v>59</v>
      </c>
      <c r="S30" s="10"/>
      <c r="T30" s="66" t="s">
        <v>99</v>
      </c>
      <c r="U30" s="50"/>
    </row>
    <row r="31" spans="1:21" ht="28.5" customHeight="1">
      <c r="A31" s="47"/>
      <c r="B31" s="69" t="s">
        <v>100</v>
      </c>
      <c r="C31" s="48"/>
      <c r="D31" s="14">
        <v>1005</v>
      </c>
      <c r="E31" s="16">
        <v>513</v>
      </c>
      <c r="F31" s="16">
        <v>492</v>
      </c>
      <c r="G31" s="16">
        <v>72</v>
      </c>
      <c r="H31" s="16">
        <v>73</v>
      </c>
      <c r="I31" s="16">
        <v>74</v>
      </c>
      <c r="J31" s="16">
        <v>81</v>
      </c>
      <c r="K31" s="16">
        <v>78</v>
      </c>
      <c r="L31" s="16">
        <v>75</v>
      </c>
      <c r="M31" s="16">
        <v>101</v>
      </c>
      <c r="N31" s="16">
        <v>76</v>
      </c>
      <c r="O31" s="16">
        <v>85</v>
      </c>
      <c r="P31" s="16">
        <v>98</v>
      </c>
      <c r="Q31" s="16">
        <v>103</v>
      </c>
      <c r="R31" s="16">
        <v>89</v>
      </c>
      <c r="S31" s="47"/>
      <c r="T31" s="69" t="s">
        <v>100</v>
      </c>
      <c r="U31" s="48"/>
    </row>
  </sheetData>
  <sheetProtection/>
  <mergeCells count="14">
    <mergeCell ref="S5:U5"/>
    <mergeCell ref="S9:U9"/>
    <mergeCell ref="G3:N3"/>
    <mergeCell ref="A11:C11"/>
    <mergeCell ref="S11:U11"/>
    <mergeCell ref="Q4:R4"/>
    <mergeCell ref="D4:F4"/>
    <mergeCell ref="G4:H4"/>
    <mergeCell ref="I4:J4"/>
    <mergeCell ref="K4:L4"/>
    <mergeCell ref="M4:N4"/>
    <mergeCell ref="O4:P4"/>
    <mergeCell ref="A5:C5"/>
    <mergeCell ref="A9:C9"/>
  </mergeCells>
  <printOptions/>
  <pageMargins left="0.984251968503937" right="0.5905511811023623" top="0.984251968503937" bottom="0.551181102362204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zoomScaleSheetLayoutView="75" zoomScalePageLayoutView="0" workbookViewId="0" topLeftCell="A1">
      <selection activeCell="M34" sqref="M34"/>
    </sheetView>
  </sheetViews>
  <sheetFormatPr defaultColWidth="8.66015625" defaultRowHeight="27.75" customHeight="1"/>
  <cols>
    <col min="1" max="1" width="2.66015625" style="1" customWidth="1"/>
    <col min="2" max="2" width="11.66015625" style="1" customWidth="1"/>
    <col min="3" max="3" width="2.66015625" style="1" customWidth="1"/>
    <col min="4" max="8" width="10.83203125" style="1" customWidth="1"/>
    <col min="9" max="9" width="4.08203125" style="1" customWidth="1"/>
    <col min="10" max="10" width="8.83203125" style="1" customWidth="1"/>
    <col min="11" max="11" width="11.5" style="1" bestFit="1" customWidth="1"/>
    <col min="12" max="16384" width="8.83203125" style="1" customWidth="1"/>
  </cols>
  <sheetData>
    <row r="1" ht="30" customHeight="1">
      <c r="B1" s="1" t="s">
        <v>41</v>
      </c>
    </row>
    <row r="2" spans="1:9" ht="30" customHeight="1">
      <c r="A2" s="7"/>
      <c r="B2" s="7"/>
      <c r="C2" s="7"/>
      <c r="D2" s="7"/>
      <c r="E2" s="7"/>
      <c r="F2" s="7"/>
      <c r="G2" s="7"/>
      <c r="H2" s="7"/>
      <c r="I2" s="7"/>
    </row>
    <row r="3" spans="1:8" ht="30" customHeight="1">
      <c r="A3" s="23"/>
      <c r="B3" s="24"/>
      <c r="C3" s="24"/>
      <c r="D3" s="43" t="s">
        <v>29</v>
      </c>
      <c r="E3" s="44"/>
      <c r="F3" s="44"/>
      <c r="G3" s="44"/>
      <c r="H3" s="45"/>
    </row>
    <row r="4" spans="1:8" ht="30" customHeight="1">
      <c r="A4" s="9"/>
      <c r="B4" s="7" t="s">
        <v>5</v>
      </c>
      <c r="C4" s="7"/>
      <c r="D4" s="115" t="s">
        <v>30</v>
      </c>
      <c r="E4" s="116"/>
      <c r="F4" s="116"/>
      <c r="G4" s="116"/>
      <c r="H4" s="117"/>
    </row>
    <row r="5" spans="1:8" ht="30" customHeight="1">
      <c r="A5" s="82" t="s">
        <v>3</v>
      </c>
      <c r="B5" s="83"/>
      <c r="C5" s="83"/>
      <c r="D5" s="23"/>
      <c r="E5" s="29"/>
      <c r="F5" s="118" t="s">
        <v>66</v>
      </c>
      <c r="G5" s="29"/>
      <c r="H5" s="30"/>
    </row>
    <row r="6" spans="1:8" ht="30" customHeight="1">
      <c r="A6" s="9"/>
      <c r="B6" s="7"/>
      <c r="C6" s="7"/>
      <c r="D6" s="10" t="s">
        <v>4</v>
      </c>
      <c r="E6" s="5" t="s">
        <v>47</v>
      </c>
      <c r="F6" s="119"/>
      <c r="G6" s="5" t="s">
        <v>45</v>
      </c>
      <c r="H6" s="31" t="s">
        <v>46</v>
      </c>
    </row>
    <row r="7" spans="1:8" ht="30" customHeight="1">
      <c r="A7" s="11"/>
      <c r="B7" s="2"/>
      <c r="C7" s="2"/>
      <c r="D7" s="37"/>
      <c r="E7" s="73"/>
      <c r="F7" s="120"/>
      <c r="G7" s="49" t="s">
        <v>40</v>
      </c>
      <c r="H7" s="38"/>
    </row>
    <row r="8" spans="1:8" ht="30" customHeight="1">
      <c r="A8" s="9"/>
      <c r="B8" s="7"/>
      <c r="C8" s="17"/>
      <c r="D8" s="3"/>
      <c r="E8" s="7"/>
      <c r="F8" s="7"/>
      <c r="G8" s="7"/>
      <c r="H8" s="25"/>
    </row>
    <row r="9" spans="1:8" ht="30" customHeight="1">
      <c r="A9" s="85" t="s">
        <v>71</v>
      </c>
      <c r="B9" s="86"/>
      <c r="C9" s="114"/>
      <c r="D9" s="12">
        <v>473</v>
      </c>
      <c r="E9" s="15">
        <v>222</v>
      </c>
      <c r="F9" s="15">
        <v>2</v>
      </c>
      <c r="G9" s="15">
        <v>194</v>
      </c>
      <c r="H9" s="26">
        <v>55</v>
      </c>
    </row>
    <row r="10" spans="1:8" ht="30" customHeight="1">
      <c r="A10" s="9"/>
      <c r="B10" s="7"/>
      <c r="C10" s="17"/>
      <c r="D10" s="12"/>
      <c r="E10" s="15"/>
      <c r="F10" s="15"/>
      <c r="G10" s="15"/>
      <c r="H10" s="26"/>
    </row>
    <row r="11" spans="1:8" ht="30" customHeight="1">
      <c r="A11" s="82" t="s">
        <v>75</v>
      </c>
      <c r="B11" s="83"/>
      <c r="C11" s="84"/>
      <c r="D11" s="12">
        <v>541</v>
      </c>
      <c r="E11" s="15">
        <v>245</v>
      </c>
      <c r="F11" s="15">
        <v>0</v>
      </c>
      <c r="G11" s="15">
        <v>232</v>
      </c>
      <c r="H11" s="26">
        <v>64</v>
      </c>
    </row>
    <row r="12" spans="1:8" ht="30" customHeight="1">
      <c r="A12" s="9"/>
      <c r="B12" s="7"/>
      <c r="C12" s="7"/>
      <c r="D12" s="12"/>
      <c r="E12" s="15"/>
      <c r="F12" s="15"/>
      <c r="G12" s="15"/>
      <c r="H12" s="26"/>
    </row>
    <row r="13" spans="1:8" ht="30" customHeight="1">
      <c r="A13" s="67"/>
      <c r="B13" s="68" t="s">
        <v>88</v>
      </c>
      <c r="C13" s="71"/>
      <c r="D13" s="15">
        <v>247</v>
      </c>
      <c r="E13" s="15">
        <v>100</v>
      </c>
      <c r="F13" s="15">
        <v>0</v>
      </c>
      <c r="G13" s="15">
        <v>124</v>
      </c>
      <c r="H13" s="26">
        <v>23</v>
      </c>
    </row>
    <row r="14" spans="1:8" ht="30" customHeight="1">
      <c r="A14" s="27"/>
      <c r="B14" s="66" t="s">
        <v>89</v>
      </c>
      <c r="C14" s="42"/>
      <c r="D14" s="15">
        <v>69</v>
      </c>
      <c r="E14" s="15">
        <v>32</v>
      </c>
      <c r="F14" s="15">
        <v>0</v>
      </c>
      <c r="G14" s="15">
        <v>27</v>
      </c>
      <c r="H14" s="26">
        <v>10</v>
      </c>
    </row>
    <row r="15" spans="1:8" ht="30" customHeight="1">
      <c r="A15" s="27"/>
      <c r="B15" s="66" t="s">
        <v>90</v>
      </c>
      <c r="C15" s="42"/>
      <c r="D15" s="15">
        <v>22</v>
      </c>
      <c r="E15" s="15">
        <v>5</v>
      </c>
      <c r="F15" s="15">
        <v>0</v>
      </c>
      <c r="G15" s="15">
        <v>17</v>
      </c>
      <c r="H15" s="26">
        <v>0</v>
      </c>
    </row>
    <row r="16" spans="1:8" ht="30" customHeight="1">
      <c r="A16" s="27"/>
      <c r="B16" s="66" t="s">
        <v>91</v>
      </c>
      <c r="C16" s="42"/>
      <c r="D16" s="15">
        <v>31</v>
      </c>
      <c r="E16" s="15">
        <v>8</v>
      </c>
      <c r="F16" s="15">
        <v>0</v>
      </c>
      <c r="G16" s="15">
        <v>20</v>
      </c>
      <c r="H16" s="26">
        <v>3</v>
      </c>
    </row>
    <row r="17" spans="1:8" ht="30" customHeight="1">
      <c r="A17" s="27"/>
      <c r="B17" s="66" t="s">
        <v>92</v>
      </c>
      <c r="C17" s="42"/>
      <c r="D17" s="15">
        <v>40</v>
      </c>
      <c r="E17" s="15">
        <v>19</v>
      </c>
      <c r="F17" s="15">
        <v>0</v>
      </c>
      <c r="G17" s="15">
        <v>14</v>
      </c>
      <c r="H17" s="26">
        <v>7</v>
      </c>
    </row>
    <row r="18" spans="1:8" ht="30" customHeight="1">
      <c r="A18" s="27"/>
      <c r="B18" s="66" t="s">
        <v>93</v>
      </c>
      <c r="C18" s="25"/>
      <c r="D18" s="15">
        <v>10</v>
      </c>
      <c r="E18" s="15">
        <v>5</v>
      </c>
      <c r="F18" s="15">
        <v>0</v>
      </c>
      <c r="G18" s="15">
        <v>5</v>
      </c>
      <c r="H18" s="26">
        <v>0</v>
      </c>
    </row>
    <row r="19" spans="1:8" ht="30" customHeight="1">
      <c r="A19" s="9"/>
      <c r="B19" s="66" t="s">
        <v>102</v>
      </c>
      <c r="C19" s="72"/>
      <c r="D19" s="15">
        <v>7</v>
      </c>
      <c r="E19" s="15">
        <v>4</v>
      </c>
      <c r="F19" s="15">
        <v>0</v>
      </c>
      <c r="G19" s="15">
        <v>3</v>
      </c>
      <c r="H19" s="26">
        <v>0</v>
      </c>
    </row>
    <row r="20" spans="1:8" ht="30" customHeight="1">
      <c r="A20" s="9"/>
      <c r="B20" s="66" t="s">
        <v>103</v>
      </c>
      <c r="C20" s="72"/>
      <c r="D20" s="15">
        <v>10</v>
      </c>
      <c r="E20" s="15">
        <v>6</v>
      </c>
      <c r="F20" s="15">
        <v>0</v>
      </c>
      <c r="G20" s="15">
        <v>3</v>
      </c>
      <c r="H20" s="26">
        <v>1</v>
      </c>
    </row>
    <row r="21" spans="1:8" ht="30" customHeight="1">
      <c r="A21" s="9"/>
      <c r="B21" s="66" t="s">
        <v>101</v>
      </c>
      <c r="C21" s="42"/>
      <c r="D21" s="15">
        <v>8</v>
      </c>
      <c r="E21" s="15">
        <v>4</v>
      </c>
      <c r="F21" s="15">
        <v>0</v>
      </c>
      <c r="G21" s="15">
        <v>2</v>
      </c>
      <c r="H21" s="26">
        <v>2</v>
      </c>
    </row>
    <row r="22" spans="1:11" ht="30" customHeight="1">
      <c r="A22" s="27"/>
      <c r="B22" s="66" t="s">
        <v>104</v>
      </c>
      <c r="C22" s="42"/>
      <c r="D22" s="15">
        <v>10</v>
      </c>
      <c r="E22" s="15">
        <v>7</v>
      </c>
      <c r="F22" s="15">
        <v>0</v>
      </c>
      <c r="G22" s="15">
        <v>2</v>
      </c>
      <c r="H22" s="26">
        <v>1</v>
      </c>
      <c r="K22" s="66"/>
    </row>
    <row r="23" spans="1:8" ht="30" customHeight="1">
      <c r="A23" s="27"/>
      <c r="B23" s="66" t="s">
        <v>94</v>
      </c>
      <c r="C23" s="42"/>
      <c r="D23" s="15">
        <v>30</v>
      </c>
      <c r="E23" s="15">
        <v>25</v>
      </c>
      <c r="F23" s="15">
        <v>0</v>
      </c>
      <c r="G23" s="15">
        <v>2</v>
      </c>
      <c r="H23" s="26">
        <v>3</v>
      </c>
    </row>
    <row r="24" spans="1:8" ht="30" customHeight="1">
      <c r="A24" s="27"/>
      <c r="B24" s="66" t="s">
        <v>95</v>
      </c>
      <c r="C24" s="42"/>
      <c r="D24" s="15">
        <v>14</v>
      </c>
      <c r="E24" s="15">
        <v>9</v>
      </c>
      <c r="F24" s="15">
        <v>0</v>
      </c>
      <c r="G24" s="15">
        <v>3</v>
      </c>
      <c r="H24" s="26">
        <v>2</v>
      </c>
    </row>
    <row r="25" spans="1:8" ht="30" customHeight="1">
      <c r="A25" s="27"/>
      <c r="B25" s="66" t="s">
        <v>96</v>
      </c>
      <c r="C25" s="42"/>
      <c r="D25" s="15">
        <v>19</v>
      </c>
      <c r="E25" s="15">
        <v>10</v>
      </c>
      <c r="F25" s="15">
        <v>0</v>
      </c>
      <c r="G25" s="15">
        <v>4</v>
      </c>
      <c r="H25" s="26">
        <v>5</v>
      </c>
    </row>
    <row r="26" spans="1:8" ht="30" customHeight="1">
      <c r="A26" s="27"/>
      <c r="B26" s="66" t="s">
        <v>97</v>
      </c>
      <c r="C26" s="42"/>
      <c r="D26" s="15">
        <v>6</v>
      </c>
      <c r="E26" s="15">
        <v>3</v>
      </c>
      <c r="F26" s="15">
        <v>0</v>
      </c>
      <c r="G26" s="15">
        <v>1</v>
      </c>
      <c r="H26" s="26">
        <v>2</v>
      </c>
    </row>
    <row r="27" spans="1:8" ht="30" customHeight="1">
      <c r="A27" s="9"/>
      <c r="B27" s="7"/>
      <c r="C27" s="25"/>
      <c r="D27" s="15"/>
      <c r="E27" s="15"/>
      <c r="F27" s="15"/>
      <c r="G27" s="15"/>
      <c r="H27" s="26"/>
    </row>
    <row r="28" spans="1:8" ht="30" customHeight="1">
      <c r="A28" s="10"/>
      <c r="B28" s="66" t="s">
        <v>98</v>
      </c>
      <c r="C28" s="50"/>
      <c r="D28" s="15">
        <v>0</v>
      </c>
      <c r="E28" s="15">
        <v>0</v>
      </c>
      <c r="F28" s="15">
        <v>0</v>
      </c>
      <c r="G28" s="15">
        <v>0</v>
      </c>
      <c r="H28" s="26">
        <v>0</v>
      </c>
    </row>
    <row r="29" spans="1:8" ht="30" customHeight="1">
      <c r="A29" s="10"/>
      <c r="B29" s="66" t="s">
        <v>105</v>
      </c>
      <c r="C29" s="50"/>
      <c r="D29" s="15">
        <v>11</v>
      </c>
      <c r="E29" s="15">
        <v>8</v>
      </c>
      <c r="F29" s="15">
        <v>0</v>
      </c>
      <c r="G29" s="15">
        <v>2</v>
      </c>
      <c r="H29" s="26">
        <v>1</v>
      </c>
    </row>
    <row r="30" spans="1:8" ht="30" customHeight="1">
      <c r="A30" s="10"/>
      <c r="B30" s="66" t="s">
        <v>99</v>
      </c>
      <c r="C30" s="50"/>
      <c r="D30" s="15">
        <v>1</v>
      </c>
      <c r="E30" s="15">
        <v>0</v>
      </c>
      <c r="F30" s="15">
        <v>0</v>
      </c>
      <c r="G30" s="15">
        <v>1</v>
      </c>
      <c r="H30" s="26">
        <v>0</v>
      </c>
    </row>
    <row r="31" spans="1:8" ht="30" customHeight="1">
      <c r="A31" s="47"/>
      <c r="B31" s="69" t="s">
        <v>100</v>
      </c>
      <c r="C31" s="48"/>
      <c r="D31" s="16">
        <v>6</v>
      </c>
      <c r="E31" s="16">
        <v>0</v>
      </c>
      <c r="F31" s="16">
        <v>0</v>
      </c>
      <c r="G31" s="16">
        <v>2</v>
      </c>
      <c r="H31" s="28">
        <v>4</v>
      </c>
    </row>
  </sheetData>
  <sheetProtection/>
  <mergeCells count="5">
    <mergeCell ref="A5:C5"/>
    <mergeCell ref="A9:C9"/>
    <mergeCell ref="A11:C11"/>
    <mergeCell ref="D4:H4"/>
    <mergeCell ref="F5:F7"/>
  </mergeCells>
  <printOptions/>
  <pageMargins left="0.984251968503937" right="0.5905511811023623" top="0.984251968503937" bottom="0.7480314960629921" header="0.5118110236220472" footer="0.5118110236220472"/>
  <pageSetup fitToHeight="0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="75" zoomScaleNormal="75" zoomScaleSheetLayoutView="75" zoomScalePageLayoutView="0" workbookViewId="0" topLeftCell="A1">
      <selection activeCell="M34" sqref="M34"/>
    </sheetView>
  </sheetViews>
  <sheetFormatPr defaultColWidth="8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13" width="8.16015625" style="1" customWidth="1"/>
    <col min="14" max="15" width="8.83203125" style="1" customWidth="1"/>
    <col min="16" max="16" width="11.5" style="1" bestFit="1" customWidth="1"/>
    <col min="17" max="16384" width="8.83203125" style="1" customWidth="1"/>
  </cols>
  <sheetData>
    <row r="1" ht="30" customHeight="1">
      <c r="B1" s="1" t="s">
        <v>76</v>
      </c>
    </row>
    <row r="2" spans="1:13" ht="30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ht="30" customHeight="1">
      <c r="A3" s="23"/>
      <c r="B3" s="24"/>
      <c r="C3" s="24"/>
      <c r="D3" s="29"/>
      <c r="E3" s="24"/>
      <c r="F3" s="46"/>
      <c r="G3" s="29"/>
      <c r="H3" s="29"/>
      <c r="I3" s="29"/>
      <c r="J3" s="29"/>
      <c r="K3" s="121" t="s">
        <v>65</v>
      </c>
      <c r="L3" s="121" t="s">
        <v>73</v>
      </c>
      <c r="M3" s="121" t="s">
        <v>72</v>
      </c>
      <c r="N3" s="30"/>
    </row>
    <row r="4" spans="1:14" ht="30" customHeight="1">
      <c r="A4" s="9"/>
      <c r="B4" s="7" t="s">
        <v>5</v>
      </c>
      <c r="C4" s="7"/>
      <c r="D4" s="3"/>
      <c r="E4" s="7"/>
      <c r="F4" s="17"/>
      <c r="G4" s="3"/>
      <c r="H4" s="3"/>
      <c r="I4" s="3"/>
      <c r="J4" s="3"/>
      <c r="K4" s="122"/>
      <c r="L4" s="122"/>
      <c r="M4" s="124"/>
      <c r="N4" s="32"/>
    </row>
    <row r="5" spans="1:14" ht="30" customHeight="1">
      <c r="A5" s="82" t="s">
        <v>3</v>
      </c>
      <c r="B5" s="83"/>
      <c r="C5" s="84"/>
      <c r="D5" s="5" t="s">
        <v>4</v>
      </c>
      <c r="E5" s="18"/>
      <c r="F5" s="19"/>
      <c r="G5" s="5" t="s">
        <v>63</v>
      </c>
      <c r="H5" s="5" t="s">
        <v>62</v>
      </c>
      <c r="I5" s="5" t="s">
        <v>60</v>
      </c>
      <c r="J5" s="5" t="s">
        <v>31</v>
      </c>
      <c r="K5" s="122"/>
      <c r="L5" s="122"/>
      <c r="M5" s="124"/>
      <c r="N5" s="31" t="s">
        <v>61</v>
      </c>
    </row>
    <row r="6" spans="1:14" ht="30" customHeight="1">
      <c r="A6" s="9"/>
      <c r="B6" s="7"/>
      <c r="C6" s="17"/>
      <c r="D6" s="3"/>
      <c r="E6" s="5" t="s">
        <v>27</v>
      </c>
      <c r="F6" s="5" t="s">
        <v>28</v>
      </c>
      <c r="G6" s="3"/>
      <c r="H6" s="3"/>
      <c r="I6" s="3"/>
      <c r="J6" s="3"/>
      <c r="K6" s="122"/>
      <c r="L6" s="122"/>
      <c r="M6" s="124"/>
      <c r="N6" s="32"/>
    </row>
    <row r="7" spans="1:14" ht="30" customHeight="1">
      <c r="A7" s="9"/>
      <c r="B7" s="7"/>
      <c r="C7" s="17"/>
      <c r="D7" s="4"/>
      <c r="E7" s="4"/>
      <c r="F7" s="4"/>
      <c r="G7" s="4"/>
      <c r="H7" s="4"/>
      <c r="I7" s="4"/>
      <c r="J7" s="4"/>
      <c r="K7" s="123"/>
      <c r="L7" s="123"/>
      <c r="M7" s="125"/>
      <c r="N7" s="33"/>
    </row>
    <row r="8" spans="1:14" ht="30" customHeight="1">
      <c r="A8" s="23"/>
      <c r="B8" s="24"/>
      <c r="C8" s="41"/>
      <c r="D8" s="7"/>
      <c r="E8" s="7"/>
      <c r="F8" s="7"/>
      <c r="G8" s="7"/>
      <c r="H8" s="7"/>
      <c r="I8" s="7"/>
      <c r="J8" s="7"/>
      <c r="K8" s="7"/>
      <c r="L8" s="7"/>
      <c r="M8" s="7"/>
      <c r="N8" s="25"/>
    </row>
    <row r="9" spans="1:14" ht="30" customHeight="1">
      <c r="A9" s="85" t="s">
        <v>70</v>
      </c>
      <c r="B9" s="86"/>
      <c r="C9" s="87"/>
      <c r="D9" s="15">
        <v>4745</v>
      </c>
      <c r="E9" s="15">
        <v>1713</v>
      </c>
      <c r="F9" s="15">
        <v>3032</v>
      </c>
      <c r="G9" s="15">
        <v>330</v>
      </c>
      <c r="H9" s="15">
        <v>338</v>
      </c>
      <c r="I9" s="15">
        <v>3354</v>
      </c>
      <c r="J9" s="15">
        <v>2</v>
      </c>
      <c r="K9" s="15">
        <v>312</v>
      </c>
      <c r="L9" s="15">
        <v>22</v>
      </c>
      <c r="M9" s="15">
        <v>0</v>
      </c>
      <c r="N9" s="26">
        <v>387</v>
      </c>
    </row>
    <row r="10" spans="1:14" ht="30" customHeight="1">
      <c r="A10" s="9"/>
      <c r="B10" s="7"/>
      <c r="C10" s="2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6"/>
    </row>
    <row r="11" spans="1:14" ht="30" customHeight="1">
      <c r="A11" s="85" t="s">
        <v>74</v>
      </c>
      <c r="B11" s="86"/>
      <c r="C11" s="87"/>
      <c r="D11" s="15">
        <v>4718</v>
      </c>
      <c r="E11" s="15">
        <v>1696</v>
      </c>
      <c r="F11" s="15">
        <v>3022</v>
      </c>
      <c r="G11" s="15">
        <v>328</v>
      </c>
      <c r="H11" s="15">
        <v>334</v>
      </c>
      <c r="I11" s="15">
        <v>3301</v>
      </c>
      <c r="J11" s="15">
        <v>0</v>
      </c>
      <c r="K11" s="15">
        <v>301</v>
      </c>
      <c r="L11" s="15">
        <v>31</v>
      </c>
      <c r="M11" s="15">
        <v>4</v>
      </c>
      <c r="N11" s="26">
        <v>419</v>
      </c>
    </row>
    <row r="12" spans="1:14" ht="30" customHeight="1">
      <c r="A12" s="37"/>
      <c r="B12" s="8"/>
      <c r="C12" s="70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26"/>
    </row>
    <row r="13" spans="1:14" ht="30" customHeight="1">
      <c r="A13" s="67"/>
      <c r="B13" s="68" t="s">
        <v>88</v>
      </c>
      <c r="C13" s="71"/>
      <c r="D13" s="15">
        <v>1441</v>
      </c>
      <c r="E13" s="15">
        <v>403</v>
      </c>
      <c r="F13" s="15">
        <v>1038</v>
      </c>
      <c r="G13" s="15">
        <v>61</v>
      </c>
      <c r="H13" s="15">
        <v>67</v>
      </c>
      <c r="I13" s="15">
        <v>1096</v>
      </c>
      <c r="J13" s="15">
        <v>0</v>
      </c>
      <c r="K13" s="15">
        <v>60</v>
      </c>
      <c r="L13" s="15">
        <v>7</v>
      </c>
      <c r="M13" s="15">
        <v>1</v>
      </c>
      <c r="N13" s="26">
        <v>149</v>
      </c>
    </row>
    <row r="14" spans="1:14" ht="30" customHeight="1">
      <c r="A14" s="27"/>
      <c r="B14" s="66" t="s">
        <v>89</v>
      </c>
      <c r="C14" s="42"/>
      <c r="D14" s="15">
        <v>334</v>
      </c>
      <c r="E14" s="15">
        <v>105</v>
      </c>
      <c r="F14" s="15">
        <v>229</v>
      </c>
      <c r="G14" s="15">
        <v>15</v>
      </c>
      <c r="H14" s="15">
        <v>17</v>
      </c>
      <c r="I14" s="15">
        <v>265</v>
      </c>
      <c r="J14" s="15">
        <v>0</v>
      </c>
      <c r="K14" s="15">
        <v>16</v>
      </c>
      <c r="L14" s="15">
        <v>0</v>
      </c>
      <c r="M14" s="15">
        <v>0</v>
      </c>
      <c r="N14" s="26">
        <v>21</v>
      </c>
    </row>
    <row r="15" spans="1:14" ht="30" customHeight="1">
      <c r="A15" s="27"/>
      <c r="B15" s="66" t="s">
        <v>90</v>
      </c>
      <c r="C15" s="42"/>
      <c r="D15" s="15">
        <v>353</v>
      </c>
      <c r="E15" s="15">
        <v>169</v>
      </c>
      <c r="F15" s="15">
        <v>184</v>
      </c>
      <c r="G15" s="15">
        <v>24</v>
      </c>
      <c r="H15" s="15">
        <v>24</v>
      </c>
      <c r="I15" s="15">
        <v>263</v>
      </c>
      <c r="J15" s="15">
        <v>0</v>
      </c>
      <c r="K15" s="15">
        <v>24</v>
      </c>
      <c r="L15" s="15">
        <v>2</v>
      </c>
      <c r="M15" s="15">
        <v>0</v>
      </c>
      <c r="N15" s="26">
        <v>16</v>
      </c>
    </row>
    <row r="16" spans="1:14" ht="30" customHeight="1">
      <c r="A16" s="27"/>
      <c r="B16" s="66" t="s">
        <v>91</v>
      </c>
      <c r="C16" s="42"/>
      <c r="D16" s="15">
        <v>372</v>
      </c>
      <c r="E16" s="15">
        <v>165</v>
      </c>
      <c r="F16" s="15">
        <v>207</v>
      </c>
      <c r="G16" s="15">
        <v>30</v>
      </c>
      <c r="H16" s="15">
        <v>30</v>
      </c>
      <c r="I16" s="15">
        <v>248</v>
      </c>
      <c r="J16" s="15">
        <v>0</v>
      </c>
      <c r="K16" s="15">
        <v>28</v>
      </c>
      <c r="L16" s="15">
        <v>1</v>
      </c>
      <c r="M16" s="15">
        <v>1</v>
      </c>
      <c r="N16" s="26">
        <v>34</v>
      </c>
    </row>
    <row r="17" spans="1:14" ht="30" customHeight="1">
      <c r="A17" s="27"/>
      <c r="B17" s="66" t="s">
        <v>92</v>
      </c>
      <c r="C17" s="42"/>
      <c r="D17" s="15">
        <v>371</v>
      </c>
      <c r="E17" s="15">
        <v>153</v>
      </c>
      <c r="F17" s="15">
        <v>218</v>
      </c>
      <c r="G17" s="15">
        <v>34</v>
      </c>
      <c r="H17" s="15">
        <v>33</v>
      </c>
      <c r="I17" s="15">
        <v>224</v>
      </c>
      <c r="J17" s="15">
        <v>0</v>
      </c>
      <c r="K17" s="15">
        <v>30</v>
      </c>
      <c r="L17" s="15">
        <v>2</v>
      </c>
      <c r="M17" s="15">
        <v>0</v>
      </c>
      <c r="N17" s="26">
        <v>48</v>
      </c>
    </row>
    <row r="18" spans="1:14" ht="30" customHeight="1">
      <c r="A18" s="27"/>
      <c r="B18" s="66" t="s">
        <v>93</v>
      </c>
      <c r="C18" s="25"/>
      <c r="D18" s="15">
        <v>194</v>
      </c>
      <c r="E18" s="15">
        <v>64</v>
      </c>
      <c r="F18" s="15">
        <v>130</v>
      </c>
      <c r="G18" s="15">
        <v>18</v>
      </c>
      <c r="H18" s="15">
        <v>18</v>
      </c>
      <c r="I18" s="15">
        <v>124</v>
      </c>
      <c r="J18" s="15">
        <v>0</v>
      </c>
      <c r="K18" s="15">
        <v>15</v>
      </c>
      <c r="L18" s="15">
        <v>4</v>
      </c>
      <c r="M18" s="15">
        <v>0</v>
      </c>
      <c r="N18" s="26">
        <v>15</v>
      </c>
    </row>
    <row r="19" spans="1:14" ht="30" customHeight="1">
      <c r="A19" s="9"/>
      <c r="B19" s="66" t="s">
        <v>102</v>
      </c>
      <c r="C19" s="72"/>
      <c r="D19" s="15">
        <v>88</v>
      </c>
      <c r="E19" s="15">
        <v>39</v>
      </c>
      <c r="F19" s="15">
        <v>49</v>
      </c>
      <c r="G19" s="15">
        <v>8</v>
      </c>
      <c r="H19" s="15">
        <v>8</v>
      </c>
      <c r="I19" s="15">
        <v>62</v>
      </c>
      <c r="J19" s="15">
        <v>0</v>
      </c>
      <c r="K19" s="15">
        <v>6</v>
      </c>
      <c r="L19" s="15">
        <v>1</v>
      </c>
      <c r="M19" s="15">
        <v>0</v>
      </c>
      <c r="N19" s="26">
        <v>3</v>
      </c>
    </row>
    <row r="20" spans="1:14" ht="30" customHeight="1">
      <c r="A20" s="9"/>
      <c r="B20" s="66" t="s">
        <v>103</v>
      </c>
      <c r="C20" s="72"/>
      <c r="D20" s="15">
        <v>139</v>
      </c>
      <c r="E20" s="15">
        <v>52</v>
      </c>
      <c r="F20" s="15">
        <v>87</v>
      </c>
      <c r="G20" s="15">
        <v>14</v>
      </c>
      <c r="H20" s="15">
        <v>13</v>
      </c>
      <c r="I20" s="15">
        <v>95</v>
      </c>
      <c r="J20" s="15">
        <v>0</v>
      </c>
      <c r="K20" s="15">
        <v>13</v>
      </c>
      <c r="L20" s="15">
        <v>1</v>
      </c>
      <c r="M20" s="15">
        <v>0</v>
      </c>
      <c r="N20" s="26">
        <v>3</v>
      </c>
    </row>
    <row r="21" spans="1:14" ht="30" customHeight="1">
      <c r="A21" s="9"/>
      <c r="B21" s="66" t="s">
        <v>101</v>
      </c>
      <c r="C21" s="42"/>
      <c r="D21" s="15">
        <v>139</v>
      </c>
      <c r="E21" s="15">
        <v>58</v>
      </c>
      <c r="F21" s="15">
        <v>81</v>
      </c>
      <c r="G21" s="15">
        <v>12</v>
      </c>
      <c r="H21" s="15">
        <v>12</v>
      </c>
      <c r="I21" s="15">
        <v>95</v>
      </c>
      <c r="J21" s="15">
        <v>0</v>
      </c>
      <c r="K21" s="15">
        <v>12</v>
      </c>
      <c r="L21" s="15">
        <v>1</v>
      </c>
      <c r="M21" s="15">
        <v>0</v>
      </c>
      <c r="N21" s="26">
        <v>7</v>
      </c>
    </row>
    <row r="22" spans="1:16" ht="30" customHeight="1">
      <c r="A22" s="27"/>
      <c r="B22" s="66" t="s">
        <v>104</v>
      </c>
      <c r="C22" s="42"/>
      <c r="D22" s="15">
        <v>163</v>
      </c>
      <c r="E22" s="15">
        <v>57</v>
      </c>
      <c r="F22" s="15">
        <v>106</v>
      </c>
      <c r="G22" s="15">
        <v>16</v>
      </c>
      <c r="H22" s="15">
        <v>15</v>
      </c>
      <c r="I22" s="15">
        <v>105</v>
      </c>
      <c r="J22" s="15">
        <v>0</v>
      </c>
      <c r="K22" s="15">
        <v>14</v>
      </c>
      <c r="L22" s="15">
        <v>2</v>
      </c>
      <c r="M22" s="15">
        <v>1</v>
      </c>
      <c r="N22" s="26">
        <v>10</v>
      </c>
      <c r="P22" s="66"/>
    </row>
    <row r="23" spans="1:14" ht="30" customHeight="1">
      <c r="A23" s="27"/>
      <c r="B23" s="66" t="s">
        <v>94</v>
      </c>
      <c r="C23" s="42"/>
      <c r="D23" s="15">
        <v>309</v>
      </c>
      <c r="E23" s="15">
        <v>112</v>
      </c>
      <c r="F23" s="15">
        <v>197</v>
      </c>
      <c r="G23" s="15">
        <v>24</v>
      </c>
      <c r="H23" s="15">
        <v>25</v>
      </c>
      <c r="I23" s="15">
        <v>223</v>
      </c>
      <c r="J23" s="15">
        <v>0</v>
      </c>
      <c r="K23" s="15">
        <v>24</v>
      </c>
      <c r="L23" s="15">
        <v>1</v>
      </c>
      <c r="M23" s="15">
        <v>0</v>
      </c>
      <c r="N23" s="26">
        <v>12</v>
      </c>
    </row>
    <row r="24" spans="1:14" ht="30" customHeight="1">
      <c r="A24" s="27"/>
      <c r="B24" s="66" t="s">
        <v>95</v>
      </c>
      <c r="C24" s="42"/>
      <c r="D24" s="15">
        <v>169</v>
      </c>
      <c r="E24" s="15">
        <v>58</v>
      </c>
      <c r="F24" s="15">
        <v>111</v>
      </c>
      <c r="G24" s="15">
        <v>14</v>
      </c>
      <c r="H24" s="15">
        <v>14</v>
      </c>
      <c r="I24" s="15">
        <v>117</v>
      </c>
      <c r="J24" s="15">
        <v>0</v>
      </c>
      <c r="K24" s="15">
        <v>13</v>
      </c>
      <c r="L24" s="15">
        <v>1</v>
      </c>
      <c r="M24" s="15">
        <v>1</v>
      </c>
      <c r="N24" s="26">
        <v>9</v>
      </c>
    </row>
    <row r="25" spans="1:14" ht="30" customHeight="1">
      <c r="A25" s="27"/>
      <c r="B25" s="66" t="s">
        <v>96</v>
      </c>
      <c r="C25" s="42"/>
      <c r="D25" s="15">
        <v>184</v>
      </c>
      <c r="E25" s="15">
        <v>76</v>
      </c>
      <c r="F25" s="15">
        <v>108</v>
      </c>
      <c r="G25" s="15">
        <v>17</v>
      </c>
      <c r="H25" s="15">
        <v>17</v>
      </c>
      <c r="I25" s="15">
        <v>118</v>
      </c>
      <c r="J25" s="15">
        <v>0</v>
      </c>
      <c r="K25" s="15">
        <v>14</v>
      </c>
      <c r="L25" s="15">
        <v>1</v>
      </c>
      <c r="M25" s="15">
        <v>0</v>
      </c>
      <c r="N25" s="26">
        <v>17</v>
      </c>
    </row>
    <row r="26" spans="1:14" ht="30" customHeight="1">
      <c r="A26" s="27"/>
      <c r="B26" s="66" t="s">
        <v>97</v>
      </c>
      <c r="C26" s="42"/>
      <c r="D26" s="15">
        <v>190</v>
      </c>
      <c r="E26" s="15">
        <v>66</v>
      </c>
      <c r="F26" s="15">
        <v>124</v>
      </c>
      <c r="G26" s="15">
        <v>18</v>
      </c>
      <c r="H26" s="15">
        <v>18</v>
      </c>
      <c r="I26" s="15">
        <v>114</v>
      </c>
      <c r="J26" s="15">
        <v>0</v>
      </c>
      <c r="K26" s="15">
        <v>13</v>
      </c>
      <c r="L26" s="15">
        <v>5</v>
      </c>
      <c r="M26" s="15">
        <v>0</v>
      </c>
      <c r="N26" s="26">
        <v>22</v>
      </c>
    </row>
    <row r="27" spans="1:14" ht="30" customHeight="1">
      <c r="A27" s="9"/>
      <c r="B27" s="7"/>
      <c r="C27" s="25"/>
      <c r="D27" s="15" t="s">
        <v>5</v>
      </c>
      <c r="E27" s="15" t="s">
        <v>40</v>
      </c>
      <c r="F27" s="15"/>
      <c r="G27" s="15"/>
      <c r="H27" s="15"/>
      <c r="I27" s="15"/>
      <c r="J27" s="15"/>
      <c r="K27" s="15"/>
      <c r="L27" s="15"/>
      <c r="M27" s="15"/>
      <c r="N27" s="26"/>
    </row>
    <row r="28" spans="1:14" ht="30" customHeight="1">
      <c r="A28" s="10"/>
      <c r="B28" s="66" t="s">
        <v>98</v>
      </c>
      <c r="C28" s="50"/>
      <c r="D28" s="15">
        <v>12</v>
      </c>
      <c r="E28" s="15">
        <v>6</v>
      </c>
      <c r="F28" s="15">
        <v>6</v>
      </c>
      <c r="G28" s="15">
        <v>1</v>
      </c>
      <c r="H28" s="15">
        <v>1</v>
      </c>
      <c r="I28" s="15">
        <v>7</v>
      </c>
      <c r="J28" s="15">
        <v>0</v>
      </c>
      <c r="K28" s="15">
        <v>1</v>
      </c>
      <c r="L28" s="15">
        <v>0</v>
      </c>
      <c r="M28" s="15">
        <v>0</v>
      </c>
      <c r="N28" s="26">
        <v>2</v>
      </c>
    </row>
    <row r="29" spans="1:14" ht="30" customHeight="1">
      <c r="A29" s="10"/>
      <c r="B29" s="66" t="s">
        <v>105</v>
      </c>
      <c r="C29" s="50"/>
      <c r="D29" s="15">
        <v>97</v>
      </c>
      <c r="E29" s="15">
        <v>36</v>
      </c>
      <c r="F29" s="15">
        <v>61</v>
      </c>
      <c r="G29" s="15">
        <v>6</v>
      </c>
      <c r="H29" s="15">
        <v>6</v>
      </c>
      <c r="I29" s="15">
        <v>71</v>
      </c>
      <c r="J29" s="15">
        <v>0</v>
      </c>
      <c r="K29" s="15">
        <v>5</v>
      </c>
      <c r="L29" s="15">
        <v>0</v>
      </c>
      <c r="M29" s="15">
        <v>0</v>
      </c>
      <c r="N29" s="26">
        <v>9</v>
      </c>
    </row>
    <row r="30" spans="1:14" ht="30" customHeight="1">
      <c r="A30" s="10"/>
      <c r="B30" s="66" t="s">
        <v>99</v>
      </c>
      <c r="C30" s="50"/>
      <c r="D30" s="15">
        <v>58</v>
      </c>
      <c r="E30" s="15">
        <v>26</v>
      </c>
      <c r="F30" s="15">
        <v>32</v>
      </c>
      <c r="G30" s="15">
        <v>6</v>
      </c>
      <c r="H30" s="15">
        <v>6</v>
      </c>
      <c r="I30" s="15">
        <v>26</v>
      </c>
      <c r="J30" s="15">
        <v>0</v>
      </c>
      <c r="K30" s="15">
        <v>5</v>
      </c>
      <c r="L30" s="15">
        <v>1</v>
      </c>
      <c r="M30" s="15">
        <v>0</v>
      </c>
      <c r="N30" s="26">
        <v>14</v>
      </c>
    </row>
    <row r="31" spans="1:14" ht="30" customHeight="1">
      <c r="A31" s="47"/>
      <c r="B31" s="69" t="s">
        <v>100</v>
      </c>
      <c r="C31" s="48"/>
      <c r="D31" s="16">
        <v>105</v>
      </c>
      <c r="E31" s="16">
        <v>51</v>
      </c>
      <c r="F31" s="16">
        <v>54</v>
      </c>
      <c r="G31" s="16">
        <v>10</v>
      </c>
      <c r="H31" s="16">
        <v>10</v>
      </c>
      <c r="I31" s="16">
        <v>48</v>
      </c>
      <c r="J31" s="16">
        <v>0</v>
      </c>
      <c r="K31" s="16">
        <v>8</v>
      </c>
      <c r="L31" s="16">
        <v>1</v>
      </c>
      <c r="M31" s="16">
        <v>0</v>
      </c>
      <c r="N31" s="28">
        <v>28</v>
      </c>
    </row>
  </sheetData>
  <sheetProtection/>
  <mergeCells count="6">
    <mergeCell ref="A9:C9"/>
    <mergeCell ref="A11:C11"/>
    <mergeCell ref="K3:K7"/>
    <mergeCell ref="L3:L7"/>
    <mergeCell ref="M3:M7"/>
    <mergeCell ref="A5:C5"/>
  </mergeCells>
  <printOptions/>
  <pageMargins left="0.984251968503937" right="0.5905511811023623" top="0.984251968503937" bottom="0.7480314960629921" header="0.5118110236220472" footer="0.5118110236220472"/>
  <pageSetup fitToHeight="0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zoomScaleSheetLayoutView="75" zoomScalePageLayoutView="0" workbookViewId="0" topLeftCell="A1">
      <selection activeCell="M34" sqref="M34"/>
    </sheetView>
  </sheetViews>
  <sheetFormatPr defaultColWidth="8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8" width="8.16015625" style="1" customWidth="1"/>
    <col min="9" max="9" width="12" style="1" customWidth="1"/>
    <col min="10" max="10" width="5" style="1" customWidth="1"/>
    <col min="11" max="16384" width="8.83203125" style="1" customWidth="1"/>
  </cols>
  <sheetData>
    <row r="1" ht="32.25" customHeight="1">
      <c r="B1" s="1" t="s">
        <v>108</v>
      </c>
    </row>
    <row r="2" spans="2:9" ht="32.25" customHeight="1">
      <c r="B2" s="7"/>
      <c r="C2" s="7"/>
      <c r="D2" s="7"/>
      <c r="E2" s="7"/>
      <c r="F2" s="7"/>
      <c r="G2" s="7"/>
      <c r="H2" s="7"/>
      <c r="I2" s="7"/>
    </row>
    <row r="3" spans="1:9" ht="32.25" customHeight="1">
      <c r="A3" s="23"/>
      <c r="B3" s="24"/>
      <c r="C3" s="24"/>
      <c r="D3" s="126" t="s">
        <v>4</v>
      </c>
      <c r="E3" s="24"/>
      <c r="F3" s="46"/>
      <c r="G3" s="126" t="s">
        <v>48</v>
      </c>
      <c r="H3" s="89"/>
      <c r="I3" s="90"/>
    </row>
    <row r="4" spans="1:9" ht="32.25" customHeight="1">
      <c r="A4" s="9"/>
      <c r="B4" s="7" t="s">
        <v>5</v>
      </c>
      <c r="C4" s="7"/>
      <c r="D4" s="127"/>
      <c r="E4" s="7"/>
      <c r="F4" s="17"/>
      <c r="G4" s="112"/>
      <c r="H4" s="95"/>
      <c r="I4" s="96"/>
    </row>
    <row r="5" spans="1:9" ht="32.25" customHeight="1">
      <c r="A5" s="82" t="s">
        <v>3</v>
      </c>
      <c r="B5" s="83"/>
      <c r="C5" s="84"/>
      <c r="D5" s="127"/>
      <c r="E5" s="18"/>
      <c r="F5" s="19"/>
      <c r="G5" s="3"/>
      <c r="H5" s="74"/>
      <c r="I5" s="128" t="s">
        <v>81</v>
      </c>
    </row>
    <row r="6" spans="1:9" ht="32.25" customHeight="1">
      <c r="A6" s="9"/>
      <c r="B6" s="7"/>
      <c r="C6" s="17"/>
      <c r="D6" s="127"/>
      <c r="E6" s="5" t="s">
        <v>27</v>
      </c>
      <c r="F6" s="5" t="s">
        <v>28</v>
      </c>
      <c r="G6" s="5" t="s">
        <v>4</v>
      </c>
      <c r="H6" s="57" t="s">
        <v>107</v>
      </c>
      <c r="I6" s="129"/>
    </row>
    <row r="7" spans="1:9" ht="32.25" customHeight="1">
      <c r="A7" s="9"/>
      <c r="B7" s="7"/>
      <c r="C7" s="17"/>
      <c r="D7" s="112"/>
      <c r="E7" s="4"/>
      <c r="F7" s="4"/>
      <c r="G7" s="4"/>
      <c r="H7" s="75"/>
      <c r="I7" s="130"/>
    </row>
    <row r="8" spans="1:9" ht="32.25" customHeight="1">
      <c r="A8" s="23"/>
      <c r="B8" s="24"/>
      <c r="C8" s="41"/>
      <c r="D8" s="3"/>
      <c r="E8" s="7"/>
      <c r="F8" s="7"/>
      <c r="G8" s="7"/>
      <c r="H8" s="7"/>
      <c r="I8" s="25"/>
    </row>
    <row r="9" spans="1:9" ht="32.25" customHeight="1">
      <c r="A9" s="85" t="s">
        <v>70</v>
      </c>
      <c r="B9" s="86"/>
      <c r="C9" s="87"/>
      <c r="D9" s="76">
        <v>1203</v>
      </c>
      <c r="E9" s="77">
        <v>303</v>
      </c>
      <c r="F9" s="77">
        <v>900</v>
      </c>
      <c r="G9" s="77">
        <v>407</v>
      </c>
      <c r="H9" s="77">
        <v>321</v>
      </c>
      <c r="I9" s="78">
        <v>86</v>
      </c>
    </row>
    <row r="10" spans="1:9" ht="32.25" customHeight="1">
      <c r="A10" s="9"/>
      <c r="B10" s="7"/>
      <c r="C10" s="25"/>
      <c r="D10" s="76"/>
      <c r="E10" s="77"/>
      <c r="F10" s="77"/>
      <c r="G10" s="77"/>
      <c r="H10" s="77"/>
      <c r="I10" s="78"/>
    </row>
    <row r="11" spans="1:9" ht="32.25" customHeight="1">
      <c r="A11" s="85" t="s">
        <v>74</v>
      </c>
      <c r="B11" s="86"/>
      <c r="C11" s="87"/>
      <c r="D11" s="76">
        <v>1195</v>
      </c>
      <c r="E11" s="77">
        <v>303</v>
      </c>
      <c r="F11" s="77">
        <v>892</v>
      </c>
      <c r="G11" s="77">
        <v>398</v>
      </c>
      <c r="H11" s="77">
        <v>314</v>
      </c>
      <c r="I11" s="78">
        <v>84</v>
      </c>
    </row>
    <row r="12" spans="1:9" ht="32.25" customHeight="1">
      <c r="A12" s="37"/>
      <c r="B12" s="8"/>
      <c r="C12" s="70"/>
      <c r="D12" s="76"/>
      <c r="E12" s="77"/>
      <c r="F12" s="77"/>
      <c r="G12" s="77"/>
      <c r="H12" s="77"/>
      <c r="I12" s="78"/>
    </row>
    <row r="13" spans="1:9" ht="32.25" customHeight="1">
      <c r="A13" s="67"/>
      <c r="B13" s="68" t="s">
        <v>88</v>
      </c>
      <c r="C13" s="71"/>
      <c r="D13" s="76">
        <v>408</v>
      </c>
      <c r="E13" s="77">
        <v>108</v>
      </c>
      <c r="F13" s="77">
        <v>300</v>
      </c>
      <c r="G13" s="77">
        <v>103</v>
      </c>
      <c r="H13" s="77">
        <v>72</v>
      </c>
      <c r="I13" s="78">
        <v>31</v>
      </c>
    </row>
    <row r="14" spans="1:9" ht="32.25" customHeight="1">
      <c r="A14" s="27"/>
      <c r="B14" s="66" t="s">
        <v>89</v>
      </c>
      <c r="C14" s="42"/>
      <c r="D14" s="76">
        <v>112</v>
      </c>
      <c r="E14" s="77">
        <v>28</v>
      </c>
      <c r="F14" s="77">
        <v>84</v>
      </c>
      <c r="G14" s="77">
        <v>22</v>
      </c>
      <c r="H14" s="77">
        <v>16</v>
      </c>
      <c r="I14" s="78">
        <v>6</v>
      </c>
    </row>
    <row r="15" spans="1:9" ht="32.25" customHeight="1">
      <c r="A15" s="27"/>
      <c r="B15" s="66" t="s">
        <v>90</v>
      </c>
      <c r="C15" s="42"/>
      <c r="D15" s="76">
        <v>76</v>
      </c>
      <c r="E15" s="77">
        <v>38</v>
      </c>
      <c r="F15" s="77">
        <v>38</v>
      </c>
      <c r="G15" s="77">
        <v>25</v>
      </c>
      <c r="H15" s="77">
        <v>22</v>
      </c>
      <c r="I15" s="78">
        <v>3</v>
      </c>
    </row>
    <row r="16" spans="1:9" ht="32.25" customHeight="1">
      <c r="A16" s="27"/>
      <c r="B16" s="66" t="s">
        <v>91</v>
      </c>
      <c r="C16" s="42"/>
      <c r="D16" s="76">
        <v>77</v>
      </c>
      <c r="E16" s="77">
        <v>13</v>
      </c>
      <c r="F16" s="77">
        <v>64</v>
      </c>
      <c r="G16" s="77">
        <v>32</v>
      </c>
      <c r="H16" s="77">
        <v>29</v>
      </c>
      <c r="I16" s="78">
        <v>3</v>
      </c>
    </row>
    <row r="17" spans="1:9" ht="32.25" customHeight="1">
      <c r="A17" s="27"/>
      <c r="B17" s="66" t="s">
        <v>92</v>
      </c>
      <c r="C17" s="42"/>
      <c r="D17" s="76">
        <v>93</v>
      </c>
      <c r="E17" s="77">
        <v>21</v>
      </c>
      <c r="F17" s="77">
        <v>72</v>
      </c>
      <c r="G17" s="77">
        <v>36</v>
      </c>
      <c r="H17" s="77">
        <v>29</v>
      </c>
      <c r="I17" s="78">
        <v>7</v>
      </c>
    </row>
    <row r="18" spans="1:9" ht="32.25" customHeight="1">
      <c r="A18" s="27"/>
      <c r="B18" s="66" t="s">
        <v>93</v>
      </c>
      <c r="C18" s="25"/>
      <c r="D18" s="76">
        <v>46</v>
      </c>
      <c r="E18" s="77">
        <v>11</v>
      </c>
      <c r="F18" s="77">
        <v>35</v>
      </c>
      <c r="G18" s="77">
        <v>22</v>
      </c>
      <c r="H18" s="77">
        <v>17</v>
      </c>
      <c r="I18" s="78">
        <v>5</v>
      </c>
    </row>
    <row r="19" spans="1:9" ht="32.25" customHeight="1">
      <c r="A19" s="9"/>
      <c r="B19" s="66" t="s">
        <v>102</v>
      </c>
      <c r="C19" s="72"/>
      <c r="D19" s="76">
        <v>25</v>
      </c>
      <c r="E19" s="77">
        <v>3</v>
      </c>
      <c r="F19" s="77">
        <v>22</v>
      </c>
      <c r="G19" s="77">
        <v>8</v>
      </c>
      <c r="H19" s="77">
        <v>5</v>
      </c>
      <c r="I19" s="78">
        <v>3</v>
      </c>
    </row>
    <row r="20" spans="1:9" ht="32.25" customHeight="1">
      <c r="A20" s="9"/>
      <c r="B20" s="66" t="s">
        <v>103</v>
      </c>
      <c r="C20" s="72"/>
      <c r="D20" s="76">
        <v>39</v>
      </c>
      <c r="E20" s="77">
        <v>8</v>
      </c>
      <c r="F20" s="77">
        <v>31</v>
      </c>
      <c r="G20" s="77">
        <v>17</v>
      </c>
      <c r="H20" s="77">
        <v>13</v>
      </c>
      <c r="I20" s="78">
        <v>4</v>
      </c>
    </row>
    <row r="21" spans="1:9" ht="32.25" customHeight="1">
      <c r="A21" s="9"/>
      <c r="B21" s="66" t="s">
        <v>101</v>
      </c>
      <c r="C21" s="42"/>
      <c r="D21" s="76">
        <v>34</v>
      </c>
      <c r="E21" s="77">
        <v>7</v>
      </c>
      <c r="F21" s="77">
        <v>27</v>
      </c>
      <c r="G21" s="77">
        <v>15</v>
      </c>
      <c r="H21" s="77">
        <v>12</v>
      </c>
      <c r="I21" s="78">
        <v>3</v>
      </c>
    </row>
    <row r="22" spans="1:9" ht="32.25" customHeight="1">
      <c r="A22" s="27"/>
      <c r="B22" s="66" t="s">
        <v>104</v>
      </c>
      <c r="C22" s="42"/>
      <c r="D22" s="76">
        <v>44</v>
      </c>
      <c r="E22" s="77">
        <v>10</v>
      </c>
      <c r="F22" s="77">
        <v>34</v>
      </c>
      <c r="G22" s="77">
        <v>17</v>
      </c>
      <c r="H22" s="77">
        <v>14</v>
      </c>
      <c r="I22" s="78">
        <v>3</v>
      </c>
    </row>
    <row r="23" spans="1:9" ht="32.25" customHeight="1">
      <c r="A23" s="27"/>
      <c r="B23" s="66" t="s">
        <v>94</v>
      </c>
      <c r="C23" s="42"/>
      <c r="D23" s="76">
        <v>71</v>
      </c>
      <c r="E23" s="77">
        <v>17</v>
      </c>
      <c r="F23" s="77">
        <v>54</v>
      </c>
      <c r="G23" s="77">
        <v>28</v>
      </c>
      <c r="H23" s="77">
        <v>24</v>
      </c>
      <c r="I23" s="78">
        <v>4</v>
      </c>
    </row>
    <row r="24" spans="1:9" ht="32.25" customHeight="1">
      <c r="A24" s="27"/>
      <c r="B24" s="66" t="s">
        <v>95</v>
      </c>
      <c r="C24" s="42"/>
      <c r="D24" s="76">
        <v>49</v>
      </c>
      <c r="E24" s="77">
        <v>7</v>
      </c>
      <c r="F24" s="77">
        <v>42</v>
      </c>
      <c r="G24" s="77">
        <v>12</v>
      </c>
      <c r="H24" s="77">
        <v>11</v>
      </c>
      <c r="I24" s="78">
        <v>1</v>
      </c>
    </row>
    <row r="25" spans="1:9" ht="32.25" customHeight="1">
      <c r="A25" s="27"/>
      <c r="B25" s="66" t="s">
        <v>96</v>
      </c>
      <c r="C25" s="42"/>
      <c r="D25" s="76">
        <v>52</v>
      </c>
      <c r="E25" s="77">
        <v>9</v>
      </c>
      <c r="F25" s="77">
        <v>43</v>
      </c>
      <c r="G25" s="77">
        <v>15</v>
      </c>
      <c r="H25" s="77">
        <v>13</v>
      </c>
      <c r="I25" s="78">
        <v>2</v>
      </c>
    </row>
    <row r="26" spans="1:9" ht="32.25" customHeight="1">
      <c r="A26" s="27"/>
      <c r="B26" s="66" t="s">
        <v>97</v>
      </c>
      <c r="C26" s="42"/>
      <c r="D26" s="76">
        <v>20</v>
      </c>
      <c r="E26" s="77">
        <v>9</v>
      </c>
      <c r="F26" s="77">
        <v>11</v>
      </c>
      <c r="G26" s="77">
        <v>20</v>
      </c>
      <c r="H26" s="77">
        <v>17</v>
      </c>
      <c r="I26" s="78">
        <v>3</v>
      </c>
    </row>
    <row r="27" spans="1:9" ht="32.25" customHeight="1">
      <c r="A27" s="9"/>
      <c r="B27" s="7"/>
      <c r="C27" s="25"/>
      <c r="D27" s="76"/>
      <c r="E27" s="77"/>
      <c r="F27" s="77"/>
      <c r="G27" s="77"/>
      <c r="H27" s="77"/>
      <c r="I27" s="78"/>
    </row>
    <row r="28" spans="1:9" ht="32.25" customHeight="1">
      <c r="A28" s="10"/>
      <c r="B28" s="66" t="s">
        <v>98</v>
      </c>
      <c r="C28" s="50"/>
      <c r="D28" s="76">
        <v>2</v>
      </c>
      <c r="E28" s="77">
        <v>1</v>
      </c>
      <c r="F28" s="77">
        <v>1</v>
      </c>
      <c r="G28" s="77">
        <v>1</v>
      </c>
      <c r="H28" s="77">
        <v>1</v>
      </c>
      <c r="I28" s="78">
        <v>0</v>
      </c>
    </row>
    <row r="29" spans="1:9" ht="32.25" customHeight="1">
      <c r="A29" s="10"/>
      <c r="B29" s="66" t="s">
        <v>105</v>
      </c>
      <c r="C29" s="50"/>
      <c r="D29" s="76">
        <v>13</v>
      </c>
      <c r="E29" s="77">
        <v>5</v>
      </c>
      <c r="F29" s="77">
        <v>8</v>
      </c>
      <c r="G29" s="77">
        <v>7</v>
      </c>
      <c r="H29" s="77">
        <v>5</v>
      </c>
      <c r="I29" s="78">
        <v>2</v>
      </c>
    </row>
    <row r="30" spans="1:9" ht="32.25" customHeight="1">
      <c r="A30" s="10"/>
      <c r="B30" s="66" t="s">
        <v>99</v>
      </c>
      <c r="C30" s="50"/>
      <c r="D30" s="76">
        <v>15</v>
      </c>
      <c r="E30" s="77">
        <v>4</v>
      </c>
      <c r="F30" s="77">
        <v>11</v>
      </c>
      <c r="G30" s="77">
        <v>8</v>
      </c>
      <c r="H30" s="77">
        <v>6</v>
      </c>
      <c r="I30" s="78">
        <v>2</v>
      </c>
    </row>
    <row r="31" spans="1:9" ht="32.25" customHeight="1">
      <c r="A31" s="47"/>
      <c r="B31" s="69" t="s">
        <v>100</v>
      </c>
      <c r="C31" s="48"/>
      <c r="D31" s="79">
        <v>19</v>
      </c>
      <c r="E31" s="80">
        <v>4</v>
      </c>
      <c r="F31" s="80">
        <v>15</v>
      </c>
      <c r="G31" s="80">
        <v>10</v>
      </c>
      <c r="H31" s="80">
        <v>8</v>
      </c>
      <c r="I31" s="81">
        <v>2</v>
      </c>
    </row>
  </sheetData>
  <sheetProtection/>
  <mergeCells count="6">
    <mergeCell ref="A11:C11"/>
    <mergeCell ref="A5:C5"/>
    <mergeCell ref="A9:C9"/>
    <mergeCell ref="D3:D7"/>
    <mergeCell ref="G3:I4"/>
    <mergeCell ref="I5:I7"/>
  </mergeCells>
  <printOptions/>
  <pageMargins left="0.984251968503937" right="0.5905511811023623" top="0.984251968503937" bottom="0.5511811023622047" header="0.5118110236220472" footer="0.5118110236220472"/>
  <pageSetup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zoomScaleSheetLayoutView="75" zoomScalePageLayoutView="0" workbookViewId="0" topLeftCell="A1">
      <selection activeCell="M34" sqref="M34"/>
    </sheetView>
  </sheetViews>
  <sheetFormatPr defaultColWidth="8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15" width="8.33203125" style="1" customWidth="1"/>
    <col min="16" max="16384" width="8.83203125" style="1" customWidth="1"/>
  </cols>
  <sheetData>
    <row r="1" ht="32.25" customHeight="1">
      <c r="B1" s="1" t="s">
        <v>32</v>
      </c>
    </row>
    <row r="2" spans="2:15" ht="32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2.25" customHeight="1">
      <c r="A3" s="23"/>
      <c r="B3" s="24"/>
      <c r="C3" s="24"/>
      <c r="D3" s="134" t="s">
        <v>77</v>
      </c>
      <c r="E3" s="135"/>
      <c r="F3" s="135"/>
      <c r="G3" s="135"/>
      <c r="H3" s="135"/>
      <c r="I3" s="136"/>
      <c r="J3" s="137" t="s">
        <v>82</v>
      </c>
      <c r="K3" s="138"/>
      <c r="L3" s="138"/>
      <c r="M3" s="138"/>
      <c r="N3" s="138"/>
      <c r="O3" s="139"/>
    </row>
    <row r="4" spans="1:15" ht="32.25" customHeight="1">
      <c r="A4" s="9"/>
      <c r="B4" s="7" t="s">
        <v>5</v>
      </c>
      <c r="C4" s="7"/>
      <c r="D4" s="131" t="s">
        <v>4</v>
      </c>
      <c r="E4" s="140" t="s">
        <v>33</v>
      </c>
      <c r="F4" s="141"/>
      <c r="G4" s="141"/>
      <c r="H4" s="142"/>
      <c r="I4" s="131" t="s">
        <v>78</v>
      </c>
      <c r="J4" s="132" t="s">
        <v>4</v>
      </c>
      <c r="K4" s="134" t="s">
        <v>33</v>
      </c>
      <c r="L4" s="135"/>
      <c r="M4" s="135"/>
      <c r="N4" s="143"/>
      <c r="O4" s="131" t="s">
        <v>78</v>
      </c>
    </row>
    <row r="5" spans="1:15" ht="32.25" customHeight="1">
      <c r="A5" s="82" t="s">
        <v>3</v>
      </c>
      <c r="B5" s="83"/>
      <c r="C5" s="84"/>
      <c r="D5" s="132"/>
      <c r="E5" s="54" t="s">
        <v>34</v>
      </c>
      <c r="F5" s="58" t="s">
        <v>35</v>
      </c>
      <c r="G5" s="59"/>
      <c r="H5" s="131" t="s">
        <v>79</v>
      </c>
      <c r="I5" s="132"/>
      <c r="J5" s="132"/>
      <c r="K5" s="51" t="s">
        <v>34</v>
      </c>
      <c r="L5" s="58" t="s">
        <v>35</v>
      </c>
      <c r="M5" s="59"/>
      <c r="N5" s="131" t="s">
        <v>79</v>
      </c>
      <c r="O5" s="132"/>
    </row>
    <row r="6" spans="1:15" ht="32.25" customHeight="1">
      <c r="A6" s="9"/>
      <c r="B6" s="7"/>
      <c r="C6" s="17"/>
      <c r="D6" s="132"/>
      <c r="E6" s="55" t="s">
        <v>36</v>
      </c>
      <c r="F6" s="58" t="s">
        <v>37</v>
      </c>
      <c r="G6" s="58" t="s">
        <v>80</v>
      </c>
      <c r="H6" s="132"/>
      <c r="I6" s="132"/>
      <c r="J6" s="132"/>
      <c r="K6" s="52" t="s">
        <v>36</v>
      </c>
      <c r="L6" s="58" t="s">
        <v>37</v>
      </c>
      <c r="M6" s="58" t="s">
        <v>80</v>
      </c>
      <c r="N6" s="132"/>
      <c r="O6" s="132"/>
    </row>
    <row r="7" spans="1:15" ht="32.25" customHeight="1">
      <c r="A7" s="9"/>
      <c r="B7" s="7"/>
      <c r="C7" s="17"/>
      <c r="D7" s="133"/>
      <c r="E7" s="56" t="s">
        <v>38</v>
      </c>
      <c r="F7" s="60" t="s">
        <v>39</v>
      </c>
      <c r="G7" s="61"/>
      <c r="H7" s="133"/>
      <c r="I7" s="133"/>
      <c r="J7" s="133"/>
      <c r="K7" s="53" t="s">
        <v>38</v>
      </c>
      <c r="L7" s="60" t="s">
        <v>39</v>
      </c>
      <c r="M7" s="61"/>
      <c r="N7" s="133"/>
      <c r="O7" s="133"/>
    </row>
    <row r="8" spans="1:15" ht="32.25" customHeight="1">
      <c r="A8" s="23"/>
      <c r="B8" s="24"/>
      <c r="C8" s="41"/>
      <c r="D8" s="3"/>
      <c r="E8" s="7"/>
      <c r="F8" s="7"/>
      <c r="G8" s="7"/>
      <c r="H8" s="7"/>
      <c r="I8" s="7"/>
      <c r="J8" s="7"/>
      <c r="K8" s="7"/>
      <c r="L8" s="7"/>
      <c r="M8" s="7"/>
      <c r="N8" s="7"/>
      <c r="O8" s="25"/>
    </row>
    <row r="9" spans="1:15" ht="32.25" customHeight="1">
      <c r="A9" s="85" t="s">
        <v>70</v>
      </c>
      <c r="B9" s="86"/>
      <c r="C9" s="87"/>
      <c r="D9" s="76">
        <v>106</v>
      </c>
      <c r="E9" s="77">
        <v>10</v>
      </c>
      <c r="F9" s="77">
        <v>0</v>
      </c>
      <c r="G9" s="77">
        <v>0</v>
      </c>
      <c r="H9" s="77">
        <v>8</v>
      </c>
      <c r="I9" s="77">
        <v>88</v>
      </c>
      <c r="J9" s="77">
        <v>3</v>
      </c>
      <c r="K9" s="77">
        <v>0</v>
      </c>
      <c r="L9" s="77">
        <v>0</v>
      </c>
      <c r="M9" s="77">
        <v>0</v>
      </c>
      <c r="N9" s="77">
        <v>0</v>
      </c>
      <c r="O9" s="78">
        <v>3</v>
      </c>
    </row>
    <row r="10" spans="1:15" ht="32.25" customHeight="1">
      <c r="A10" s="9"/>
      <c r="B10" s="7"/>
      <c r="C10" s="25"/>
      <c r="D10" s="76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/>
    </row>
    <row r="11" spans="1:15" ht="32.25" customHeight="1">
      <c r="A11" s="85" t="s">
        <v>74</v>
      </c>
      <c r="B11" s="86"/>
      <c r="C11" s="87"/>
      <c r="D11" s="76">
        <v>108</v>
      </c>
      <c r="E11" s="77">
        <v>14</v>
      </c>
      <c r="F11" s="77">
        <v>1</v>
      </c>
      <c r="G11" s="77">
        <v>0</v>
      </c>
      <c r="H11" s="77">
        <v>18</v>
      </c>
      <c r="I11" s="77">
        <v>75</v>
      </c>
      <c r="J11" s="77">
        <v>9</v>
      </c>
      <c r="K11" s="77">
        <v>0</v>
      </c>
      <c r="L11" s="77">
        <v>0</v>
      </c>
      <c r="M11" s="77">
        <v>0</v>
      </c>
      <c r="N11" s="77">
        <v>2</v>
      </c>
      <c r="O11" s="78">
        <v>7</v>
      </c>
    </row>
    <row r="12" spans="1:15" ht="32.25" customHeight="1">
      <c r="A12" s="37"/>
      <c r="B12" s="8"/>
      <c r="C12" s="70"/>
      <c r="D12" s="76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</row>
    <row r="13" spans="1:15" ht="32.25" customHeight="1">
      <c r="A13" s="67"/>
      <c r="B13" s="68" t="s">
        <v>88</v>
      </c>
      <c r="C13" s="71"/>
      <c r="D13" s="76">
        <v>36</v>
      </c>
      <c r="E13" s="77">
        <v>3</v>
      </c>
      <c r="F13" s="77">
        <v>1</v>
      </c>
      <c r="G13" s="77">
        <v>0</v>
      </c>
      <c r="H13" s="77">
        <v>7</v>
      </c>
      <c r="I13" s="77">
        <v>25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8">
        <v>0</v>
      </c>
    </row>
    <row r="14" spans="1:15" ht="32.25" customHeight="1">
      <c r="A14" s="27"/>
      <c r="B14" s="66" t="s">
        <v>89</v>
      </c>
      <c r="C14" s="42"/>
      <c r="D14" s="76">
        <v>8</v>
      </c>
      <c r="E14" s="77">
        <v>1</v>
      </c>
      <c r="F14" s="77">
        <v>0</v>
      </c>
      <c r="G14" s="77">
        <v>0</v>
      </c>
      <c r="H14" s="77">
        <v>0</v>
      </c>
      <c r="I14" s="77">
        <v>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8">
        <v>0</v>
      </c>
    </row>
    <row r="15" spans="1:15" ht="32.25" customHeight="1">
      <c r="A15" s="27"/>
      <c r="B15" s="66" t="s">
        <v>90</v>
      </c>
      <c r="C15" s="42"/>
      <c r="D15" s="76">
        <v>10</v>
      </c>
      <c r="E15" s="77">
        <v>1</v>
      </c>
      <c r="F15" s="77">
        <v>0</v>
      </c>
      <c r="G15" s="77">
        <v>0</v>
      </c>
      <c r="H15" s="77">
        <v>2</v>
      </c>
      <c r="I15" s="77">
        <v>7</v>
      </c>
      <c r="J15" s="77">
        <v>1</v>
      </c>
      <c r="K15" s="77">
        <v>0</v>
      </c>
      <c r="L15" s="77">
        <v>0</v>
      </c>
      <c r="M15" s="77">
        <v>0</v>
      </c>
      <c r="N15" s="77">
        <v>0</v>
      </c>
      <c r="O15" s="78">
        <v>1</v>
      </c>
    </row>
    <row r="16" spans="1:15" ht="32.25" customHeight="1">
      <c r="A16" s="27"/>
      <c r="B16" s="66" t="s">
        <v>91</v>
      </c>
      <c r="C16" s="42"/>
      <c r="D16" s="76">
        <v>8</v>
      </c>
      <c r="E16" s="77">
        <v>0</v>
      </c>
      <c r="F16" s="77">
        <v>0</v>
      </c>
      <c r="G16" s="77">
        <v>0</v>
      </c>
      <c r="H16" s="77">
        <v>1</v>
      </c>
      <c r="I16" s="77">
        <v>7</v>
      </c>
      <c r="J16" s="77">
        <v>2</v>
      </c>
      <c r="K16" s="77">
        <v>0</v>
      </c>
      <c r="L16" s="77">
        <v>0</v>
      </c>
      <c r="M16" s="77">
        <v>0</v>
      </c>
      <c r="N16" s="77">
        <v>1</v>
      </c>
      <c r="O16" s="78">
        <v>1</v>
      </c>
    </row>
    <row r="17" spans="1:15" ht="32.25" customHeight="1">
      <c r="A17" s="27"/>
      <c r="B17" s="66" t="s">
        <v>92</v>
      </c>
      <c r="C17" s="42"/>
      <c r="D17" s="76">
        <v>6</v>
      </c>
      <c r="E17" s="77">
        <v>2</v>
      </c>
      <c r="F17" s="77">
        <v>0</v>
      </c>
      <c r="G17" s="77">
        <v>0</v>
      </c>
      <c r="H17" s="77">
        <v>1</v>
      </c>
      <c r="I17" s="77">
        <v>3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8">
        <v>0</v>
      </c>
    </row>
    <row r="18" spans="1:15" ht="32.25" customHeight="1">
      <c r="A18" s="27"/>
      <c r="B18" s="66" t="s">
        <v>93</v>
      </c>
      <c r="C18" s="25"/>
      <c r="D18" s="76">
        <v>2</v>
      </c>
      <c r="E18" s="77">
        <v>0</v>
      </c>
      <c r="F18" s="77">
        <v>0</v>
      </c>
      <c r="G18" s="77">
        <v>0</v>
      </c>
      <c r="H18" s="77">
        <v>0</v>
      </c>
      <c r="I18" s="77">
        <v>2</v>
      </c>
      <c r="J18" s="77">
        <v>1</v>
      </c>
      <c r="K18" s="77">
        <v>0</v>
      </c>
      <c r="L18" s="77">
        <v>0</v>
      </c>
      <c r="M18" s="77">
        <v>0</v>
      </c>
      <c r="N18" s="77">
        <v>0</v>
      </c>
      <c r="O18" s="78">
        <v>1</v>
      </c>
    </row>
    <row r="19" spans="1:15" ht="32.25" customHeight="1">
      <c r="A19" s="9"/>
      <c r="B19" s="66" t="s">
        <v>102</v>
      </c>
      <c r="C19" s="72"/>
      <c r="D19" s="76">
        <v>1</v>
      </c>
      <c r="E19" s="77">
        <v>1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8">
        <v>0</v>
      </c>
    </row>
    <row r="20" spans="1:15" ht="32.25" customHeight="1">
      <c r="A20" s="9"/>
      <c r="B20" s="66" t="s">
        <v>103</v>
      </c>
      <c r="C20" s="72"/>
      <c r="D20" s="76">
        <v>1</v>
      </c>
      <c r="E20" s="77">
        <v>0</v>
      </c>
      <c r="F20" s="77">
        <v>0</v>
      </c>
      <c r="G20" s="77">
        <v>0</v>
      </c>
      <c r="H20" s="77">
        <v>0</v>
      </c>
      <c r="I20" s="77">
        <v>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8">
        <v>0</v>
      </c>
    </row>
    <row r="21" spans="1:15" ht="32.25" customHeight="1">
      <c r="A21" s="9"/>
      <c r="B21" s="66" t="s">
        <v>101</v>
      </c>
      <c r="C21" s="42"/>
      <c r="D21" s="76">
        <v>5</v>
      </c>
      <c r="E21" s="77">
        <v>0</v>
      </c>
      <c r="F21" s="77">
        <v>0</v>
      </c>
      <c r="G21" s="77">
        <v>0</v>
      </c>
      <c r="H21" s="77">
        <v>3</v>
      </c>
      <c r="I21" s="77">
        <v>2</v>
      </c>
      <c r="J21" s="77">
        <v>1</v>
      </c>
      <c r="K21" s="77">
        <v>0</v>
      </c>
      <c r="L21" s="77">
        <v>0</v>
      </c>
      <c r="M21" s="77">
        <v>0</v>
      </c>
      <c r="N21" s="77">
        <v>0</v>
      </c>
      <c r="O21" s="78">
        <v>1</v>
      </c>
    </row>
    <row r="22" spans="1:15" ht="32.25" customHeight="1">
      <c r="A22" s="27"/>
      <c r="B22" s="66" t="s">
        <v>104</v>
      </c>
      <c r="C22" s="42"/>
      <c r="D22" s="76">
        <v>2</v>
      </c>
      <c r="E22" s="77">
        <v>0</v>
      </c>
      <c r="F22" s="77">
        <v>0</v>
      </c>
      <c r="G22" s="77">
        <v>0</v>
      </c>
      <c r="H22" s="77">
        <v>1</v>
      </c>
      <c r="I22" s="77">
        <v>1</v>
      </c>
      <c r="J22" s="77">
        <v>1</v>
      </c>
      <c r="K22" s="77">
        <v>0</v>
      </c>
      <c r="L22" s="77">
        <v>0</v>
      </c>
      <c r="M22" s="77">
        <v>0</v>
      </c>
      <c r="N22" s="77">
        <v>0</v>
      </c>
      <c r="O22" s="78">
        <v>1</v>
      </c>
    </row>
    <row r="23" spans="1:15" ht="32.25" customHeight="1">
      <c r="A23" s="27"/>
      <c r="B23" s="66" t="s">
        <v>94</v>
      </c>
      <c r="C23" s="42"/>
      <c r="D23" s="76">
        <v>6</v>
      </c>
      <c r="E23" s="77">
        <v>0</v>
      </c>
      <c r="F23" s="77">
        <v>0</v>
      </c>
      <c r="G23" s="77">
        <v>0</v>
      </c>
      <c r="H23" s="77">
        <v>1</v>
      </c>
      <c r="I23" s="77">
        <v>5</v>
      </c>
      <c r="J23" s="77">
        <v>1</v>
      </c>
      <c r="K23" s="77">
        <v>0</v>
      </c>
      <c r="L23" s="77">
        <v>0</v>
      </c>
      <c r="M23" s="77">
        <v>0</v>
      </c>
      <c r="N23" s="77">
        <v>0</v>
      </c>
      <c r="O23" s="78">
        <v>1</v>
      </c>
    </row>
    <row r="24" spans="1:15" ht="32.25" customHeight="1">
      <c r="A24" s="27"/>
      <c r="B24" s="66" t="s">
        <v>95</v>
      </c>
      <c r="C24" s="42"/>
      <c r="D24" s="76">
        <v>5</v>
      </c>
      <c r="E24" s="77">
        <v>2</v>
      </c>
      <c r="F24" s="77">
        <v>0</v>
      </c>
      <c r="G24" s="77">
        <v>0</v>
      </c>
      <c r="H24" s="77">
        <v>0</v>
      </c>
      <c r="I24" s="77">
        <v>3</v>
      </c>
      <c r="J24" s="77">
        <v>1</v>
      </c>
      <c r="K24" s="77">
        <v>0</v>
      </c>
      <c r="L24" s="77">
        <v>0</v>
      </c>
      <c r="M24" s="77">
        <v>0</v>
      </c>
      <c r="N24" s="77">
        <v>1</v>
      </c>
      <c r="O24" s="78">
        <v>0</v>
      </c>
    </row>
    <row r="25" spans="1:15" ht="32.25" customHeight="1">
      <c r="A25" s="27"/>
      <c r="B25" s="66" t="s">
        <v>96</v>
      </c>
      <c r="C25" s="42"/>
      <c r="D25" s="76">
        <v>7</v>
      </c>
      <c r="E25" s="77">
        <v>2</v>
      </c>
      <c r="F25" s="77">
        <v>0</v>
      </c>
      <c r="G25" s="77">
        <v>0</v>
      </c>
      <c r="H25" s="77">
        <v>0</v>
      </c>
      <c r="I25" s="77">
        <v>5</v>
      </c>
      <c r="J25" s="77">
        <v>1</v>
      </c>
      <c r="K25" s="77">
        <v>0</v>
      </c>
      <c r="L25" s="77">
        <v>0</v>
      </c>
      <c r="M25" s="77">
        <v>0</v>
      </c>
      <c r="N25" s="77">
        <v>0</v>
      </c>
      <c r="O25" s="78">
        <v>1</v>
      </c>
    </row>
    <row r="26" spans="1:15" ht="32.25" customHeight="1">
      <c r="A26" s="27"/>
      <c r="B26" s="66" t="s">
        <v>97</v>
      </c>
      <c r="C26" s="42"/>
      <c r="D26" s="76">
        <v>5</v>
      </c>
      <c r="E26" s="77">
        <v>2</v>
      </c>
      <c r="F26" s="77">
        <v>0</v>
      </c>
      <c r="G26" s="77">
        <v>0</v>
      </c>
      <c r="H26" s="77">
        <v>2</v>
      </c>
      <c r="I26" s="77">
        <v>1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8">
        <v>0</v>
      </c>
    </row>
    <row r="27" spans="1:15" ht="32.25" customHeight="1">
      <c r="A27" s="9"/>
      <c r="B27" s="7"/>
      <c r="C27" s="25"/>
      <c r="D27" s="76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/>
    </row>
    <row r="28" spans="1:15" ht="32.25" customHeight="1">
      <c r="A28" s="10"/>
      <c r="B28" s="66" t="s">
        <v>98</v>
      </c>
      <c r="C28" s="50"/>
      <c r="D28" s="76">
        <v>1</v>
      </c>
      <c r="E28" s="77">
        <v>0</v>
      </c>
      <c r="F28" s="77">
        <v>0</v>
      </c>
      <c r="G28" s="77">
        <v>0</v>
      </c>
      <c r="H28" s="77">
        <v>0</v>
      </c>
      <c r="I28" s="77">
        <v>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8">
        <v>0</v>
      </c>
    </row>
    <row r="29" spans="1:15" ht="32.25" customHeight="1">
      <c r="A29" s="10"/>
      <c r="B29" s="66" t="s">
        <v>105</v>
      </c>
      <c r="C29" s="50"/>
      <c r="D29" s="76">
        <v>3</v>
      </c>
      <c r="E29" s="77">
        <v>0</v>
      </c>
      <c r="F29" s="77">
        <v>0</v>
      </c>
      <c r="G29" s="77">
        <v>0</v>
      </c>
      <c r="H29" s="77">
        <v>0</v>
      </c>
      <c r="I29" s="77">
        <v>3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8">
        <v>0</v>
      </c>
    </row>
    <row r="30" spans="1:15" ht="32.25" customHeight="1">
      <c r="A30" s="10"/>
      <c r="B30" s="66" t="s">
        <v>99</v>
      </c>
      <c r="C30" s="50"/>
      <c r="D30" s="76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8">
        <v>0</v>
      </c>
    </row>
    <row r="31" spans="1:15" ht="32.25" customHeight="1">
      <c r="A31" s="47"/>
      <c r="B31" s="69" t="s">
        <v>100</v>
      </c>
      <c r="C31" s="48"/>
      <c r="D31" s="79">
        <v>2</v>
      </c>
      <c r="E31" s="80">
        <v>0</v>
      </c>
      <c r="F31" s="80">
        <v>0</v>
      </c>
      <c r="G31" s="80">
        <v>0</v>
      </c>
      <c r="H31" s="80">
        <v>0</v>
      </c>
      <c r="I31" s="80">
        <v>2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1">
        <v>0</v>
      </c>
    </row>
  </sheetData>
  <sheetProtection/>
  <mergeCells count="13">
    <mergeCell ref="J4:J7"/>
    <mergeCell ref="K4:N4"/>
    <mergeCell ref="O4:O7"/>
    <mergeCell ref="A11:C11"/>
    <mergeCell ref="A5:C5"/>
    <mergeCell ref="H5:H7"/>
    <mergeCell ref="N5:N7"/>
    <mergeCell ref="A9:C9"/>
    <mergeCell ref="D3:I3"/>
    <mergeCell ref="J3:O3"/>
    <mergeCell ref="D4:D7"/>
    <mergeCell ref="E4:H4"/>
    <mergeCell ref="I4:I7"/>
  </mergeCells>
  <printOptions/>
  <pageMargins left="0.984251968503937" right="0.5905511811023623" top="0.984251968503937" bottom="0.5511811023622047" header="0.5118110236220472" footer="0.5118110236220472"/>
  <pageSetup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zoomScaleSheetLayoutView="75" zoomScalePageLayoutView="0" workbookViewId="0" topLeftCell="A1">
      <selection activeCell="M34" sqref="M34"/>
    </sheetView>
  </sheetViews>
  <sheetFormatPr defaultColWidth="8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9" width="14.41015625" style="1" customWidth="1"/>
    <col min="10" max="16384" width="8.83203125" style="1" customWidth="1"/>
  </cols>
  <sheetData>
    <row r="1" ht="28.5" customHeight="1">
      <c r="B1" s="1" t="s">
        <v>87</v>
      </c>
    </row>
    <row r="2" spans="2:9" ht="28.5" customHeight="1">
      <c r="B2" s="7"/>
      <c r="C2" s="7"/>
      <c r="D2" s="7"/>
      <c r="E2" s="7"/>
      <c r="F2" s="7"/>
      <c r="G2" s="7"/>
      <c r="H2" s="7"/>
      <c r="I2" s="7"/>
    </row>
    <row r="3" spans="1:9" ht="27.75" customHeight="1">
      <c r="A3" s="23"/>
      <c r="B3" s="24"/>
      <c r="C3" s="24"/>
      <c r="D3" s="88" t="s">
        <v>50</v>
      </c>
      <c r="E3" s="89"/>
      <c r="F3" s="89"/>
      <c r="G3" s="90"/>
      <c r="H3" s="88" t="s">
        <v>69</v>
      </c>
      <c r="I3" s="90"/>
    </row>
    <row r="4" spans="1:9" ht="27.75" customHeight="1">
      <c r="A4" s="9"/>
      <c r="B4" s="7" t="s">
        <v>5</v>
      </c>
      <c r="C4" s="7"/>
      <c r="D4" s="91"/>
      <c r="E4" s="92"/>
      <c r="F4" s="92"/>
      <c r="G4" s="93"/>
      <c r="H4" s="94"/>
      <c r="I4" s="96"/>
    </row>
    <row r="5" spans="1:9" ht="27.75" customHeight="1">
      <c r="A5" s="82" t="s">
        <v>3</v>
      </c>
      <c r="B5" s="83"/>
      <c r="C5" s="84"/>
      <c r="D5" s="58" t="s">
        <v>64</v>
      </c>
      <c r="E5" s="62" t="s">
        <v>84</v>
      </c>
      <c r="F5" s="59"/>
      <c r="G5" s="144" t="s">
        <v>81</v>
      </c>
      <c r="H5" s="58" t="s">
        <v>64</v>
      </c>
      <c r="I5" s="64" t="s">
        <v>84</v>
      </c>
    </row>
    <row r="6" spans="1:9" ht="27.75" customHeight="1">
      <c r="A6" s="9"/>
      <c r="B6" s="7"/>
      <c r="C6" s="17"/>
      <c r="D6" s="58"/>
      <c r="E6" s="62" t="s">
        <v>85</v>
      </c>
      <c r="F6" s="58" t="s">
        <v>68</v>
      </c>
      <c r="G6" s="132"/>
      <c r="H6" s="58"/>
      <c r="I6" s="64" t="s">
        <v>85</v>
      </c>
    </row>
    <row r="7" spans="1:9" ht="27.75" customHeight="1">
      <c r="A7" s="9"/>
      <c r="B7" s="7"/>
      <c r="C7" s="17"/>
      <c r="D7" s="60" t="s">
        <v>83</v>
      </c>
      <c r="E7" s="63" t="s">
        <v>86</v>
      </c>
      <c r="F7" s="61"/>
      <c r="G7" s="133"/>
      <c r="H7" s="60" t="s">
        <v>83</v>
      </c>
      <c r="I7" s="65" t="s">
        <v>86</v>
      </c>
    </row>
    <row r="8" spans="1:9" ht="27.75" customHeight="1">
      <c r="A8" s="23"/>
      <c r="B8" s="24"/>
      <c r="C8" s="41"/>
      <c r="D8" s="3"/>
      <c r="E8" s="7"/>
      <c r="F8" s="7"/>
      <c r="G8" s="7"/>
      <c r="H8" s="7"/>
      <c r="I8" s="25"/>
    </row>
    <row r="9" spans="1:9" ht="27.75" customHeight="1">
      <c r="A9" s="85" t="s">
        <v>70</v>
      </c>
      <c r="B9" s="86"/>
      <c r="C9" s="87"/>
      <c r="D9" s="12">
        <v>14</v>
      </c>
      <c r="E9" s="15">
        <v>2</v>
      </c>
      <c r="F9" s="15">
        <v>1</v>
      </c>
      <c r="G9" s="15">
        <v>1</v>
      </c>
      <c r="H9" s="15">
        <v>88</v>
      </c>
      <c r="I9" s="26">
        <v>3</v>
      </c>
    </row>
    <row r="10" spans="1:9" ht="27.75" customHeight="1">
      <c r="A10" s="9"/>
      <c r="B10" s="7"/>
      <c r="C10" s="25"/>
      <c r="D10" s="12"/>
      <c r="E10" s="15"/>
      <c r="F10" s="15"/>
      <c r="G10" s="15"/>
      <c r="H10" s="15"/>
      <c r="I10" s="26"/>
    </row>
    <row r="11" spans="1:9" ht="27.75" customHeight="1">
      <c r="A11" s="85" t="s">
        <v>74</v>
      </c>
      <c r="B11" s="86"/>
      <c r="C11" s="87"/>
      <c r="D11" s="12">
        <f aca="true" t="shared" si="0" ref="D11:I11">SUM(D13:D31)</f>
        <v>20</v>
      </c>
      <c r="E11" s="15">
        <f t="shared" si="0"/>
        <v>1</v>
      </c>
      <c r="F11" s="15">
        <f t="shared" si="0"/>
        <v>1</v>
      </c>
      <c r="G11" s="15">
        <f t="shared" si="0"/>
        <v>1</v>
      </c>
      <c r="H11" s="15">
        <f t="shared" si="0"/>
        <v>70</v>
      </c>
      <c r="I11" s="26">
        <f t="shared" si="0"/>
        <v>6</v>
      </c>
    </row>
    <row r="12" spans="1:9" ht="27.75" customHeight="1">
      <c r="A12" s="37"/>
      <c r="B12" s="8"/>
      <c r="C12" s="70"/>
      <c r="D12" s="12"/>
      <c r="E12" s="15"/>
      <c r="F12" s="15"/>
      <c r="G12" s="15"/>
      <c r="H12" s="15"/>
      <c r="I12" s="26"/>
    </row>
    <row r="13" spans="1:9" ht="27.75" customHeight="1">
      <c r="A13" s="67"/>
      <c r="B13" s="68" t="s">
        <v>88</v>
      </c>
      <c r="C13" s="71"/>
      <c r="D13" s="12">
        <v>5</v>
      </c>
      <c r="E13" s="15">
        <v>0</v>
      </c>
      <c r="F13" s="15">
        <v>0</v>
      </c>
      <c r="G13" s="15">
        <v>0</v>
      </c>
      <c r="H13" s="15">
        <v>25</v>
      </c>
      <c r="I13" s="26">
        <v>0</v>
      </c>
    </row>
    <row r="14" spans="1:9" ht="27.75" customHeight="1">
      <c r="A14" s="27"/>
      <c r="B14" s="66" t="s">
        <v>89</v>
      </c>
      <c r="C14" s="42"/>
      <c r="D14" s="12">
        <v>0</v>
      </c>
      <c r="E14" s="15">
        <v>0</v>
      </c>
      <c r="F14" s="15">
        <v>0</v>
      </c>
      <c r="G14" s="15">
        <v>0</v>
      </c>
      <c r="H14" s="15">
        <v>7</v>
      </c>
      <c r="I14" s="26">
        <v>0</v>
      </c>
    </row>
    <row r="15" spans="1:9" ht="27.75" customHeight="1">
      <c r="A15" s="27"/>
      <c r="B15" s="66" t="s">
        <v>90</v>
      </c>
      <c r="C15" s="42"/>
      <c r="D15" s="12">
        <v>3</v>
      </c>
      <c r="E15" s="15">
        <v>0</v>
      </c>
      <c r="F15" s="15">
        <v>0</v>
      </c>
      <c r="G15" s="15">
        <v>0</v>
      </c>
      <c r="H15" s="15">
        <v>3</v>
      </c>
      <c r="I15" s="26">
        <v>1</v>
      </c>
    </row>
    <row r="16" spans="1:9" ht="27.75" customHeight="1">
      <c r="A16" s="27"/>
      <c r="B16" s="66" t="s">
        <v>91</v>
      </c>
      <c r="C16" s="42"/>
      <c r="D16" s="12">
        <v>2</v>
      </c>
      <c r="E16" s="15">
        <v>0</v>
      </c>
      <c r="F16" s="15">
        <v>0</v>
      </c>
      <c r="G16" s="15">
        <v>0</v>
      </c>
      <c r="H16" s="15">
        <v>7</v>
      </c>
      <c r="I16" s="26">
        <v>1</v>
      </c>
    </row>
    <row r="17" spans="1:9" ht="27.75" customHeight="1">
      <c r="A17" s="27"/>
      <c r="B17" s="66" t="s">
        <v>92</v>
      </c>
      <c r="C17" s="42"/>
      <c r="D17" s="12">
        <v>1</v>
      </c>
      <c r="E17" s="15">
        <v>0</v>
      </c>
      <c r="F17" s="15">
        <v>0</v>
      </c>
      <c r="G17" s="15">
        <v>0</v>
      </c>
      <c r="H17" s="15">
        <v>3</v>
      </c>
      <c r="I17" s="26">
        <v>0</v>
      </c>
    </row>
    <row r="18" spans="1:9" ht="27.75" customHeight="1">
      <c r="A18" s="27"/>
      <c r="B18" s="66" t="s">
        <v>93</v>
      </c>
      <c r="C18" s="25"/>
      <c r="D18" s="12">
        <v>2</v>
      </c>
      <c r="E18" s="15">
        <v>0</v>
      </c>
      <c r="F18" s="15">
        <v>0</v>
      </c>
      <c r="G18" s="15">
        <v>1</v>
      </c>
      <c r="H18" s="15">
        <v>2</v>
      </c>
      <c r="I18" s="26">
        <v>1</v>
      </c>
    </row>
    <row r="19" spans="1:9" ht="27.75" customHeight="1">
      <c r="A19" s="9"/>
      <c r="B19" s="66" t="s">
        <v>102</v>
      </c>
      <c r="C19" s="72"/>
      <c r="D19" s="12">
        <v>1</v>
      </c>
      <c r="E19" s="15">
        <v>0</v>
      </c>
      <c r="F19" s="15">
        <v>0</v>
      </c>
      <c r="G19" s="15">
        <v>0</v>
      </c>
      <c r="H19" s="15">
        <v>0</v>
      </c>
      <c r="I19" s="26">
        <v>0</v>
      </c>
    </row>
    <row r="20" spans="1:9" ht="27.75" customHeight="1">
      <c r="A20" s="9"/>
      <c r="B20" s="66" t="s">
        <v>103</v>
      </c>
      <c r="C20" s="72"/>
      <c r="D20" s="12">
        <v>1</v>
      </c>
      <c r="E20" s="15">
        <v>1</v>
      </c>
      <c r="F20" s="15">
        <v>1</v>
      </c>
      <c r="G20" s="15">
        <v>0</v>
      </c>
      <c r="H20" s="15">
        <v>1</v>
      </c>
      <c r="I20" s="26">
        <v>0</v>
      </c>
    </row>
    <row r="21" spans="1:9" ht="27.75" customHeight="1">
      <c r="A21" s="9"/>
      <c r="B21" s="66" t="s">
        <v>101</v>
      </c>
      <c r="C21" s="42"/>
      <c r="D21" s="12">
        <v>1</v>
      </c>
      <c r="E21" s="15">
        <v>0</v>
      </c>
      <c r="F21" s="15">
        <v>0</v>
      </c>
      <c r="G21" s="15">
        <v>0</v>
      </c>
      <c r="H21" s="15">
        <v>2</v>
      </c>
      <c r="I21" s="26">
        <v>1</v>
      </c>
    </row>
    <row r="22" spans="1:9" ht="27.75" customHeight="1">
      <c r="A22" s="27"/>
      <c r="B22" s="66" t="s">
        <v>104</v>
      </c>
      <c r="C22" s="42"/>
      <c r="D22" s="12">
        <v>0</v>
      </c>
      <c r="E22" s="15">
        <v>0</v>
      </c>
      <c r="F22" s="15">
        <v>0</v>
      </c>
      <c r="G22" s="15">
        <v>0</v>
      </c>
      <c r="H22" s="15">
        <v>1</v>
      </c>
      <c r="I22" s="26">
        <v>1</v>
      </c>
    </row>
    <row r="23" spans="1:9" ht="27.75" customHeight="1">
      <c r="A23" s="27"/>
      <c r="B23" s="66" t="s">
        <v>94</v>
      </c>
      <c r="C23" s="42"/>
      <c r="D23" s="12">
        <v>1</v>
      </c>
      <c r="E23" s="15">
        <v>0</v>
      </c>
      <c r="F23" s="15">
        <v>0</v>
      </c>
      <c r="G23" s="15">
        <v>0</v>
      </c>
      <c r="H23" s="15">
        <v>5</v>
      </c>
      <c r="I23" s="26">
        <v>1</v>
      </c>
    </row>
    <row r="24" spans="1:9" ht="27.75" customHeight="1">
      <c r="A24" s="27"/>
      <c r="B24" s="66" t="s">
        <v>95</v>
      </c>
      <c r="C24" s="42"/>
      <c r="D24" s="12">
        <v>1</v>
      </c>
      <c r="E24" s="15">
        <v>0</v>
      </c>
      <c r="F24" s="15">
        <v>0</v>
      </c>
      <c r="G24" s="15">
        <v>0</v>
      </c>
      <c r="H24" s="15">
        <v>2</v>
      </c>
      <c r="I24" s="26">
        <v>0</v>
      </c>
    </row>
    <row r="25" spans="1:9" ht="27.75" customHeight="1">
      <c r="A25" s="27"/>
      <c r="B25" s="66" t="s">
        <v>96</v>
      </c>
      <c r="C25" s="42"/>
      <c r="D25" s="12">
        <v>1</v>
      </c>
      <c r="E25" s="15">
        <v>0</v>
      </c>
      <c r="F25" s="15">
        <v>0</v>
      </c>
      <c r="G25" s="15">
        <v>0</v>
      </c>
      <c r="H25" s="15">
        <v>5</v>
      </c>
      <c r="I25" s="26">
        <v>0</v>
      </c>
    </row>
    <row r="26" spans="1:9" ht="27.75" customHeight="1">
      <c r="A26" s="27"/>
      <c r="B26" s="66" t="s">
        <v>97</v>
      </c>
      <c r="C26" s="42"/>
      <c r="D26" s="12">
        <v>0</v>
      </c>
      <c r="E26" s="15">
        <v>0</v>
      </c>
      <c r="F26" s="15">
        <v>0</v>
      </c>
      <c r="G26" s="15">
        <v>0</v>
      </c>
      <c r="H26" s="15">
        <v>1</v>
      </c>
      <c r="I26" s="26">
        <v>0</v>
      </c>
    </row>
    <row r="27" spans="1:9" ht="27.75" customHeight="1">
      <c r="A27" s="9"/>
      <c r="B27" s="7"/>
      <c r="C27" s="25"/>
      <c r="D27" s="12" t="s">
        <v>5</v>
      </c>
      <c r="E27" s="15"/>
      <c r="F27" s="15"/>
      <c r="G27" s="15"/>
      <c r="H27" s="15"/>
      <c r="I27" s="26"/>
    </row>
    <row r="28" spans="1:9" ht="27.75" customHeight="1">
      <c r="A28" s="10"/>
      <c r="B28" s="66" t="s">
        <v>98</v>
      </c>
      <c r="C28" s="50"/>
      <c r="D28" s="12">
        <v>0</v>
      </c>
      <c r="E28" s="15">
        <v>0</v>
      </c>
      <c r="F28" s="15">
        <v>0</v>
      </c>
      <c r="G28" s="15">
        <v>0</v>
      </c>
      <c r="H28" s="15">
        <v>1</v>
      </c>
      <c r="I28" s="26">
        <v>0</v>
      </c>
    </row>
    <row r="29" spans="1:9" ht="27.75" customHeight="1">
      <c r="A29" s="10"/>
      <c r="B29" s="66" t="s">
        <v>105</v>
      </c>
      <c r="C29" s="50"/>
      <c r="D29" s="12">
        <v>1</v>
      </c>
      <c r="E29" s="15">
        <v>0</v>
      </c>
      <c r="F29" s="15">
        <v>0</v>
      </c>
      <c r="G29" s="15">
        <v>0</v>
      </c>
      <c r="H29" s="15">
        <v>3</v>
      </c>
      <c r="I29" s="26">
        <v>0</v>
      </c>
    </row>
    <row r="30" spans="1:9" ht="27.75" customHeight="1">
      <c r="A30" s="10"/>
      <c r="B30" s="66" t="s">
        <v>99</v>
      </c>
      <c r="C30" s="50"/>
      <c r="D30" s="12">
        <v>0</v>
      </c>
      <c r="E30" s="15">
        <v>0</v>
      </c>
      <c r="F30" s="15">
        <v>0</v>
      </c>
      <c r="G30" s="15">
        <v>0</v>
      </c>
      <c r="H30" s="15">
        <v>0</v>
      </c>
      <c r="I30" s="26">
        <v>0</v>
      </c>
    </row>
    <row r="31" spans="1:9" ht="27.75" customHeight="1">
      <c r="A31" s="47"/>
      <c r="B31" s="69" t="s">
        <v>100</v>
      </c>
      <c r="C31" s="48"/>
      <c r="D31" s="14">
        <v>0</v>
      </c>
      <c r="E31" s="16">
        <v>0</v>
      </c>
      <c r="F31" s="16">
        <v>0</v>
      </c>
      <c r="G31" s="16">
        <v>0</v>
      </c>
      <c r="H31" s="16">
        <v>2</v>
      </c>
      <c r="I31" s="28">
        <v>0</v>
      </c>
    </row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</sheetData>
  <sheetProtection/>
  <mergeCells count="6">
    <mergeCell ref="A11:C11"/>
    <mergeCell ref="D3:G4"/>
    <mergeCell ref="H3:I4"/>
    <mergeCell ref="G5:G7"/>
    <mergeCell ref="A5:C5"/>
    <mergeCell ref="A9:C9"/>
  </mergeCells>
  <printOptions/>
  <pageMargins left="0.984251968503937" right="0.5905511811023623" top="0.984251968503937" bottom="0.7480314960629921" header="0.5118110236220472" footer="0.5118110236220472"/>
  <pageSetup fitToWidth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芦原　麻由美</dc:creator>
  <cp:keywords/>
  <dc:description/>
  <cp:lastModifiedBy>oitapref</cp:lastModifiedBy>
  <cp:lastPrinted>2010-02-05T00:46:24Z</cp:lastPrinted>
  <dcterms:created xsi:type="dcterms:W3CDTF">1998-03-25T04:30:26Z</dcterms:created>
  <dcterms:modified xsi:type="dcterms:W3CDTF">2010-02-05T00:46:37Z</dcterms:modified>
  <cp:category/>
  <cp:version/>
  <cp:contentType/>
  <cp:contentStatus/>
</cp:coreProperties>
</file>