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6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'76'!$A$1:$S$14</definedName>
    <definedName name="_83._市町村別_乾しいたけ､竹材生産量">#REF!</definedName>
    <definedName name="\a">#REF!</definedName>
    <definedName name="_xlnm.Print_Area" localSheetId="0">'76'!$A$1:$S$14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<sst xmlns="http://schemas.openxmlformats.org/spreadsheetml/2006/main" count="78" uniqueCount="24">
  <si>
    <t>(単位  千立方メートル)</t>
  </si>
  <si>
    <t>総             数</t>
  </si>
  <si>
    <t>国        有        林</t>
  </si>
  <si>
    <t>民        有        林</t>
  </si>
  <si>
    <t>年  次</t>
  </si>
  <si>
    <t>総数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</si>
  <si>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</si>
  <si>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</si>
  <si>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</si>
  <si>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</si>
  <si>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</si>
  <si>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</si>
  <si>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</si>
  <si>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</si>
  <si>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/>
  </si>
  <si>
    <t xml:space="preserve"> 14</t>
  </si>
  <si>
    <t xml:space="preserve"> 15</t>
  </si>
  <si>
    <t xml:space="preserve"> 17</t>
  </si>
  <si>
    <t xml:space="preserve"> 16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</si>
  <si>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</si>
  <si>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　76．主要樹種別、所有山林形態別素材生産量</t>
  </si>
  <si>
    <t xml:space="preserve"> 19</t>
  </si>
  <si>
    <t xml:space="preserve"> 18</t>
  </si>
  <si>
    <t>資料：農林水産省統計部「平成19年木材需給報告書」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</si>
</sst>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_ * #,##0.0_ ;_ * \-#,##0.0_ ;_ * &quot;-&quot;?_ ;_ @_ 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Continuous"/>
    </xf>
    <xf numFmtId="177" fontId="5" fillId="0" borderId="11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0" xfId="0" applyNumberFormat="1" applyFont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177" fontId="0" fillId="0" borderId="13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177" fontId="6" fillId="0" borderId="15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Fill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0" fillId="0" borderId="16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177" fontId="5" fillId="0" borderId="1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view="pageBreakPreview" zoomScale="175" zoomScaleSheetLayoutView="175" zoomScalePageLayoutView="0" workbookViewId="0" topLeftCell="A1">
      <selection activeCell="D24" sqref="D24"/>
    </sheetView>
  </sheetViews>
  <sheetFormatPr defaultColWidth="9.00390625" defaultRowHeight="12.75"/>
  <cols>
    <col min="1" max="1" width="9.625" style="13" customWidth="1"/>
    <col min="2" max="2" width="6.75390625" style="13" customWidth="1"/>
    <col min="3" max="3" width="6.375" style="13" customWidth="1"/>
    <col min="4" max="13" width="6.25390625" style="13" customWidth="1"/>
    <col min="14" max="14" width="6.00390625" style="13" customWidth="1"/>
    <col min="15" max="15" width="6.875" style="13" customWidth="1"/>
    <col min="16" max="16" width="5.75390625" style="13" customWidth="1"/>
    <col min="17" max="19" width="6.25390625" style="13" customWidth="1"/>
    <col min="20" max="16384" width="9.125" style="13" customWidth="1"/>
  </cols>
  <sheetData>
    <row r="1" spans="1:26" s="4" customFormat="1" ht="15.7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</row>
    <row r="2" spans="1:26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  <c r="U2" s="3"/>
      <c r="V2" s="3"/>
      <c r="W2" s="3"/>
      <c r="X2" s="3"/>
      <c r="Y2" s="3"/>
      <c r="Z2" s="3"/>
    </row>
    <row r="3" spans="1:19" s="10" customFormat="1" ht="12.75" customHeight="1" thickTop="1">
      <c r="A3" s="42" t="s">
        <v>4</v>
      </c>
      <c r="B3" s="39" t="s">
        <v>5</v>
      </c>
      <c r="C3" s="8" t="s">
        <v>1</v>
      </c>
      <c r="D3" s="9"/>
      <c r="E3" s="9"/>
      <c r="F3" s="9"/>
      <c r="G3" s="9"/>
      <c r="H3" s="8" t="s">
        <v>2</v>
      </c>
      <c r="I3" s="9"/>
      <c r="J3" s="9"/>
      <c r="K3" s="9"/>
      <c r="L3" s="9"/>
      <c r="M3" s="9"/>
      <c r="N3" s="8" t="s">
        <v>3</v>
      </c>
      <c r="O3" s="9"/>
      <c r="P3" s="9"/>
      <c r="Q3" s="9"/>
      <c r="R3" s="9"/>
      <c r="S3" s="9"/>
    </row>
    <row r="4" spans="1:19" s="10" customFormat="1" ht="11.25">
      <c r="A4" s="43"/>
      <c r="B4" s="40"/>
      <c r="C4" s="8" t="s">
        <v>6</v>
      </c>
      <c r="D4" s="9"/>
      <c r="E4" s="9"/>
      <c r="F4" s="9"/>
      <c r="G4" s="45" t="s">
        <v>7</v>
      </c>
      <c r="H4" s="45" t="s">
        <v>8</v>
      </c>
      <c r="I4" s="8" t="s">
        <v>6</v>
      </c>
      <c r="J4" s="9"/>
      <c r="K4" s="9"/>
      <c r="L4" s="9"/>
      <c r="M4" s="45" t="s">
        <v>7</v>
      </c>
      <c r="N4" s="45" t="s">
        <v>8</v>
      </c>
      <c r="O4" s="8" t="s">
        <v>6</v>
      </c>
      <c r="P4" s="9"/>
      <c r="Q4" s="9"/>
      <c r="R4" s="9"/>
      <c r="S4" s="46" t="s">
        <v>7</v>
      </c>
    </row>
    <row r="5" spans="1:19" s="10" customFormat="1" ht="11.25">
      <c r="A5" s="44"/>
      <c r="B5" s="41"/>
      <c r="C5" s="11" t="s">
        <v>9</v>
      </c>
      <c r="D5" s="11" t="s">
        <v>10</v>
      </c>
      <c r="E5" s="11" t="s">
        <v>11</v>
      </c>
      <c r="F5" s="11" t="s">
        <v>12</v>
      </c>
      <c r="G5" s="41"/>
      <c r="H5" s="41"/>
      <c r="I5" s="11" t="s">
        <v>9</v>
      </c>
      <c r="J5" s="11" t="s">
        <v>10</v>
      </c>
      <c r="K5" s="11" t="s">
        <v>11</v>
      </c>
      <c r="L5" s="11" t="s">
        <v>12</v>
      </c>
      <c r="M5" s="41"/>
      <c r="N5" s="41"/>
      <c r="O5" s="11" t="s">
        <v>9</v>
      </c>
      <c r="P5" s="11" t="s">
        <v>10</v>
      </c>
      <c r="Q5" s="11" t="s">
        <v>11</v>
      </c>
      <c r="R5" s="11" t="s">
        <v>12</v>
      </c>
      <c r="S5" s="47"/>
    </row>
    <row r="6" spans="1:19" s="4" customFormat="1" ht="12">
      <c r="A6" s="12" t="s">
        <v>19</v>
      </c>
      <c r="B6" s="18">
        <v>632</v>
      </c>
      <c r="C6" s="19">
        <v>625</v>
      </c>
      <c r="D6" s="19">
        <v>529</v>
      </c>
      <c r="E6" s="19">
        <v>91</v>
      </c>
      <c r="F6" s="19">
        <v>5</v>
      </c>
      <c r="G6" s="19">
        <v>7</v>
      </c>
      <c r="H6" s="19">
        <v>12</v>
      </c>
      <c r="I6" s="19">
        <v>12</v>
      </c>
      <c r="J6" s="20" t="s">
        <v>13</v>
      </c>
      <c r="K6" s="20" t="s">
        <v>13</v>
      </c>
      <c r="L6" s="20" t="s">
        <v>13</v>
      </c>
      <c r="M6" s="3">
        <v>0</v>
      </c>
      <c r="N6" s="19">
        <v>620</v>
      </c>
      <c r="O6" s="19">
        <v>613</v>
      </c>
      <c r="P6" s="20" t="s">
        <v>13</v>
      </c>
      <c r="Q6" s="20" t="s">
        <v>13</v>
      </c>
      <c r="R6" s="20" t="s">
        <v>13</v>
      </c>
      <c r="S6" s="19">
        <v>7</v>
      </c>
    </row>
    <row r="7" spans="1:19" s="4" customFormat="1" ht="12">
      <c r="A7" s="17" t="s">
        <v>15</v>
      </c>
      <c r="B7" s="18">
        <v>615</v>
      </c>
      <c r="C7" s="19">
        <v>608</v>
      </c>
      <c r="D7" s="19">
        <v>520</v>
      </c>
      <c r="E7" s="19">
        <v>84</v>
      </c>
      <c r="F7" s="19">
        <v>4</v>
      </c>
      <c r="G7" s="19">
        <v>7</v>
      </c>
      <c r="H7" s="19">
        <v>18</v>
      </c>
      <c r="I7" s="19">
        <v>18</v>
      </c>
      <c r="J7" s="20" t="s">
        <v>13</v>
      </c>
      <c r="K7" s="20" t="s">
        <v>13</v>
      </c>
      <c r="L7" s="20" t="s">
        <v>13</v>
      </c>
      <c r="M7" s="3">
        <v>0</v>
      </c>
      <c r="N7" s="19">
        <v>597</v>
      </c>
      <c r="O7" s="19">
        <v>590</v>
      </c>
      <c r="P7" s="20" t="s">
        <v>13</v>
      </c>
      <c r="Q7" s="20" t="s">
        <v>13</v>
      </c>
      <c r="R7" s="20" t="s">
        <v>13</v>
      </c>
      <c r="S7" s="19">
        <v>7</v>
      </c>
    </row>
    <row r="8" spans="1:19" s="4" customFormat="1" ht="12">
      <c r="A8" s="17" t="s">
        <v>16</v>
      </c>
      <c r="B8" s="18">
        <v>652</v>
      </c>
      <c r="C8" s="19">
        <v>644</v>
      </c>
      <c r="D8" s="19">
        <v>549</v>
      </c>
      <c r="E8" s="19">
        <v>91</v>
      </c>
      <c r="F8" s="19">
        <v>4</v>
      </c>
      <c r="G8" s="19">
        <v>8</v>
      </c>
      <c r="H8" s="19">
        <v>25</v>
      </c>
      <c r="I8" s="19">
        <v>24</v>
      </c>
      <c r="J8" s="20" t="s">
        <v>13</v>
      </c>
      <c r="K8" s="20" t="s">
        <v>13</v>
      </c>
      <c r="L8" s="20" t="s">
        <v>13</v>
      </c>
      <c r="M8" s="19">
        <v>1</v>
      </c>
      <c r="N8" s="19">
        <v>627</v>
      </c>
      <c r="O8" s="19">
        <v>620</v>
      </c>
      <c r="P8" s="20" t="s">
        <v>13</v>
      </c>
      <c r="Q8" s="20" t="s">
        <v>13</v>
      </c>
      <c r="R8" s="20" t="s">
        <v>13</v>
      </c>
      <c r="S8" s="19">
        <v>7</v>
      </c>
    </row>
    <row r="9" spans="1:19" s="14" customFormat="1" ht="12">
      <c r="A9" s="17" t="s">
        <v>18</v>
      </c>
      <c r="B9" s="18">
        <v>726</v>
      </c>
      <c r="C9" s="19">
        <v>720</v>
      </c>
      <c r="D9" s="19">
        <v>631</v>
      </c>
      <c r="E9" s="19">
        <v>88</v>
      </c>
      <c r="F9" s="19">
        <v>1</v>
      </c>
      <c r="G9" s="19">
        <v>6</v>
      </c>
      <c r="H9" s="19">
        <v>31</v>
      </c>
      <c r="I9" s="19">
        <v>30</v>
      </c>
      <c r="J9" s="20" t="s">
        <v>13</v>
      </c>
      <c r="K9" s="20" t="s">
        <v>13</v>
      </c>
      <c r="L9" s="20" t="s">
        <v>13</v>
      </c>
      <c r="M9" s="19">
        <v>1</v>
      </c>
      <c r="N9" s="19">
        <v>695</v>
      </c>
      <c r="O9" s="19">
        <v>690</v>
      </c>
      <c r="P9" s="20" t="s">
        <v>13</v>
      </c>
      <c r="Q9" s="20" t="s">
        <v>13</v>
      </c>
      <c r="R9" s="20" t="s">
        <v>13</v>
      </c>
      <c r="S9" s="19">
        <v>5</v>
      </c>
    </row>
    <row r="10" spans="1:19" s="14" customFormat="1" ht="12">
      <c r="A10" s="27" t="s">
        <v>17</v>
      </c>
      <c r="B10" s="28">
        <v>731</v>
      </c>
      <c r="C10" s="29">
        <v>723</v>
      </c>
      <c r="D10" s="29">
        <v>616</v>
      </c>
      <c r="E10" s="29">
        <v>98</v>
      </c>
      <c r="F10" s="29">
        <v>9</v>
      </c>
      <c r="G10" s="29">
        <v>8</v>
      </c>
      <c r="H10" s="29">
        <v>65</v>
      </c>
      <c r="I10" s="29">
        <v>64</v>
      </c>
      <c r="J10" s="30" t="s">
        <v>13</v>
      </c>
      <c r="K10" s="30" t="s">
        <v>13</v>
      </c>
      <c r="L10" s="30" t="s">
        <v>13</v>
      </c>
      <c r="M10" s="29">
        <v>1</v>
      </c>
      <c r="N10" s="29">
        <v>666</v>
      </c>
      <c r="O10" s="29">
        <v>659</v>
      </c>
      <c r="P10" s="30" t="s">
        <v>13</v>
      </c>
      <c r="Q10" s="30" t="s">
        <v>13</v>
      </c>
      <c r="R10" s="30" t="s">
        <v>13</v>
      </c>
      <c r="S10" s="29">
        <v>7</v>
      </c>
    </row>
    <row r="11" spans="1:19" s="38" customFormat="1" ht="12">
      <c r="A11" s="34" t="s">
        <v>22</v>
      </c>
      <c r="B11" s="35">
        <v>730</v>
      </c>
      <c r="C11" s="35">
        <v>723</v>
      </c>
      <c r="D11" s="35">
        <v>618</v>
      </c>
      <c r="E11" s="35">
        <v>105</v>
      </c>
      <c r="F11" s="35">
        <v>0</v>
      </c>
      <c r="G11" s="35">
        <v>7</v>
      </c>
      <c r="H11" s="35">
        <v>96</v>
      </c>
      <c r="I11" s="35">
        <v>95</v>
      </c>
      <c r="J11" s="36" t="s">
        <v>13</v>
      </c>
      <c r="K11" s="36" t="s">
        <v>13</v>
      </c>
      <c r="L11" s="36" t="s">
        <v>13</v>
      </c>
      <c r="M11" s="37">
        <v>1</v>
      </c>
      <c r="N11" s="35">
        <v>634</v>
      </c>
      <c r="O11" s="35">
        <v>628</v>
      </c>
      <c r="P11" s="36" t="s">
        <v>13</v>
      </c>
      <c r="Q11" s="36" t="s">
        <v>13</v>
      </c>
      <c r="R11" s="36" t="s">
        <v>13</v>
      </c>
      <c r="S11" s="35">
        <v>6</v>
      </c>
    </row>
    <row r="12" spans="1:19" s="14" customFormat="1" ht="12">
      <c r="A12" s="25"/>
      <c r="B12" s="26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1"/>
      <c r="N12" s="21"/>
      <c r="O12" s="21"/>
      <c r="P12" s="22"/>
      <c r="Q12" s="22"/>
      <c r="R12" s="22"/>
      <c r="S12" s="21"/>
    </row>
    <row r="13" spans="1:19" s="14" customFormat="1" ht="12">
      <c r="A13" s="23" t="s">
        <v>21</v>
      </c>
      <c r="B13" s="31">
        <f>SUM(C13,G13)</f>
        <v>862</v>
      </c>
      <c r="C13" s="32">
        <f>SUM(D13:F13)</f>
        <v>854</v>
      </c>
      <c r="D13" s="32">
        <v>762</v>
      </c>
      <c r="E13" s="32">
        <v>91</v>
      </c>
      <c r="F13" s="32">
        <v>1</v>
      </c>
      <c r="G13" s="32">
        <v>8</v>
      </c>
      <c r="H13" s="32">
        <f>SUM(I13:M13)</f>
        <v>73</v>
      </c>
      <c r="I13" s="32">
        <v>72</v>
      </c>
      <c r="J13" s="24" t="s">
        <v>13</v>
      </c>
      <c r="K13" s="24" t="s">
        <v>13</v>
      </c>
      <c r="L13" s="24" t="s">
        <v>13</v>
      </c>
      <c r="M13" s="33">
        <v>1</v>
      </c>
      <c r="N13" s="32">
        <f>SUM(O13:S13)</f>
        <v>789</v>
      </c>
      <c r="O13" s="32">
        <v>781</v>
      </c>
      <c r="P13" s="24" t="s">
        <v>13</v>
      </c>
      <c r="Q13" s="24" t="s">
        <v>13</v>
      </c>
      <c r="R13" s="24" t="s">
        <v>13</v>
      </c>
      <c r="S13" s="32">
        <v>8</v>
      </c>
    </row>
    <row r="14" spans="1:19" ht="12">
      <c r="A14" s="15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6" ht="12">
      <c r="A16" s="16" t="s">
        <v>14</v>
      </c>
    </row>
  </sheetData>
  <sheetProtection/>
  <mergeCells count="7">
    <mergeCell ref="B3:B5"/>
    <mergeCell ref="A3:A5"/>
    <mergeCell ref="N4:N5"/>
    <mergeCell ref="S4:S5"/>
    <mergeCell ref="M4:M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2008-12-09T01:31:08Z</cp:lastPrinted>
  <dcterms:created xsi:type="dcterms:W3CDTF">2002-02-01T06:53:26Z</dcterms:created>
  <dcterms:modified xsi:type="dcterms:W3CDTF">2010-01-19T04:25:03Z</dcterms:modified>
  <cp:category/>
  <cp:version/>
  <cp:contentType/>
  <cp:contentStatus/>
</cp:coreProperties>
</file>