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<sst xmlns="http://schemas.openxmlformats.org/spreadsheetml/2006/main" count="115" uniqueCount="105">
  <si>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</si>
  <si>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</si>
  <si>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</si>
  <si>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</si>
  <si>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</si>
  <si>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</si>
  <si>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</si>
  <si>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</si>
  <si>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</si>
  <si>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</si>
  <si>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</si>
  <si>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</si>
  <si>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</si>
  <si>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</si>
  <si>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</si>
  <si>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</si>
  <si>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</si>
  <si>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</si>
  <si>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</si>
  <si>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</si>
  <si>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</si>
  <si>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</si>
  <si>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</si>
  <si>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</si>
  <si>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</si>
  <si>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</si>
  <si>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</si>
  <si>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</si>
  <si>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</si>
  <si>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</si>
  <si>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</si>
  <si>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</si>
  <si>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</si>
  <si>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</si>
  <si>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</si>
  <si>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</si>
  <si>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</si>
  <si>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</si>
  <si>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</si>
  <si>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</si>
  <si>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</si>
  <si>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</si>
  <si>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</si>
  <si>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</si>
  <si>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</si>
  <si>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</si>
  <si>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</si>
  <si>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</si>
  <si>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</si>
  <si>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</si>
  <si>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</si>
  <si>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</si>
  <si>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</si>
  <si>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</si>
  <si>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</si>
  <si>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</si>
  <si>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</si>
  <si>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</si>
  <si>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</si>
  <si>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</si>
  <si>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</si>
  <si>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</si>
  <si>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</si>
  <si>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</si>
  <si>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</si>
  <si>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</si>
  <si>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</si>
  <si>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</si>
  <si>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</si>
  <si>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</si>
  <si>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</si>
  <si>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</si>
  <si>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</si>
  <si>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</si>
  <si>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</si>
  <si>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</si>
  <si>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</si>
  <si>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</si>
  <si>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</si>
  <si>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</si>
  <si>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</si>
  <si>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</si>
  <si>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</si>
  <si>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</si>
  <si>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</si>
  <si>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</si>
  <si>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</si>
  <si>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</si>
  <si>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</si>
  <si>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</si>
  <si>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</si>
  <si>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</si>
  <si>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</si>
  <si>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</si>
  <si>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</si>
  <si>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</si>
  <si>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</si>
  <si>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</si>
  <si>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</si>
  <si>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</si>
  <si>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　129．鉄道各駅別運輸 状況(JR九州・JR貨物)</t>
  </si>
  <si>
    <t>資料：九州旅客鉄道株式会社､日本貨物鉄道株式会社</t>
  </si>
  <si>
    <t>19</t>
  </si>
  <si>
    <t>20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</si>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</sst>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0" xfId="0" applyNumberFormat="1" applyFont="1" applyBorder="1" applyAlignment="1" applyProtection="1">
      <alignment horizontal="left"/>
      <protection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41" fontId="3" fillId="0" borderId="13" xfId="48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41" fontId="6" fillId="0" borderId="13" xfId="48" applyNumberFormat="1" applyFont="1" applyBorder="1" applyAlignment="1" applyProtection="1">
      <alignment/>
      <protection/>
    </xf>
    <xf numFmtId="41" fontId="6" fillId="0" borderId="0" xfId="48" applyNumberFormat="1" applyFont="1" applyBorder="1" applyAlignment="1" applyProtection="1">
      <alignment/>
      <protection/>
    </xf>
    <xf numFmtId="41" fontId="3" fillId="0" borderId="13" xfId="48" applyNumberFormat="1" applyFont="1" applyBorder="1" applyAlignment="1">
      <alignment/>
    </xf>
    <xf numFmtId="41" fontId="3" fillId="0" borderId="0" xfId="48" applyNumberFormat="1" applyFont="1" applyAlignment="1">
      <alignment/>
    </xf>
    <xf numFmtId="0" fontId="3" fillId="0" borderId="0" xfId="0" applyNumberFormat="1" applyFont="1" applyBorder="1" applyAlignment="1" applyProtection="1">
      <alignment horizontal="distributed"/>
      <protection/>
    </xf>
    <xf numFmtId="41" fontId="5" fillId="0" borderId="0" xfId="48" applyNumberFormat="1" applyFont="1" applyBorder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distributed"/>
      <protection/>
    </xf>
    <xf numFmtId="38" fontId="3" fillId="0" borderId="0" xfId="48" applyFont="1" applyAlignment="1">
      <alignment/>
    </xf>
    <xf numFmtId="49" fontId="6" fillId="0" borderId="0" xfId="0" applyNumberFormat="1" applyFont="1" applyAlignment="1">
      <alignment horizontal="centerContinuous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0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5" fillId="0" borderId="0" xfId="48" applyNumberFormat="1" applyFont="1" applyBorder="1" applyAlignment="1" applyProtection="1">
      <alignment horizontal="right"/>
      <protection locked="0"/>
    </xf>
    <xf numFmtId="38" fontId="3" fillId="0" borderId="0" xfId="48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38" fontId="8" fillId="0" borderId="0" xfId="48" applyFont="1" applyBorder="1" applyAlignment="1" applyProtection="1">
      <alignment/>
      <protection/>
    </xf>
    <xf numFmtId="38" fontId="8" fillId="0" borderId="0" xfId="48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38" fontId="3" fillId="0" borderId="0" xfId="48" applyFont="1" applyBorder="1" applyAlignment="1" applyProtection="1">
      <alignment/>
      <protection/>
    </xf>
    <xf numFmtId="0" fontId="3" fillId="0" borderId="0" xfId="0" applyNumberFormat="1" applyFont="1" applyBorder="1" applyAlignment="1">
      <alignment horizontal="distributed"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distributed"/>
      <protection/>
    </xf>
    <xf numFmtId="0" fontId="3" fillId="0" borderId="12" xfId="0" applyNumberFormat="1" applyFont="1" applyBorder="1" applyAlignment="1" applyProtection="1">
      <alignment horizontal="distributed"/>
      <protection/>
    </xf>
    <xf numFmtId="41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41" fontId="3" fillId="0" borderId="11" xfId="48" applyNumberFormat="1" applyFont="1" applyBorder="1" applyAlignment="1" applyProtection="1">
      <alignment/>
      <protection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 applyProtection="1" quotePrefix="1">
      <alignment horizontal="centerContinuous"/>
      <protection locked="0"/>
    </xf>
    <xf numFmtId="41" fontId="6" fillId="0" borderId="0" xfId="0" applyNumberFormat="1" applyFont="1" applyFill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 horizontal="centerContinuous"/>
    </xf>
    <xf numFmtId="41" fontId="6" fillId="0" borderId="13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3" fillId="0" borderId="0" xfId="48" applyNumberFormat="1" applyFont="1" applyBorder="1" applyAlignment="1" applyProtection="1">
      <alignment/>
      <protection/>
    </xf>
    <xf numFmtId="49" fontId="3" fillId="0" borderId="0" xfId="0" applyNumberFormat="1" applyFont="1" applyAlignment="1">
      <alignment horizontal="centerContinuous"/>
    </xf>
    <xf numFmtId="41" fontId="5" fillId="0" borderId="0" xfId="0" applyNumberFormat="1" applyFont="1" applyAlignment="1" applyProtection="1" quotePrefix="1">
      <alignment horizontal="centerContinuous"/>
      <protection locked="0"/>
    </xf>
    <xf numFmtId="41" fontId="2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zoomScalePageLayoutView="0" workbookViewId="0" topLeftCell="D1">
      <selection activeCell="N31" sqref="N31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2" t="s">
        <v>100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3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3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4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4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58" customFormat="1" ht="12" customHeight="1">
      <c r="A5" s="62" t="s">
        <v>104</v>
      </c>
      <c r="B5" s="63"/>
      <c r="C5" s="22">
        <v>21118529</v>
      </c>
      <c r="D5" s="23">
        <v>8640949</v>
      </c>
      <c r="E5" s="23">
        <v>12477580</v>
      </c>
      <c r="F5" s="23">
        <v>21176407</v>
      </c>
      <c r="G5" s="23">
        <v>95743</v>
      </c>
      <c r="H5" s="23">
        <v>80508</v>
      </c>
      <c r="J5" s="59"/>
      <c r="K5" s="60"/>
      <c r="L5" s="61"/>
      <c r="M5" s="61"/>
      <c r="N5" s="61"/>
      <c r="O5" s="61"/>
      <c r="P5" s="61"/>
    </row>
    <row r="6" spans="1:17" s="58" customFormat="1" ht="12" customHeight="1">
      <c r="A6" s="70" t="s">
        <v>102</v>
      </c>
      <c r="B6" s="71"/>
      <c r="C6" s="18">
        <v>21065503</v>
      </c>
      <c r="D6" s="69">
        <v>8594310</v>
      </c>
      <c r="E6" s="69">
        <v>12471193</v>
      </c>
      <c r="F6" s="69">
        <v>21111934</v>
      </c>
      <c r="G6" s="69">
        <v>93019</v>
      </c>
      <c r="H6" s="69">
        <v>79740</v>
      </c>
      <c r="I6" s="64" t="s">
        <v>8</v>
      </c>
      <c r="J6" s="65"/>
      <c r="K6" s="66">
        <v>2282681</v>
      </c>
      <c r="L6" s="67">
        <v>790436</v>
      </c>
      <c r="M6" s="67">
        <v>1492245</v>
      </c>
      <c r="N6" s="67">
        <v>2325004</v>
      </c>
      <c r="O6" s="68">
        <v>0</v>
      </c>
      <c r="P6" s="68">
        <v>0</v>
      </c>
      <c r="Q6" s="61"/>
    </row>
    <row r="7" spans="1:30" ht="12" customHeight="1">
      <c r="A7" s="17"/>
      <c r="B7" s="17"/>
      <c r="C7" s="22"/>
      <c r="D7" s="23"/>
      <c r="E7" s="23"/>
      <c r="F7" s="23"/>
      <c r="G7" s="23"/>
      <c r="H7" s="23"/>
      <c r="I7" s="17"/>
      <c r="J7" s="24" t="s">
        <v>9</v>
      </c>
      <c r="K7" s="18">
        <v>21474</v>
      </c>
      <c r="L7" s="25">
        <v>7598</v>
      </c>
      <c r="M7" s="25">
        <v>13876</v>
      </c>
      <c r="N7" s="25">
        <v>23037</v>
      </c>
      <c r="O7" s="26">
        <v>0</v>
      </c>
      <c r="P7" s="26">
        <v>0</v>
      </c>
      <c r="Q7" s="27"/>
      <c r="X7" s="28"/>
      <c r="Y7" s="29"/>
      <c r="Z7" s="29"/>
      <c r="AA7" s="29"/>
      <c r="AB7" s="29"/>
      <c r="AC7" s="29"/>
      <c r="AD7" s="29"/>
    </row>
    <row r="8" spans="1:30" ht="12" customHeight="1">
      <c r="A8" s="30" t="s">
        <v>103</v>
      </c>
      <c r="B8" s="31"/>
      <c r="C8" s="20">
        <f aca="true" t="shared" si="0" ref="C8:H8">SUM(C10,K6,K34,K51)</f>
        <v>21163635</v>
      </c>
      <c r="D8" s="21">
        <f t="shared" si="0"/>
        <v>8570839</v>
      </c>
      <c r="E8" s="21">
        <f t="shared" si="0"/>
        <v>12592796</v>
      </c>
      <c r="F8" s="21">
        <f t="shared" si="0"/>
        <v>21213309</v>
      </c>
      <c r="G8" s="21">
        <f t="shared" si="0"/>
        <v>81022</v>
      </c>
      <c r="H8" s="21">
        <f t="shared" si="0"/>
        <v>76464</v>
      </c>
      <c r="I8" s="17"/>
      <c r="J8" s="24" t="s">
        <v>10</v>
      </c>
      <c r="K8" s="18">
        <v>52078</v>
      </c>
      <c r="L8" s="25">
        <v>5801</v>
      </c>
      <c r="M8" s="25">
        <v>46277</v>
      </c>
      <c r="N8" s="25">
        <v>55893</v>
      </c>
      <c r="O8" s="26">
        <v>0</v>
      </c>
      <c r="P8" s="26">
        <v>0</v>
      </c>
      <c r="Q8" s="27"/>
      <c r="X8" s="28"/>
      <c r="Y8" s="29"/>
      <c r="Z8" s="29"/>
      <c r="AA8" s="29"/>
      <c r="AB8" s="29"/>
      <c r="AC8" s="29"/>
      <c r="AD8" s="29"/>
    </row>
    <row r="9" spans="3:30" ht="12" customHeight="1">
      <c r="C9" s="22"/>
      <c r="D9" s="23"/>
      <c r="E9" s="23"/>
      <c r="F9" s="23"/>
      <c r="G9" s="23"/>
      <c r="H9" s="23"/>
      <c r="J9" s="24" t="s">
        <v>11</v>
      </c>
      <c r="K9" s="18">
        <v>364720</v>
      </c>
      <c r="L9" s="25">
        <v>145061</v>
      </c>
      <c r="M9" s="25">
        <v>219659</v>
      </c>
      <c r="N9" s="25">
        <v>362809</v>
      </c>
      <c r="O9" s="26">
        <v>0</v>
      </c>
      <c r="P9" s="26">
        <v>0</v>
      </c>
      <c r="Q9" s="27"/>
      <c r="X9" s="28"/>
      <c r="Y9" s="29"/>
      <c r="Z9" s="29"/>
      <c r="AA9" s="29"/>
      <c r="AB9" s="29"/>
      <c r="AC9" s="29"/>
      <c r="AD9" s="29"/>
    </row>
    <row r="10" spans="1:30" ht="12" customHeight="1">
      <c r="A10" s="32" t="s">
        <v>12</v>
      </c>
      <c r="B10" s="33"/>
      <c r="C10" s="20">
        <v>16641647</v>
      </c>
      <c r="D10" s="21">
        <v>7089992</v>
      </c>
      <c r="E10" s="21">
        <v>9551655</v>
      </c>
      <c r="F10" s="21">
        <v>16688886</v>
      </c>
      <c r="G10" s="21">
        <v>81022</v>
      </c>
      <c r="H10" s="21">
        <v>76464</v>
      </c>
      <c r="I10" s="34"/>
      <c r="J10" s="24" t="s">
        <v>13</v>
      </c>
      <c r="K10" s="18">
        <v>3648</v>
      </c>
      <c r="L10" s="25">
        <v>964</v>
      </c>
      <c r="M10" s="25">
        <v>2684</v>
      </c>
      <c r="N10" s="25">
        <v>4191</v>
      </c>
      <c r="O10" s="35">
        <v>0</v>
      </c>
      <c r="P10" s="35">
        <v>0</v>
      </c>
      <c r="Q10" s="27"/>
      <c r="X10" s="28"/>
      <c r="Y10" s="29"/>
      <c r="Z10" s="29"/>
      <c r="AA10" s="29"/>
      <c r="AB10" s="29"/>
      <c r="AC10" s="29"/>
      <c r="AD10" s="29"/>
    </row>
    <row r="11" spans="2:30" s="5" customFormat="1" ht="12" customHeight="1">
      <c r="B11" s="24" t="s">
        <v>14</v>
      </c>
      <c r="C11" s="18">
        <v>1186676</v>
      </c>
      <c r="D11" s="25">
        <v>600338</v>
      </c>
      <c r="E11" s="25">
        <v>586338</v>
      </c>
      <c r="F11" s="25">
        <v>1201039</v>
      </c>
      <c r="G11" s="35">
        <v>0</v>
      </c>
      <c r="H11" s="35">
        <v>0</v>
      </c>
      <c r="J11" s="24" t="s">
        <v>15</v>
      </c>
      <c r="K11" s="18">
        <v>31487</v>
      </c>
      <c r="L11" s="25">
        <v>2447</v>
      </c>
      <c r="M11" s="25">
        <v>29040</v>
      </c>
      <c r="N11" s="25">
        <v>33466</v>
      </c>
      <c r="O11" s="35">
        <v>0</v>
      </c>
      <c r="P11" s="35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s="5" customFormat="1" ht="12" customHeight="1">
      <c r="B12" s="24" t="s">
        <v>16</v>
      </c>
      <c r="C12" s="18">
        <v>94072</v>
      </c>
      <c r="D12" s="25">
        <v>18319</v>
      </c>
      <c r="E12" s="25">
        <v>75753</v>
      </c>
      <c r="F12" s="25">
        <v>99255</v>
      </c>
      <c r="G12" s="35">
        <v>0</v>
      </c>
      <c r="H12" s="35">
        <v>0</v>
      </c>
      <c r="J12" s="24" t="s">
        <v>17</v>
      </c>
      <c r="K12" s="18">
        <v>53990</v>
      </c>
      <c r="L12" s="25">
        <v>21581</v>
      </c>
      <c r="M12" s="25">
        <v>32409</v>
      </c>
      <c r="N12" s="25">
        <v>54436</v>
      </c>
      <c r="O12" s="35">
        <v>0</v>
      </c>
      <c r="P12" s="35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s="5" customFormat="1" ht="12" customHeight="1">
      <c r="B13" s="24" t="s">
        <v>18</v>
      </c>
      <c r="C13" s="18">
        <v>60336</v>
      </c>
      <c r="D13" s="25">
        <v>16634</v>
      </c>
      <c r="E13" s="25">
        <v>43702</v>
      </c>
      <c r="F13" s="25">
        <v>60335</v>
      </c>
      <c r="G13" s="35">
        <v>0</v>
      </c>
      <c r="H13" s="35">
        <v>0</v>
      </c>
      <c r="J13" s="24" t="s">
        <v>19</v>
      </c>
      <c r="K13" s="18">
        <v>3938</v>
      </c>
      <c r="L13" s="25">
        <v>1564</v>
      </c>
      <c r="M13" s="25">
        <v>2374</v>
      </c>
      <c r="N13" s="25">
        <v>4153</v>
      </c>
      <c r="O13" s="35">
        <v>0</v>
      </c>
      <c r="P13" s="35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s="5" customFormat="1" ht="12" customHeight="1">
      <c r="B14" s="24" t="s">
        <v>20</v>
      </c>
      <c r="C14" s="18">
        <v>25279</v>
      </c>
      <c r="D14" s="25">
        <v>5045</v>
      </c>
      <c r="E14" s="25">
        <v>20234</v>
      </c>
      <c r="F14" s="25">
        <v>26014</v>
      </c>
      <c r="G14" s="35">
        <v>0</v>
      </c>
      <c r="H14" s="35">
        <v>0</v>
      </c>
      <c r="J14" s="24" t="s">
        <v>21</v>
      </c>
      <c r="K14" s="18">
        <v>28955</v>
      </c>
      <c r="L14" s="25">
        <v>6361</v>
      </c>
      <c r="M14" s="25">
        <v>22594</v>
      </c>
      <c r="N14" s="25">
        <v>27884</v>
      </c>
      <c r="O14" s="35">
        <v>0</v>
      </c>
      <c r="P14" s="35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s="5" customFormat="1" ht="12" customHeight="1">
      <c r="B15" s="24" t="s">
        <v>22</v>
      </c>
      <c r="C15" s="18">
        <v>79214</v>
      </c>
      <c r="D15" s="25">
        <v>22914</v>
      </c>
      <c r="E15" s="25">
        <v>56300</v>
      </c>
      <c r="F15" s="25">
        <v>79928</v>
      </c>
      <c r="G15" s="35">
        <v>0</v>
      </c>
      <c r="H15" s="35">
        <v>0</v>
      </c>
      <c r="J15" s="24" t="s">
        <v>23</v>
      </c>
      <c r="K15" s="18">
        <v>165560</v>
      </c>
      <c r="L15" s="25">
        <v>39875</v>
      </c>
      <c r="M15" s="25">
        <v>125685</v>
      </c>
      <c r="N15" s="25">
        <v>167068</v>
      </c>
      <c r="O15" s="35">
        <v>0</v>
      </c>
      <c r="P15" s="35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s="5" customFormat="1" ht="12" customHeight="1">
      <c r="B16" s="24" t="s">
        <v>24</v>
      </c>
      <c r="C16" s="18">
        <v>241023</v>
      </c>
      <c r="D16" s="25">
        <v>78990</v>
      </c>
      <c r="E16" s="25">
        <v>162033</v>
      </c>
      <c r="F16" s="25">
        <v>238364</v>
      </c>
      <c r="G16" s="35">
        <v>0</v>
      </c>
      <c r="H16" s="35">
        <v>0</v>
      </c>
      <c r="I16" s="37"/>
      <c r="J16" s="24" t="s">
        <v>25</v>
      </c>
      <c r="K16" s="18">
        <v>14973</v>
      </c>
      <c r="L16" s="25">
        <v>3650</v>
      </c>
      <c r="M16" s="25">
        <v>11323</v>
      </c>
      <c r="N16" s="25">
        <v>15271</v>
      </c>
      <c r="O16" s="35">
        <v>0</v>
      </c>
      <c r="P16" s="35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s="5" customFormat="1" ht="12" customHeight="1">
      <c r="B17" s="24" t="s">
        <v>26</v>
      </c>
      <c r="C17" s="18">
        <v>19602</v>
      </c>
      <c r="D17" s="25">
        <v>5788</v>
      </c>
      <c r="E17" s="25">
        <v>13814</v>
      </c>
      <c r="F17" s="25">
        <v>20931</v>
      </c>
      <c r="G17" s="35">
        <v>0</v>
      </c>
      <c r="H17" s="35">
        <v>0</v>
      </c>
      <c r="J17" s="24" t="s">
        <v>27</v>
      </c>
      <c r="K17" s="18">
        <v>23526</v>
      </c>
      <c r="L17" s="25">
        <v>1701</v>
      </c>
      <c r="M17" s="25">
        <v>21825</v>
      </c>
      <c r="N17" s="25">
        <v>24242</v>
      </c>
      <c r="O17" s="35">
        <v>0</v>
      </c>
      <c r="P17" s="35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s="5" customFormat="1" ht="12" customHeight="1">
      <c r="B18" s="24" t="s">
        <v>28</v>
      </c>
      <c r="C18" s="18">
        <v>181273</v>
      </c>
      <c r="D18" s="25">
        <v>93861</v>
      </c>
      <c r="E18" s="25">
        <v>87412</v>
      </c>
      <c r="F18" s="25">
        <v>188484</v>
      </c>
      <c r="G18" s="35">
        <v>0</v>
      </c>
      <c r="H18" s="35">
        <v>0</v>
      </c>
      <c r="J18" s="24" t="s">
        <v>29</v>
      </c>
      <c r="K18" s="18">
        <v>38373</v>
      </c>
      <c r="L18" s="25">
        <v>11645</v>
      </c>
      <c r="M18" s="25">
        <v>26728</v>
      </c>
      <c r="N18" s="25">
        <v>39882</v>
      </c>
      <c r="O18" s="35">
        <v>0</v>
      </c>
      <c r="P18" s="35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s="5" customFormat="1" ht="12" customHeight="1">
      <c r="B19" s="24" t="s">
        <v>30</v>
      </c>
      <c r="C19" s="18">
        <v>8082</v>
      </c>
      <c r="D19" s="25">
        <v>1095</v>
      </c>
      <c r="E19" s="25">
        <v>6987</v>
      </c>
      <c r="F19" s="25">
        <v>8267</v>
      </c>
      <c r="G19" s="35">
        <v>0</v>
      </c>
      <c r="H19" s="35">
        <v>0</v>
      </c>
      <c r="J19" s="24" t="s">
        <v>31</v>
      </c>
      <c r="K19" s="18">
        <v>7181</v>
      </c>
      <c r="L19" s="25">
        <v>1376</v>
      </c>
      <c r="M19" s="25">
        <v>5805</v>
      </c>
      <c r="N19" s="25">
        <v>8293</v>
      </c>
      <c r="O19" s="35">
        <v>0</v>
      </c>
      <c r="P19" s="35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s="5" customFormat="1" ht="12" customHeight="1">
      <c r="B20" s="24" t="s">
        <v>32</v>
      </c>
      <c r="C20" s="18">
        <v>16819</v>
      </c>
      <c r="D20" s="25">
        <v>5346</v>
      </c>
      <c r="E20" s="25">
        <v>11473</v>
      </c>
      <c r="F20" s="25">
        <v>16814</v>
      </c>
      <c r="G20" s="35">
        <v>0</v>
      </c>
      <c r="H20" s="35">
        <v>0</v>
      </c>
      <c r="J20" s="24" t="s">
        <v>33</v>
      </c>
      <c r="K20" s="18">
        <v>331715</v>
      </c>
      <c r="L20" s="25">
        <v>212461</v>
      </c>
      <c r="M20" s="25">
        <v>119254</v>
      </c>
      <c r="N20" s="25">
        <v>336655</v>
      </c>
      <c r="O20" s="35">
        <v>0</v>
      </c>
      <c r="P20" s="35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s="5" customFormat="1" ht="12" customHeight="1">
      <c r="B21" s="24" t="s">
        <v>34</v>
      </c>
      <c r="C21" s="18">
        <v>126326</v>
      </c>
      <c r="D21" s="25">
        <v>28239</v>
      </c>
      <c r="E21" s="25">
        <v>98087</v>
      </c>
      <c r="F21" s="25">
        <v>129982</v>
      </c>
      <c r="G21" s="35">
        <v>0</v>
      </c>
      <c r="H21" s="35">
        <v>0</v>
      </c>
      <c r="J21" s="24" t="s">
        <v>35</v>
      </c>
      <c r="K21" s="18">
        <v>46320</v>
      </c>
      <c r="L21" s="25">
        <v>28280</v>
      </c>
      <c r="M21" s="25">
        <v>18040</v>
      </c>
      <c r="N21" s="25">
        <v>47739</v>
      </c>
      <c r="O21" s="35">
        <v>0</v>
      </c>
      <c r="P21" s="35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s="5" customFormat="1" ht="12" customHeight="1">
      <c r="B22" s="24" t="s">
        <v>36</v>
      </c>
      <c r="C22" s="18">
        <v>308968</v>
      </c>
      <c r="D22" s="25">
        <v>102080</v>
      </c>
      <c r="E22" s="25">
        <v>206888</v>
      </c>
      <c r="F22" s="25">
        <v>318162</v>
      </c>
      <c r="G22" s="35">
        <v>0</v>
      </c>
      <c r="H22" s="35">
        <v>0</v>
      </c>
      <c r="J22" s="24" t="s">
        <v>37</v>
      </c>
      <c r="K22" s="18">
        <v>13485</v>
      </c>
      <c r="L22" s="25">
        <v>2274</v>
      </c>
      <c r="M22" s="25">
        <v>11211</v>
      </c>
      <c r="N22" s="25">
        <v>18996</v>
      </c>
      <c r="O22" s="35">
        <v>0</v>
      </c>
      <c r="P22" s="35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s="5" customFormat="1" ht="12" customHeight="1">
      <c r="B23" s="24" t="s">
        <v>38</v>
      </c>
      <c r="C23" s="18">
        <v>153222</v>
      </c>
      <c r="D23" s="25">
        <v>27717</v>
      </c>
      <c r="E23" s="25">
        <v>125505</v>
      </c>
      <c r="F23" s="25">
        <v>154755</v>
      </c>
      <c r="G23" s="35">
        <v>0</v>
      </c>
      <c r="H23" s="35">
        <v>0</v>
      </c>
      <c r="J23" s="24" t="s">
        <v>39</v>
      </c>
      <c r="K23" s="18">
        <v>60777</v>
      </c>
      <c r="L23" s="25">
        <v>14454</v>
      </c>
      <c r="M23" s="25">
        <v>46323</v>
      </c>
      <c r="N23" s="25">
        <v>62055</v>
      </c>
      <c r="O23" s="35">
        <v>0</v>
      </c>
      <c r="P23" s="35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s="5" customFormat="1" ht="12" customHeight="1">
      <c r="B24" s="24" t="s">
        <v>40</v>
      </c>
      <c r="C24" s="18">
        <v>192894</v>
      </c>
      <c r="D24" s="25">
        <v>51318</v>
      </c>
      <c r="E24" s="25">
        <v>141576</v>
      </c>
      <c r="F24" s="25">
        <v>195157</v>
      </c>
      <c r="G24" s="35">
        <v>0</v>
      </c>
      <c r="H24" s="35">
        <v>0</v>
      </c>
      <c r="J24" s="24" t="s">
        <v>41</v>
      </c>
      <c r="K24" s="18">
        <v>45845</v>
      </c>
      <c r="L24" s="25">
        <v>9973</v>
      </c>
      <c r="M24" s="25">
        <v>35872</v>
      </c>
      <c r="N24" s="25">
        <v>45255</v>
      </c>
      <c r="O24" s="35">
        <v>0</v>
      </c>
      <c r="P24" s="35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s="5" customFormat="1" ht="12" customHeight="1">
      <c r="B25" s="24" t="s">
        <v>42</v>
      </c>
      <c r="C25" s="18">
        <v>294870</v>
      </c>
      <c r="D25" s="25">
        <v>82089</v>
      </c>
      <c r="E25" s="25">
        <v>212781</v>
      </c>
      <c r="F25" s="25">
        <v>296129</v>
      </c>
      <c r="G25" s="35">
        <v>0</v>
      </c>
      <c r="H25" s="35">
        <v>0</v>
      </c>
      <c r="J25" s="24" t="s">
        <v>43</v>
      </c>
      <c r="K25" s="18">
        <v>124674</v>
      </c>
      <c r="L25" s="25">
        <v>22941</v>
      </c>
      <c r="M25" s="25">
        <v>101733</v>
      </c>
      <c r="N25" s="25">
        <v>124460</v>
      </c>
      <c r="O25" s="35">
        <v>0</v>
      </c>
      <c r="P25" s="35">
        <v>0</v>
      </c>
      <c r="Q25" s="38"/>
      <c r="R25" s="39"/>
      <c r="S25" s="39"/>
      <c r="T25" s="40"/>
      <c r="U25" s="36"/>
      <c r="V25" s="40"/>
      <c r="W25" s="36"/>
      <c r="X25" s="36"/>
      <c r="Y25" s="36"/>
      <c r="Z25" s="36"/>
      <c r="AA25" s="36"/>
      <c r="AB25" s="36"/>
      <c r="AC25" s="36"/>
      <c r="AD25" s="36"/>
    </row>
    <row r="26" spans="2:30" s="5" customFormat="1" ht="12" customHeight="1">
      <c r="B26" s="24" t="s">
        <v>44</v>
      </c>
      <c r="C26" s="18">
        <v>157617</v>
      </c>
      <c r="D26" s="25">
        <v>44147</v>
      </c>
      <c r="E26" s="25">
        <v>113470</v>
      </c>
      <c r="F26" s="25">
        <v>157921</v>
      </c>
      <c r="G26" s="35">
        <v>0</v>
      </c>
      <c r="H26" s="35">
        <v>0</v>
      </c>
      <c r="J26" s="24" t="s">
        <v>45</v>
      </c>
      <c r="K26" s="18">
        <v>8270</v>
      </c>
      <c r="L26" s="25">
        <v>1395</v>
      </c>
      <c r="M26" s="25">
        <v>6875</v>
      </c>
      <c r="N26" s="25">
        <v>8589</v>
      </c>
      <c r="O26" s="35">
        <v>0</v>
      </c>
      <c r="P26" s="35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s="5" customFormat="1" ht="12" customHeight="1">
      <c r="B27" s="24" t="s">
        <v>46</v>
      </c>
      <c r="C27" s="18">
        <v>539319</v>
      </c>
      <c r="D27" s="25">
        <v>170077</v>
      </c>
      <c r="E27" s="25">
        <v>369242</v>
      </c>
      <c r="F27" s="25">
        <v>527122</v>
      </c>
      <c r="G27" s="35">
        <v>0</v>
      </c>
      <c r="H27" s="35">
        <v>0</v>
      </c>
      <c r="J27" s="24" t="s">
        <v>47</v>
      </c>
      <c r="K27" s="18">
        <v>231749</v>
      </c>
      <c r="L27" s="25">
        <v>59644</v>
      </c>
      <c r="M27" s="25">
        <v>172105</v>
      </c>
      <c r="N27" s="25">
        <v>233877</v>
      </c>
      <c r="O27" s="35">
        <v>0</v>
      </c>
      <c r="P27" s="35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s="5" customFormat="1" ht="12" customHeight="1">
      <c r="B28" s="24" t="s">
        <v>48</v>
      </c>
      <c r="C28" s="18">
        <v>590580</v>
      </c>
      <c r="D28" s="25">
        <v>176170</v>
      </c>
      <c r="E28" s="25">
        <v>414410</v>
      </c>
      <c r="F28" s="25">
        <v>576273</v>
      </c>
      <c r="G28" s="35">
        <v>0</v>
      </c>
      <c r="H28" s="35">
        <v>0</v>
      </c>
      <c r="J28" s="24" t="s">
        <v>49</v>
      </c>
      <c r="K28" s="18">
        <v>119736</v>
      </c>
      <c r="L28" s="25">
        <v>34670</v>
      </c>
      <c r="M28" s="25">
        <v>85066</v>
      </c>
      <c r="N28" s="25">
        <v>119171</v>
      </c>
      <c r="O28" s="35">
        <v>0</v>
      </c>
      <c r="P28" s="35">
        <v>0</v>
      </c>
      <c r="Q28" s="41"/>
      <c r="R28" s="42"/>
      <c r="S28" s="42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s="5" customFormat="1" ht="12" customHeight="1">
      <c r="B29" s="24" t="s">
        <v>50</v>
      </c>
      <c r="C29" s="18">
        <v>2029630</v>
      </c>
      <c r="D29" s="25">
        <v>1025710</v>
      </c>
      <c r="E29" s="25">
        <v>1003920</v>
      </c>
      <c r="F29" s="25">
        <v>2034517</v>
      </c>
      <c r="G29" s="35">
        <v>0</v>
      </c>
      <c r="H29" s="35">
        <v>0</v>
      </c>
      <c r="J29" s="24" t="s">
        <v>51</v>
      </c>
      <c r="K29" s="18">
        <v>157507</v>
      </c>
      <c r="L29" s="25">
        <v>55777</v>
      </c>
      <c r="M29" s="25">
        <v>101730</v>
      </c>
      <c r="N29" s="25">
        <v>152323</v>
      </c>
      <c r="O29" s="35">
        <v>0</v>
      </c>
      <c r="P29" s="35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s="5" customFormat="1" ht="12" customHeight="1">
      <c r="B30" s="24" t="s">
        <v>52</v>
      </c>
      <c r="C30" s="18">
        <v>89205</v>
      </c>
      <c r="D30" s="25">
        <v>27292</v>
      </c>
      <c r="E30" s="25">
        <v>61913</v>
      </c>
      <c r="F30" s="25">
        <v>97086</v>
      </c>
      <c r="G30" s="35">
        <v>0</v>
      </c>
      <c r="H30" s="35">
        <v>0</v>
      </c>
      <c r="J30" s="24" t="s">
        <v>53</v>
      </c>
      <c r="K30" s="18">
        <v>180349</v>
      </c>
      <c r="L30" s="25">
        <v>50319</v>
      </c>
      <c r="M30" s="25">
        <v>130030</v>
      </c>
      <c r="N30" s="25">
        <v>181486</v>
      </c>
      <c r="O30" s="35">
        <v>0</v>
      </c>
      <c r="P30" s="35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s="5" customFormat="1" ht="12" customHeight="1">
      <c r="B31" s="24" t="s">
        <v>54</v>
      </c>
      <c r="C31" s="18">
        <v>150163</v>
      </c>
      <c r="D31" s="25">
        <v>61225</v>
      </c>
      <c r="E31" s="25">
        <v>88938</v>
      </c>
      <c r="F31" s="25">
        <v>166399</v>
      </c>
      <c r="G31" s="25">
        <v>81022</v>
      </c>
      <c r="H31" s="25">
        <v>76464</v>
      </c>
      <c r="J31" s="24" t="s">
        <v>55</v>
      </c>
      <c r="K31" s="18">
        <v>152351</v>
      </c>
      <c r="L31" s="25">
        <v>48624</v>
      </c>
      <c r="M31" s="25">
        <v>103727</v>
      </c>
      <c r="N31" s="25">
        <v>173773</v>
      </c>
      <c r="O31" s="35">
        <v>0</v>
      </c>
      <c r="P31" s="35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s="5" customFormat="1" ht="12" customHeight="1">
      <c r="B32" s="24" t="s">
        <v>56</v>
      </c>
      <c r="C32" s="18">
        <v>6251972</v>
      </c>
      <c r="D32" s="25">
        <v>3131362</v>
      </c>
      <c r="E32" s="25">
        <v>3120610</v>
      </c>
      <c r="F32" s="25">
        <v>6268604</v>
      </c>
      <c r="G32" s="35">
        <v>0</v>
      </c>
      <c r="H32" s="35">
        <v>0</v>
      </c>
      <c r="J32" s="43"/>
      <c r="K32" s="44"/>
      <c r="L32" s="45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6"/>
      <c r="AC32" s="37"/>
      <c r="AD32" s="36"/>
    </row>
    <row r="33" spans="2:30" s="5" customFormat="1" ht="12" customHeight="1">
      <c r="B33" s="24" t="s">
        <v>57</v>
      </c>
      <c r="C33" s="18">
        <v>234527</v>
      </c>
      <c r="D33" s="25">
        <v>69579</v>
      </c>
      <c r="E33" s="25">
        <v>164948</v>
      </c>
      <c r="F33" s="25">
        <v>232426</v>
      </c>
      <c r="G33" s="35">
        <v>0</v>
      </c>
      <c r="H33" s="35">
        <v>0</v>
      </c>
      <c r="J33" s="43"/>
      <c r="K33" s="44"/>
      <c r="Q33" s="4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6"/>
      <c r="AC33" s="37"/>
      <c r="AD33" s="36"/>
    </row>
    <row r="34" spans="2:30" s="5" customFormat="1" ht="12" customHeight="1">
      <c r="B34" s="24" t="s">
        <v>58</v>
      </c>
      <c r="C34" s="18">
        <v>544616</v>
      </c>
      <c r="D34" s="25">
        <v>187416</v>
      </c>
      <c r="E34" s="25">
        <v>357200</v>
      </c>
      <c r="F34" s="25">
        <v>536744</v>
      </c>
      <c r="G34" s="35">
        <v>0</v>
      </c>
      <c r="H34" s="35">
        <v>0</v>
      </c>
      <c r="I34" s="47" t="s">
        <v>59</v>
      </c>
      <c r="J34" s="48"/>
      <c r="K34" s="20">
        <v>2206546</v>
      </c>
      <c r="L34" s="21">
        <v>678135</v>
      </c>
      <c r="M34" s="21">
        <v>1528411</v>
      </c>
      <c r="N34" s="21">
        <v>2169173</v>
      </c>
      <c r="O34" s="21">
        <v>0</v>
      </c>
      <c r="P34" s="21">
        <v>0</v>
      </c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6"/>
      <c r="AC34" s="37"/>
      <c r="AD34" s="36"/>
    </row>
    <row r="35" spans="2:30" s="5" customFormat="1" ht="12" customHeight="1">
      <c r="B35" s="24" t="s">
        <v>60</v>
      </c>
      <c r="C35" s="18">
        <v>678140</v>
      </c>
      <c r="D35" s="25">
        <v>225978</v>
      </c>
      <c r="E35" s="25">
        <v>452162</v>
      </c>
      <c r="F35" s="25">
        <v>674602</v>
      </c>
      <c r="G35" s="25">
        <v>0</v>
      </c>
      <c r="H35" s="25">
        <v>0</v>
      </c>
      <c r="J35" s="24" t="s">
        <v>61</v>
      </c>
      <c r="K35" s="18">
        <v>18151</v>
      </c>
      <c r="L35" s="25">
        <v>4589</v>
      </c>
      <c r="M35" s="25">
        <v>13562</v>
      </c>
      <c r="N35" s="25">
        <v>18311</v>
      </c>
      <c r="O35" s="35">
        <v>0</v>
      </c>
      <c r="P35" s="35">
        <v>0</v>
      </c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6"/>
      <c r="AC35" s="37"/>
      <c r="AD35" s="36"/>
    </row>
    <row r="36" spans="2:30" s="5" customFormat="1" ht="12" customHeight="1">
      <c r="B36" s="24" t="s">
        <v>62</v>
      </c>
      <c r="C36" s="18">
        <v>585589</v>
      </c>
      <c r="D36" s="25">
        <v>224068</v>
      </c>
      <c r="E36" s="25">
        <v>361521</v>
      </c>
      <c r="F36" s="25">
        <v>569823</v>
      </c>
      <c r="G36" s="35">
        <v>0</v>
      </c>
      <c r="H36" s="35">
        <v>0</v>
      </c>
      <c r="J36" s="24" t="s">
        <v>63</v>
      </c>
      <c r="K36" s="18">
        <v>6040</v>
      </c>
      <c r="L36" s="25">
        <v>524</v>
      </c>
      <c r="M36" s="25">
        <v>5516</v>
      </c>
      <c r="N36" s="25">
        <v>6964</v>
      </c>
      <c r="O36" s="35">
        <v>0</v>
      </c>
      <c r="P36" s="35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s="5" customFormat="1" ht="12" customHeight="1">
      <c r="B37" s="24" t="s">
        <v>64</v>
      </c>
      <c r="C37" s="18">
        <v>369549</v>
      </c>
      <c r="D37" s="25">
        <v>103897</v>
      </c>
      <c r="E37" s="25">
        <v>265652</v>
      </c>
      <c r="F37" s="25">
        <v>363723</v>
      </c>
      <c r="G37" s="35">
        <v>0</v>
      </c>
      <c r="H37" s="35">
        <v>0</v>
      </c>
      <c r="J37" s="24" t="s">
        <v>65</v>
      </c>
      <c r="K37" s="18">
        <v>151499</v>
      </c>
      <c r="L37" s="25">
        <v>54883</v>
      </c>
      <c r="M37" s="25">
        <v>96616</v>
      </c>
      <c r="N37" s="25">
        <v>147524</v>
      </c>
      <c r="O37" s="35">
        <v>0</v>
      </c>
      <c r="P37" s="35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s="5" customFormat="1" ht="12" customHeight="1">
      <c r="B38" s="24" t="s">
        <v>66</v>
      </c>
      <c r="C38" s="18">
        <v>153268</v>
      </c>
      <c r="D38" s="25">
        <v>42895</v>
      </c>
      <c r="E38" s="25">
        <v>110373</v>
      </c>
      <c r="F38" s="25">
        <v>156404</v>
      </c>
      <c r="G38" s="35">
        <v>0</v>
      </c>
      <c r="H38" s="35">
        <v>0</v>
      </c>
      <c r="J38" s="24" t="s">
        <v>67</v>
      </c>
      <c r="K38" s="18">
        <v>28674</v>
      </c>
      <c r="L38" s="25">
        <v>9846</v>
      </c>
      <c r="M38" s="25">
        <v>18828</v>
      </c>
      <c r="N38" s="25">
        <v>26583</v>
      </c>
      <c r="O38" s="35">
        <v>0</v>
      </c>
      <c r="P38" s="35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s="5" customFormat="1" ht="12" customHeight="1">
      <c r="B39" s="24" t="s">
        <v>68</v>
      </c>
      <c r="C39" s="18">
        <v>30240</v>
      </c>
      <c r="D39" s="25">
        <v>7357</v>
      </c>
      <c r="E39" s="25">
        <v>22883</v>
      </c>
      <c r="F39" s="25">
        <v>31624</v>
      </c>
      <c r="G39" s="35">
        <v>0</v>
      </c>
      <c r="H39" s="35">
        <v>0</v>
      </c>
      <c r="J39" s="24" t="s">
        <v>69</v>
      </c>
      <c r="K39" s="18">
        <v>74264</v>
      </c>
      <c r="L39" s="25">
        <v>26564</v>
      </c>
      <c r="M39" s="25">
        <v>47700</v>
      </c>
      <c r="N39" s="25">
        <v>76397</v>
      </c>
      <c r="O39" s="35">
        <v>0</v>
      </c>
      <c r="P39" s="35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s="5" customFormat="1" ht="12" customHeight="1">
      <c r="B40" s="24" t="s">
        <v>70</v>
      </c>
      <c r="C40" s="18">
        <v>28678</v>
      </c>
      <c r="D40" s="25">
        <v>9524</v>
      </c>
      <c r="E40" s="25">
        <v>19154</v>
      </c>
      <c r="F40" s="25">
        <v>28841</v>
      </c>
      <c r="G40" s="35">
        <v>0</v>
      </c>
      <c r="H40" s="35">
        <v>0</v>
      </c>
      <c r="J40" s="24" t="s">
        <v>71</v>
      </c>
      <c r="K40" s="18">
        <v>31791</v>
      </c>
      <c r="L40" s="25">
        <v>7078</v>
      </c>
      <c r="M40" s="25">
        <v>24713</v>
      </c>
      <c r="N40" s="25">
        <v>32791</v>
      </c>
      <c r="O40" s="35">
        <v>0</v>
      </c>
      <c r="P40" s="35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s="5" customFormat="1" ht="12" customHeight="1">
      <c r="B41" s="24" t="s">
        <v>72</v>
      </c>
      <c r="C41" s="18">
        <v>121763</v>
      </c>
      <c r="D41" s="25">
        <v>29359</v>
      </c>
      <c r="E41" s="25">
        <v>92404</v>
      </c>
      <c r="F41" s="25">
        <v>120668</v>
      </c>
      <c r="G41" s="35">
        <v>0</v>
      </c>
      <c r="H41" s="35">
        <v>0</v>
      </c>
      <c r="J41" s="24" t="s">
        <v>73</v>
      </c>
      <c r="K41" s="18">
        <v>335908</v>
      </c>
      <c r="L41" s="25">
        <v>82533</v>
      </c>
      <c r="M41" s="25">
        <v>253375</v>
      </c>
      <c r="N41" s="25">
        <v>327724</v>
      </c>
      <c r="O41" s="35">
        <v>0</v>
      </c>
      <c r="P41" s="35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s="5" customFormat="1" ht="12" customHeight="1">
      <c r="B42" s="24" t="s">
        <v>74</v>
      </c>
      <c r="C42" s="18">
        <v>119937</v>
      </c>
      <c r="D42" s="25">
        <v>34604</v>
      </c>
      <c r="E42" s="25">
        <v>85333</v>
      </c>
      <c r="F42" s="25">
        <v>119587</v>
      </c>
      <c r="G42" s="35">
        <v>0</v>
      </c>
      <c r="H42" s="35">
        <v>0</v>
      </c>
      <c r="J42" s="24" t="s">
        <v>75</v>
      </c>
      <c r="K42" s="18">
        <v>57182</v>
      </c>
      <c r="L42" s="25">
        <v>13268</v>
      </c>
      <c r="M42" s="25">
        <v>43914</v>
      </c>
      <c r="N42" s="25">
        <v>57667</v>
      </c>
      <c r="O42" s="35">
        <v>0</v>
      </c>
      <c r="P42" s="35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s="5" customFormat="1" ht="12" customHeight="1">
      <c r="B43" s="24" t="s">
        <v>76</v>
      </c>
      <c r="C43" s="18">
        <v>271887</v>
      </c>
      <c r="D43" s="25">
        <v>102174</v>
      </c>
      <c r="E43" s="25">
        <v>169713</v>
      </c>
      <c r="F43" s="25">
        <v>274883</v>
      </c>
      <c r="G43" s="35">
        <v>0</v>
      </c>
      <c r="H43" s="35">
        <v>0</v>
      </c>
      <c r="J43" s="24" t="s">
        <v>77</v>
      </c>
      <c r="K43" s="18">
        <v>137197</v>
      </c>
      <c r="L43" s="25">
        <v>27749</v>
      </c>
      <c r="M43" s="25">
        <v>109448</v>
      </c>
      <c r="N43" s="25">
        <v>138367</v>
      </c>
      <c r="O43" s="35">
        <v>0</v>
      </c>
      <c r="P43" s="35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s="5" customFormat="1" ht="12" customHeight="1">
      <c r="B44" s="24" t="s">
        <v>78</v>
      </c>
      <c r="C44" s="18">
        <v>308100</v>
      </c>
      <c r="D44" s="25">
        <v>96446</v>
      </c>
      <c r="E44" s="25">
        <v>211654</v>
      </c>
      <c r="F44" s="25">
        <v>316553</v>
      </c>
      <c r="G44" s="35">
        <v>0</v>
      </c>
      <c r="H44" s="35">
        <v>0</v>
      </c>
      <c r="J44" s="24" t="s">
        <v>79</v>
      </c>
      <c r="K44" s="18">
        <v>17982</v>
      </c>
      <c r="L44" s="25">
        <v>1823</v>
      </c>
      <c r="M44" s="25">
        <v>16159</v>
      </c>
      <c r="N44" s="25">
        <v>18611</v>
      </c>
      <c r="O44" s="35">
        <v>0</v>
      </c>
      <c r="P44" s="35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s="5" customFormat="1" ht="12" customHeight="1">
      <c r="B45" s="24" t="s">
        <v>80</v>
      </c>
      <c r="C45" s="18">
        <v>21746</v>
      </c>
      <c r="D45" s="25">
        <v>10349</v>
      </c>
      <c r="E45" s="25">
        <v>11397</v>
      </c>
      <c r="F45" s="25">
        <v>19908</v>
      </c>
      <c r="G45" s="35">
        <v>0</v>
      </c>
      <c r="H45" s="35">
        <v>0</v>
      </c>
      <c r="J45" s="24" t="s">
        <v>81</v>
      </c>
      <c r="K45" s="18">
        <v>384299</v>
      </c>
      <c r="L45" s="25">
        <v>89184</v>
      </c>
      <c r="M45" s="25">
        <v>295115</v>
      </c>
      <c r="N45" s="25">
        <v>382332</v>
      </c>
      <c r="O45" s="35">
        <v>0</v>
      </c>
      <c r="P45" s="35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s="5" customFormat="1" ht="12" customHeight="1">
      <c r="B46" s="24" t="s">
        <v>82</v>
      </c>
      <c r="C46" s="18">
        <v>29717</v>
      </c>
      <c r="D46" s="25">
        <v>9577</v>
      </c>
      <c r="E46" s="25">
        <v>20140</v>
      </c>
      <c r="F46" s="25">
        <v>30114</v>
      </c>
      <c r="G46" s="35">
        <v>0</v>
      </c>
      <c r="H46" s="35">
        <v>0</v>
      </c>
      <c r="J46" s="24" t="s">
        <v>96</v>
      </c>
      <c r="K46" s="18">
        <v>433024</v>
      </c>
      <c r="L46" s="25">
        <v>162339</v>
      </c>
      <c r="M46" s="25">
        <v>270685</v>
      </c>
      <c r="N46" s="25">
        <v>417176</v>
      </c>
      <c r="O46" s="35">
        <v>0</v>
      </c>
      <c r="P46" s="35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s="5" customFormat="1" ht="12" customHeight="1">
      <c r="B47" s="24" t="s">
        <v>83</v>
      </c>
      <c r="C47" s="18">
        <v>4347</v>
      </c>
      <c r="D47" s="25">
        <v>1546</v>
      </c>
      <c r="E47" s="25">
        <v>2801</v>
      </c>
      <c r="F47" s="25">
        <v>5083</v>
      </c>
      <c r="G47" s="35">
        <v>0</v>
      </c>
      <c r="H47" s="35">
        <v>0</v>
      </c>
      <c r="J47" s="24" t="s">
        <v>84</v>
      </c>
      <c r="K47" s="18">
        <v>421482</v>
      </c>
      <c r="L47" s="25">
        <v>155895</v>
      </c>
      <c r="M47" s="25">
        <v>265587</v>
      </c>
      <c r="N47" s="25">
        <v>413332</v>
      </c>
      <c r="O47" s="35">
        <v>0</v>
      </c>
      <c r="P47" s="35">
        <v>0</v>
      </c>
      <c r="Q47" s="36"/>
      <c r="R47" s="36"/>
      <c r="S47" s="36"/>
      <c r="T47" s="36"/>
      <c r="U47" s="36"/>
      <c r="V47" s="36"/>
      <c r="W47" s="36"/>
      <c r="X47" s="24"/>
      <c r="Y47" s="36"/>
      <c r="Z47" s="36"/>
      <c r="AA47" s="36"/>
      <c r="AB47" s="36"/>
      <c r="AC47" s="36"/>
      <c r="AD47" s="36"/>
    </row>
    <row r="48" spans="2:30" s="5" customFormat="1" ht="12" customHeight="1">
      <c r="B48" s="24" t="s">
        <v>85</v>
      </c>
      <c r="C48" s="18">
        <v>14632</v>
      </c>
      <c r="D48" s="25">
        <v>6041</v>
      </c>
      <c r="E48" s="25">
        <v>8591</v>
      </c>
      <c r="F48" s="25">
        <v>13834</v>
      </c>
      <c r="G48" s="35">
        <v>0</v>
      </c>
      <c r="H48" s="35">
        <v>0</v>
      </c>
      <c r="J48" s="24" t="s">
        <v>86</v>
      </c>
      <c r="K48" s="18">
        <v>109053</v>
      </c>
      <c r="L48" s="25">
        <v>41860</v>
      </c>
      <c r="M48" s="25">
        <v>67193</v>
      </c>
      <c r="N48" s="25">
        <v>105394</v>
      </c>
      <c r="O48" s="35">
        <v>0</v>
      </c>
      <c r="P48" s="35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s="5" customFormat="1" ht="12" customHeight="1">
      <c r="B49" s="24" t="s">
        <v>87</v>
      </c>
      <c r="C49" s="18">
        <v>298189</v>
      </c>
      <c r="D49" s="25">
        <v>149828</v>
      </c>
      <c r="E49" s="25">
        <v>148361</v>
      </c>
      <c r="F49" s="25">
        <v>302595</v>
      </c>
      <c r="G49" s="35">
        <v>0</v>
      </c>
      <c r="H49" s="35">
        <v>0</v>
      </c>
      <c r="J49" s="43"/>
      <c r="K49" s="44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s="5" customFormat="1" ht="12" customHeight="1">
      <c r="B50" s="24" t="s">
        <v>88</v>
      </c>
      <c r="C50" s="18">
        <v>9175</v>
      </c>
      <c r="D50" s="25">
        <v>1236</v>
      </c>
      <c r="E50" s="25">
        <v>7939</v>
      </c>
      <c r="F50" s="25">
        <v>8998</v>
      </c>
      <c r="G50" s="35">
        <v>0</v>
      </c>
      <c r="H50" s="35">
        <v>0</v>
      </c>
      <c r="J50" s="43"/>
      <c r="K50" s="44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s="5" customFormat="1" ht="12" customHeight="1">
      <c r="B51" s="24" t="s">
        <v>89</v>
      </c>
      <c r="C51" s="18">
        <v>1733</v>
      </c>
      <c r="D51" s="25">
        <v>487</v>
      </c>
      <c r="E51" s="25">
        <v>1246</v>
      </c>
      <c r="F51" s="25">
        <v>1709</v>
      </c>
      <c r="G51" s="35">
        <v>0</v>
      </c>
      <c r="H51" s="35">
        <v>0</v>
      </c>
      <c r="I51" s="47" t="s">
        <v>90</v>
      </c>
      <c r="J51" s="48"/>
      <c r="K51" s="20">
        <v>32761</v>
      </c>
      <c r="L51" s="21">
        <v>12276</v>
      </c>
      <c r="M51" s="21">
        <v>20485</v>
      </c>
      <c r="N51" s="21">
        <v>30246</v>
      </c>
      <c r="O51" s="21">
        <v>0</v>
      </c>
      <c r="P51" s="21"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s="5" customFormat="1" ht="12" customHeight="1">
      <c r="B52" s="24" t="s">
        <v>91</v>
      </c>
      <c r="C52" s="18">
        <v>8753</v>
      </c>
      <c r="D52" s="25">
        <v>728</v>
      </c>
      <c r="E52" s="25">
        <v>8025</v>
      </c>
      <c r="F52" s="25">
        <v>9104</v>
      </c>
      <c r="G52" s="35">
        <v>0</v>
      </c>
      <c r="H52" s="35">
        <v>0</v>
      </c>
      <c r="J52" s="24" t="s">
        <v>92</v>
      </c>
      <c r="K52" s="18">
        <v>23051</v>
      </c>
      <c r="L52" s="25">
        <v>9479</v>
      </c>
      <c r="M52" s="25">
        <v>13572</v>
      </c>
      <c r="N52" s="25">
        <v>20665</v>
      </c>
      <c r="O52" s="35">
        <v>0</v>
      </c>
      <c r="P52" s="35">
        <v>0</v>
      </c>
      <c r="Q52" s="36"/>
      <c r="R52" s="36"/>
      <c r="S52" s="36"/>
      <c r="T52" s="36"/>
      <c r="U52" s="36"/>
      <c r="V52" s="36"/>
      <c r="W52" s="36"/>
      <c r="X52" s="24"/>
      <c r="Y52" s="36"/>
      <c r="Z52" s="36"/>
      <c r="AA52" s="36"/>
      <c r="AB52" s="36"/>
      <c r="AC52" s="36"/>
      <c r="AD52" s="36"/>
    </row>
    <row r="53" spans="2:30" s="5" customFormat="1" ht="12" customHeight="1">
      <c r="B53" s="24" t="s">
        <v>93</v>
      </c>
      <c r="C53" s="18">
        <v>9789</v>
      </c>
      <c r="D53" s="25">
        <v>1017</v>
      </c>
      <c r="E53" s="25">
        <v>8772</v>
      </c>
      <c r="F53" s="25">
        <v>9910</v>
      </c>
      <c r="G53" s="35">
        <v>0</v>
      </c>
      <c r="H53" s="35">
        <v>0</v>
      </c>
      <c r="J53" s="24" t="s">
        <v>94</v>
      </c>
      <c r="K53" s="18">
        <v>9710</v>
      </c>
      <c r="L53" s="25">
        <v>2797</v>
      </c>
      <c r="M53" s="25">
        <v>6913</v>
      </c>
      <c r="N53" s="25">
        <v>9581</v>
      </c>
      <c r="O53" s="35">
        <v>0</v>
      </c>
      <c r="P53" s="35">
        <v>0</v>
      </c>
      <c r="Q53" s="36"/>
      <c r="R53" s="36"/>
      <c r="S53" s="36"/>
      <c r="T53" s="36"/>
      <c r="U53" s="36"/>
      <c r="V53" s="36"/>
      <c r="W53" s="36"/>
      <c r="X53" s="24"/>
      <c r="Y53" s="36"/>
      <c r="Z53" s="36"/>
      <c r="AA53" s="36"/>
      <c r="AB53" s="36"/>
      <c r="AC53" s="36"/>
      <c r="AD53" s="36"/>
    </row>
    <row r="54" spans="1:23" s="5" customFormat="1" ht="12" customHeight="1">
      <c r="A54" s="49"/>
      <c r="B54" s="50" t="s">
        <v>95</v>
      </c>
      <c r="C54" s="57">
        <v>130</v>
      </c>
      <c r="D54" s="51">
        <v>130</v>
      </c>
      <c r="E54" s="51">
        <v>0</v>
      </c>
      <c r="F54" s="51">
        <v>215</v>
      </c>
      <c r="G54" s="52">
        <v>0</v>
      </c>
      <c r="H54" s="52">
        <v>0</v>
      </c>
      <c r="I54" s="53"/>
      <c r="J54" s="54"/>
      <c r="K54" s="55"/>
      <c r="L54" s="53"/>
      <c r="M54" s="53"/>
      <c r="N54" s="53"/>
      <c r="O54" s="53"/>
      <c r="P54" s="53"/>
      <c r="Q54" s="36"/>
      <c r="R54" s="36"/>
      <c r="S54" s="36"/>
      <c r="T54" s="36"/>
      <c r="U54" s="36"/>
      <c r="V54" s="36"/>
      <c r="W54" s="36"/>
    </row>
    <row r="55" spans="1:9" ht="12" customHeight="1">
      <c r="A55" s="56" t="s">
        <v>101</v>
      </c>
      <c r="I55" s="19"/>
    </row>
    <row r="56" ht="12" customHeight="1">
      <c r="J56" s="19"/>
    </row>
    <row r="57" ht="12" customHeight="1">
      <c r="J57" s="19"/>
    </row>
    <row r="58" ht="12" customHeight="1">
      <c r="J58" s="19"/>
    </row>
  </sheetData>
  <sheetProtection/>
  <mergeCells count="3">
    <mergeCell ref="A1:P1"/>
    <mergeCell ref="F3:F4"/>
    <mergeCell ref="N3:N4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2010-01-20T06:37:25Z</cp:lastPrinted>
  <dcterms:created xsi:type="dcterms:W3CDTF">2008-03-16T02:29:01Z</dcterms:created>
  <dcterms:modified xsi:type="dcterms:W3CDTF">2010-02-08T07:53:02Z</dcterms:modified>
  <cp:category/>
  <cp:version/>
  <cp:contentType/>
  <cp:contentStatus/>
</cp:coreProperties>
</file>