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005_999竹田教育事務所\31005_999共通\ホームページ原稿\竹田教育事務所管内　基本データ\"/>
    </mc:Choice>
  </mc:AlternateContent>
  <bookViews>
    <workbookView xWindow="0" yWindow="0" windowWidth="28800" windowHeight="11775"/>
  </bookViews>
  <sheets>
    <sheet name="学校学級児童生徒数" sheetId="1" r:id="rId1"/>
  </sheets>
  <calcPr calcId="162913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I24" i="1"/>
  <c r="H24" i="1"/>
  <c r="G24" i="1"/>
  <c r="F24" i="1"/>
  <c r="E24" i="1"/>
  <c r="F21" i="1"/>
  <c r="G21" i="1"/>
  <c r="H21" i="1"/>
  <c r="I21" i="1"/>
  <c r="E21" i="1"/>
  <c r="I18" i="1"/>
  <c r="H18" i="1"/>
  <c r="G18" i="1"/>
  <c r="F18" i="1"/>
  <c r="E18" i="1"/>
  <c r="F9" i="1"/>
  <c r="G9" i="1"/>
  <c r="H9" i="1"/>
  <c r="I9" i="1"/>
  <c r="E9" i="1"/>
  <c r="I10" i="1" l="1"/>
  <c r="I11" i="1"/>
  <c r="I19" i="1"/>
  <c r="I20" i="1"/>
  <c r="I22" i="1"/>
  <c r="I23" i="1"/>
  <c r="I25" i="1"/>
  <c r="I26" i="1"/>
  <c r="I29" i="1" s="1"/>
  <c r="I28" i="1" l="1"/>
  <c r="H26" i="1"/>
  <c r="G26" i="1"/>
  <c r="F26" i="1"/>
  <c r="E26" i="1"/>
  <c r="H25" i="1"/>
  <c r="G25" i="1"/>
  <c r="F25" i="1"/>
  <c r="E25" i="1"/>
  <c r="H23" i="1"/>
  <c r="G23" i="1"/>
  <c r="F23" i="1"/>
  <c r="E23" i="1"/>
  <c r="H22" i="1"/>
  <c r="G22" i="1"/>
  <c r="F22" i="1"/>
  <c r="E22" i="1"/>
  <c r="H20" i="1"/>
  <c r="G20" i="1"/>
  <c r="F20" i="1"/>
  <c r="E20" i="1"/>
  <c r="H19" i="1"/>
  <c r="G19" i="1"/>
  <c r="F19" i="1"/>
  <c r="E19" i="1"/>
  <c r="H11" i="1"/>
  <c r="G11" i="1"/>
  <c r="F11" i="1"/>
  <c r="E11" i="1"/>
  <c r="H10" i="1"/>
  <c r="G10" i="1"/>
  <c r="F10" i="1"/>
  <c r="E10" i="1"/>
  <c r="F28" i="1" l="1"/>
  <c r="E29" i="1"/>
  <c r="E28" i="1"/>
  <c r="H29" i="1"/>
  <c r="G28" i="1"/>
  <c r="F29" i="1"/>
  <c r="H28" i="1"/>
  <c r="G29" i="1"/>
</calcChain>
</file>

<file path=xl/sharedStrings.xml><?xml version="1.0" encoding="utf-8"?>
<sst xmlns="http://schemas.openxmlformats.org/spreadsheetml/2006/main" count="46" uniqueCount="19">
  <si>
    <t>27年度</t>
    <rPh sb="2" eb="4">
      <t>ネンド</t>
    </rPh>
    <phoneticPr fontId="5"/>
  </si>
  <si>
    <t>28年度</t>
    <rPh sb="2" eb="4">
      <t>ネンド</t>
    </rPh>
    <phoneticPr fontId="5"/>
  </si>
  <si>
    <t>29年度</t>
    <rPh sb="2" eb="4">
      <t>ネンド</t>
    </rPh>
    <phoneticPr fontId="5"/>
  </si>
  <si>
    <t>30年度</t>
    <rPh sb="2" eb="4">
      <t>ネンド</t>
    </rPh>
    <phoneticPr fontId="5"/>
  </si>
  <si>
    <t>竹田市</t>
    <rPh sb="0" eb="3">
      <t>タケタシ</t>
    </rPh>
    <phoneticPr fontId="4"/>
  </si>
  <si>
    <t>小学校</t>
    <rPh sb="0" eb="3">
      <t>ショウガッコウ</t>
    </rPh>
    <phoneticPr fontId="5"/>
  </si>
  <si>
    <t>学校数</t>
    <rPh sb="0" eb="3">
      <t>ガッコウスウ</t>
    </rPh>
    <phoneticPr fontId="5"/>
  </si>
  <si>
    <t>学級数</t>
    <rPh sb="0" eb="3">
      <t>ガッキュウスウ</t>
    </rPh>
    <phoneticPr fontId="5"/>
  </si>
  <si>
    <t>児童数</t>
    <rPh sb="0" eb="3">
      <t>ジドウスウ</t>
    </rPh>
    <phoneticPr fontId="5"/>
  </si>
  <si>
    <t>中学校</t>
    <rPh sb="0" eb="3">
      <t>チュウガッコウ</t>
    </rPh>
    <phoneticPr fontId="5"/>
  </si>
  <si>
    <t>生徒数</t>
    <rPh sb="0" eb="3">
      <t>セイトスウ</t>
    </rPh>
    <phoneticPr fontId="5"/>
  </si>
  <si>
    <t>合計</t>
    <rPh sb="0" eb="2">
      <t>ゴウケイ</t>
    </rPh>
    <phoneticPr fontId="5"/>
  </si>
  <si>
    <t>児童生徒数</t>
    <rPh sb="0" eb="2">
      <t>ジドウ</t>
    </rPh>
    <rPh sb="2" eb="4">
      <t>セイト</t>
    </rPh>
    <rPh sb="4" eb="5">
      <t>カズ</t>
    </rPh>
    <phoneticPr fontId="5"/>
  </si>
  <si>
    <t>豊後大野市</t>
    <rPh sb="0" eb="5">
      <t>ブンゴオオノシ</t>
    </rPh>
    <phoneticPr fontId="4"/>
  </si>
  <si>
    <t>合計</t>
    <rPh sb="0" eb="2">
      <t>ゴウケイ</t>
    </rPh>
    <phoneticPr fontId="4"/>
  </si>
  <si>
    <t>児童数</t>
    <rPh sb="0" eb="2">
      <t>ジドウ</t>
    </rPh>
    <rPh sb="2" eb="3">
      <t>スウ</t>
    </rPh>
    <phoneticPr fontId="5"/>
  </si>
  <si>
    <t>学校数・学級数・児童生徒数の推移</t>
    <rPh sb="0" eb="2">
      <t>ガッコウ</t>
    </rPh>
    <rPh sb="2" eb="3">
      <t>スウ</t>
    </rPh>
    <rPh sb="4" eb="7">
      <t>ガッキュウスウ</t>
    </rPh>
    <rPh sb="8" eb="10">
      <t>ジドウ</t>
    </rPh>
    <rPh sb="10" eb="13">
      <t>セイトスウ</t>
    </rPh>
    <rPh sb="14" eb="16">
      <t>スイイ</t>
    </rPh>
    <phoneticPr fontId="4"/>
  </si>
  <si>
    <t>R1年5月1日現在</t>
    <rPh sb="4" eb="5">
      <t>ガツ</t>
    </rPh>
    <rPh sb="6" eb="7">
      <t>ニチ</t>
    </rPh>
    <rPh sb="7" eb="9">
      <t>ゲンザイ</t>
    </rPh>
    <phoneticPr fontId="5"/>
  </si>
  <si>
    <t>元年度</t>
    <rPh sb="0" eb="1">
      <t>モト</t>
    </rPh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</si>
</sst>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HGｺﾞｼｯｸM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10"/>
      <name val="HGｺﾞｼｯｸM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2" applyFont="1"/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10" fillId="0" borderId="6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176" fontId="10" fillId="0" borderId="8" xfId="2" applyNumberFormat="1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176" fontId="10" fillId="0" borderId="9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textRotation="255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shrinkToFit="1"/>
    </xf>
    <xf numFmtId="176" fontId="10" fillId="0" borderId="0" xfId="2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177" fontId="10" fillId="0" borderId="6" xfId="2" applyNumberFormat="1" applyFont="1" applyBorder="1" applyAlignment="1">
      <alignment horizontal="right" vertical="center"/>
    </xf>
    <xf numFmtId="0" fontId="13" fillId="0" borderId="0" xfId="1" applyFont="1">
      <alignment vertical="center"/>
    </xf>
    <xf numFmtId="0" fontId="2" fillId="0" borderId="10" xfId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9" fillId="0" borderId="5" xfId="2" applyFont="1" applyBorder="1" applyAlignment="1">
      <alignment horizontal="center" vertical="center" textRotation="255"/>
    </xf>
    <xf numFmtId="0" fontId="9" fillId="0" borderId="7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</cellXfs>
  <cellStyles count="16">
    <cellStyle name="桁区切り 2" xfId="3"/>
    <cellStyle name="標準" xfId="0" builtinId="0"/>
    <cellStyle name="標準 10" xfId="4"/>
    <cellStyle name="標準 11" xfId="5"/>
    <cellStyle name="標準 12" xfId="1"/>
    <cellStyle name="標準 2" xfId="2"/>
    <cellStyle name="標準 2 2" xfId="6"/>
    <cellStyle name="標準 2 3" xfId="7"/>
    <cellStyle name="標準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tabSelected="1" zoomScaleNormal="100" workbookViewId="0">
      <selection activeCell="H1" sqref="H1:I1"/>
    </sheetView>
  </sheetViews>
  <sheetFormatPr defaultColWidth="9" defaultRowHeight="21.95" customHeight="1" x14ac:dyDescent="0.15"/>
  <cols>
    <col min="1" max="2" width="5.85546875" style="1" customWidth="1"/>
    <col min="3" max="4" width="9.5703125" style="1" customWidth="1"/>
    <col min="5" max="9" width="11" style="1" customWidth="1"/>
    <col min="10" max="10" width="8.28515625" style="1" customWidth="1"/>
    <col min="11" max="16384" width="9" style="1"/>
  </cols>
  <sheetData>
    <row r="1" spans="2:9" ht="42" customHeight="1" x14ac:dyDescent="0.15">
      <c r="B1" s="19" t="s">
        <v>16</v>
      </c>
      <c r="H1" s="20" t="s">
        <v>17</v>
      </c>
      <c r="I1" s="21"/>
    </row>
    <row r="2" spans="2:9" s="2" customFormat="1" ht="24.75" customHeight="1" x14ac:dyDescent="0.15">
      <c r="B2" s="28"/>
      <c r="C2" s="29"/>
      <c r="D2" s="30"/>
      <c r="E2" s="3" t="s">
        <v>0</v>
      </c>
      <c r="F2" s="3" t="s">
        <v>1</v>
      </c>
      <c r="G2" s="3" t="s">
        <v>2</v>
      </c>
      <c r="H2" s="3" t="s">
        <v>3</v>
      </c>
      <c r="I2" s="3" t="s">
        <v>18</v>
      </c>
    </row>
    <row r="3" spans="2:9" s="2" customFormat="1" ht="24.75" customHeight="1" x14ac:dyDescent="0.15">
      <c r="B3" s="22" t="s">
        <v>4</v>
      </c>
      <c r="C3" s="25" t="s">
        <v>5</v>
      </c>
      <c r="D3" s="4" t="s">
        <v>6</v>
      </c>
      <c r="E3" s="5">
        <v>12</v>
      </c>
      <c r="F3" s="5">
        <v>12</v>
      </c>
      <c r="G3" s="5">
        <v>12</v>
      </c>
      <c r="H3" s="5">
        <v>12</v>
      </c>
      <c r="I3" s="5">
        <v>12</v>
      </c>
    </row>
    <row r="4" spans="2:9" s="2" customFormat="1" ht="24.75" customHeight="1" x14ac:dyDescent="0.15">
      <c r="B4" s="23"/>
      <c r="C4" s="26"/>
      <c r="D4" s="6" t="s">
        <v>7</v>
      </c>
      <c r="E4" s="7">
        <v>76</v>
      </c>
      <c r="F4" s="7">
        <v>73</v>
      </c>
      <c r="G4" s="7">
        <v>73</v>
      </c>
      <c r="H4" s="7">
        <v>70</v>
      </c>
      <c r="I4" s="7">
        <v>68</v>
      </c>
    </row>
    <row r="5" spans="2:9" s="2" customFormat="1" ht="24.75" customHeight="1" x14ac:dyDescent="0.15">
      <c r="B5" s="23"/>
      <c r="C5" s="27"/>
      <c r="D5" s="8" t="s">
        <v>8</v>
      </c>
      <c r="E5" s="9">
        <v>860</v>
      </c>
      <c r="F5" s="9">
        <v>848</v>
      </c>
      <c r="G5" s="9">
        <v>870</v>
      </c>
      <c r="H5" s="9">
        <v>839</v>
      </c>
      <c r="I5" s="9">
        <v>822</v>
      </c>
    </row>
    <row r="6" spans="2:9" s="2" customFormat="1" ht="24.75" customHeight="1" x14ac:dyDescent="0.15">
      <c r="B6" s="23"/>
      <c r="C6" s="25" t="s">
        <v>9</v>
      </c>
      <c r="D6" s="4" t="s">
        <v>6</v>
      </c>
      <c r="E6" s="5">
        <v>6</v>
      </c>
      <c r="F6" s="5">
        <v>6</v>
      </c>
      <c r="G6" s="5">
        <v>6</v>
      </c>
      <c r="H6" s="5">
        <v>6</v>
      </c>
      <c r="I6" s="5">
        <v>6</v>
      </c>
    </row>
    <row r="7" spans="2:9" s="2" customFormat="1" ht="24.75" customHeight="1" x14ac:dyDescent="0.15">
      <c r="B7" s="23"/>
      <c r="C7" s="26"/>
      <c r="D7" s="6" t="s">
        <v>7</v>
      </c>
      <c r="E7" s="7">
        <v>27</v>
      </c>
      <c r="F7" s="7">
        <v>28</v>
      </c>
      <c r="G7" s="7">
        <v>28</v>
      </c>
      <c r="H7" s="7">
        <v>24</v>
      </c>
      <c r="I7" s="7">
        <v>24</v>
      </c>
    </row>
    <row r="8" spans="2:9" s="2" customFormat="1" ht="24.75" customHeight="1" x14ac:dyDescent="0.15">
      <c r="B8" s="23"/>
      <c r="C8" s="27"/>
      <c r="D8" s="8" t="s">
        <v>10</v>
      </c>
      <c r="E8" s="9">
        <v>465</v>
      </c>
      <c r="F8" s="9">
        <v>439</v>
      </c>
      <c r="G8" s="9">
        <v>420</v>
      </c>
      <c r="H8" s="9">
        <v>414</v>
      </c>
      <c r="I8" s="9">
        <v>402</v>
      </c>
    </row>
    <row r="9" spans="2:9" s="2" customFormat="1" ht="24.75" customHeight="1" x14ac:dyDescent="0.15">
      <c r="B9" s="23"/>
      <c r="C9" s="25" t="s">
        <v>11</v>
      </c>
      <c r="D9" s="4" t="s">
        <v>6</v>
      </c>
      <c r="E9" s="5">
        <f>E3+E6</f>
        <v>18</v>
      </c>
      <c r="F9" s="5">
        <f t="shared" ref="F9:I9" si="0">F3+F6</f>
        <v>18</v>
      </c>
      <c r="G9" s="5">
        <f t="shared" si="0"/>
        <v>18</v>
      </c>
      <c r="H9" s="5">
        <f t="shared" si="0"/>
        <v>18</v>
      </c>
      <c r="I9" s="5">
        <f t="shared" si="0"/>
        <v>18</v>
      </c>
    </row>
    <row r="10" spans="2:9" s="2" customFormat="1" ht="24.75" customHeight="1" x14ac:dyDescent="0.15">
      <c r="B10" s="23"/>
      <c r="C10" s="26"/>
      <c r="D10" s="6" t="s">
        <v>7</v>
      </c>
      <c r="E10" s="7">
        <f t="shared" ref="E10:H11" si="1">E4+E7</f>
        <v>103</v>
      </c>
      <c r="F10" s="7">
        <f t="shared" si="1"/>
        <v>101</v>
      </c>
      <c r="G10" s="7">
        <f t="shared" si="1"/>
        <v>101</v>
      </c>
      <c r="H10" s="7">
        <f t="shared" si="1"/>
        <v>94</v>
      </c>
      <c r="I10" s="7">
        <f t="shared" ref="I10" si="2">I4+I7</f>
        <v>92</v>
      </c>
    </row>
    <row r="11" spans="2:9" s="2" customFormat="1" ht="24.75" customHeight="1" x14ac:dyDescent="0.15">
      <c r="B11" s="24"/>
      <c r="C11" s="27"/>
      <c r="D11" s="8" t="s">
        <v>12</v>
      </c>
      <c r="E11" s="9">
        <f t="shared" si="1"/>
        <v>1325</v>
      </c>
      <c r="F11" s="9">
        <f t="shared" si="1"/>
        <v>1287</v>
      </c>
      <c r="G11" s="9">
        <f t="shared" si="1"/>
        <v>1290</v>
      </c>
      <c r="H11" s="9">
        <f t="shared" si="1"/>
        <v>1253</v>
      </c>
      <c r="I11" s="9">
        <f t="shared" ref="I11" si="3">I5+I8</f>
        <v>1224</v>
      </c>
    </row>
    <row r="12" spans="2:9" s="2" customFormat="1" ht="24.75" customHeight="1" x14ac:dyDescent="0.15">
      <c r="B12" s="22" t="s">
        <v>13</v>
      </c>
      <c r="C12" s="25" t="s">
        <v>5</v>
      </c>
      <c r="D12" s="4" t="s">
        <v>6</v>
      </c>
      <c r="E12" s="5">
        <v>11</v>
      </c>
      <c r="F12" s="5">
        <v>11</v>
      </c>
      <c r="G12" s="5">
        <v>11</v>
      </c>
      <c r="H12" s="5">
        <v>11</v>
      </c>
      <c r="I12" s="5">
        <v>11</v>
      </c>
    </row>
    <row r="13" spans="2:9" s="2" customFormat="1" ht="24.75" customHeight="1" x14ac:dyDescent="0.15">
      <c r="B13" s="23"/>
      <c r="C13" s="26"/>
      <c r="D13" s="6" t="s">
        <v>7</v>
      </c>
      <c r="E13" s="7">
        <v>96</v>
      </c>
      <c r="F13" s="7">
        <v>94</v>
      </c>
      <c r="G13" s="7">
        <v>94</v>
      </c>
      <c r="H13" s="7">
        <v>96</v>
      </c>
      <c r="I13" s="7">
        <v>96</v>
      </c>
    </row>
    <row r="14" spans="2:9" s="2" customFormat="1" ht="24.75" customHeight="1" x14ac:dyDescent="0.15">
      <c r="B14" s="23"/>
      <c r="C14" s="27"/>
      <c r="D14" s="8" t="s">
        <v>8</v>
      </c>
      <c r="E14" s="9">
        <v>1701</v>
      </c>
      <c r="F14" s="9">
        <v>1606</v>
      </c>
      <c r="G14" s="9">
        <v>1584</v>
      </c>
      <c r="H14" s="9">
        <v>1575</v>
      </c>
      <c r="I14" s="9">
        <v>1531</v>
      </c>
    </row>
    <row r="15" spans="2:9" s="2" customFormat="1" ht="24.75" customHeight="1" x14ac:dyDescent="0.15">
      <c r="B15" s="23"/>
      <c r="C15" s="25" t="s">
        <v>9</v>
      </c>
      <c r="D15" s="4" t="s">
        <v>6</v>
      </c>
      <c r="E15" s="5">
        <v>7</v>
      </c>
      <c r="F15" s="5">
        <v>7</v>
      </c>
      <c r="G15" s="5">
        <v>7</v>
      </c>
      <c r="H15" s="5">
        <v>7</v>
      </c>
      <c r="I15" s="5">
        <v>7</v>
      </c>
    </row>
    <row r="16" spans="2:9" s="2" customFormat="1" ht="24.75" customHeight="1" x14ac:dyDescent="0.15">
      <c r="B16" s="23"/>
      <c r="C16" s="26"/>
      <c r="D16" s="6" t="s">
        <v>7</v>
      </c>
      <c r="E16" s="7">
        <v>43</v>
      </c>
      <c r="F16" s="7">
        <v>43</v>
      </c>
      <c r="G16" s="7">
        <v>40</v>
      </c>
      <c r="H16" s="7">
        <v>40</v>
      </c>
      <c r="I16" s="7">
        <v>37</v>
      </c>
    </row>
    <row r="17" spans="2:10" s="2" customFormat="1" ht="24.75" customHeight="1" x14ac:dyDescent="0.15">
      <c r="B17" s="23"/>
      <c r="C17" s="27"/>
      <c r="D17" s="8" t="s">
        <v>10</v>
      </c>
      <c r="E17" s="9">
        <v>866</v>
      </c>
      <c r="F17" s="9">
        <v>820</v>
      </c>
      <c r="G17" s="9">
        <v>831</v>
      </c>
      <c r="H17" s="9">
        <v>774</v>
      </c>
      <c r="I17" s="9">
        <v>785</v>
      </c>
    </row>
    <row r="18" spans="2:10" s="2" customFormat="1" ht="24.75" customHeight="1" x14ac:dyDescent="0.15">
      <c r="B18" s="23"/>
      <c r="C18" s="25" t="s">
        <v>11</v>
      </c>
      <c r="D18" s="4" t="s">
        <v>6</v>
      </c>
      <c r="E18" s="5">
        <f>E12+E15</f>
        <v>18</v>
      </c>
      <c r="F18" s="5">
        <f t="shared" ref="F18:I18" si="4">F12+F15</f>
        <v>18</v>
      </c>
      <c r="G18" s="5">
        <f t="shared" si="4"/>
        <v>18</v>
      </c>
      <c r="H18" s="5">
        <f t="shared" si="4"/>
        <v>18</v>
      </c>
      <c r="I18" s="5">
        <f t="shared" si="4"/>
        <v>18</v>
      </c>
    </row>
    <row r="19" spans="2:10" s="2" customFormat="1" ht="24.75" customHeight="1" x14ac:dyDescent="0.15">
      <c r="B19" s="23"/>
      <c r="C19" s="26"/>
      <c r="D19" s="6" t="s">
        <v>7</v>
      </c>
      <c r="E19" s="7">
        <f t="shared" ref="E19:H20" si="5">E13+E16</f>
        <v>139</v>
      </c>
      <c r="F19" s="7">
        <f t="shared" si="5"/>
        <v>137</v>
      </c>
      <c r="G19" s="7">
        <f t="shared" si="5"/>
        <v>134</v>
      </c>
      <c r="H19" s="7">
        <f t="shared" si="5"/>
        <v>136</v>
      </c>
      <c r="I19" s="7">
        <f t="shared" ref="I19" si="6">I13+I16</f>
        <v>133</v>
      </c>
    </row>
    <row r="20" spans="2:10" s="2" customFormat="1" ht="24.75" customHeight="1" x14ac:dyDescent="0.15">
      <c r="B20" s="24"/>
      <c r="C20" s="27"/>
      <c r="D20" s="8" t="s">
        <v>12</v>
      </c>
      <c r="E20" s="9">
        <f t="shared" si="5"/>
        <v>2567</v>
      </c>
      <c r="F20" s="9">
        <f t="shared" si="5"/>
        <v>2426</v>
      </c>
      <c r="G20" s="9">
        <f t="shared" si="5"/>
        <v>2415</v>
      </c>
      <c r="H20" s="9">
        <f t="shared" si="5"/>
        <v>2349</v>
      </c>
      <c r="I20" s="9">
        <f t="shared" ref="I20" si="7">I14+I17</f>
        <v>2316</v>
      </c>
    </row>
    <row r="21" spans="2:10" s="2" customFormat="1" ht="24.75" customHeight="1" x14ac:dyDescent="0.15">
      <c r="B21" s="22" t="s">
        <v>14</v>
      </c>
      <c r="C21" s="25" t="s">
        <v>5</v>
      </c>
      <c r="D21" s="4" t="s">
        <v>6</v>
      </c>
      <c r="E21" s="18">
        <f>E3+E12</f>
        <v>23</v>
      </c>
      <c r="F21" s="18">
        <f t="shared" ref="F21:I21" si="8">F3+F12</f>
        <v>23</v>
      </c>
      <c r="G21" s="18">
        <f t="shared" si="8"/>
        <v>23</v>
      </c>
      <c r="H21" s="18">
        <f t="shared" si="8"/>
        <v>23</v>
      </c>
      <c r="I21" s="18">
        <f t="shared" si="8"/>
        <v>23</v>
      </c>
    </row>
    <row r="22" spans="2:10" s="2" customFormat="1" ht="24.75" customHeight="1" x14ac:dyDescent="0.15">
      <c r="B22" s="23"/>
      <c r="C22" s="26"/>
      <c r="D22" s="10" t="s">
        <v>7</v>
      </c>
      <c r="E22" s="7">
        <f t="shared" ref="E22:I24" si="9">E4+E13</f>
        <v>172</v>
      </c>
      <c r="F22" s="7">
        <f t="shared" si="9"/>
        <v>167</v>
      </c>
      <c r="G22" s="7">
        <f t="shared" si="9"/>
        <v>167</v>
      </c>
      <c r="H22" s="7">
        <f t="shared" si="9"/>
        <v>166</v>
      </c>
      <c r="I22" s="7">
        <f t="shared" ref="I22" si="10">I4+I13</f>
        <v>164</v>
      </c>
    </row>
    <row r="23" spans="2:10" s="2" customFormat="1" ht="24.75" customHeight="1" x14ac:dyDescent="0.15">
      <c r="B23" s="23"/>
      <c r="C23" s="27"/>
      <c r="D23" s="11" t="s">
        <v>15</v>
      </c>
      <c r="E23" s="9">
        <f t="shared" si="9"/>
        <v>2561</v>
      </c>
      <c r="F23" s="9">
        <f t="shared" si="9"/>
        <v>2454</v>
      </c>
      <c r="G23" s="9">
        <f t="shared" si="9"/>
        <v>2454</v>
      </c>
      <c r="H23" s="9">
        <f t="shared" si="9"/>
        <v>2414</v>
      </c>
      <c r="I23" s="9">
        <f t="shared" ref="I23" si="11">I5+I14</f>
        <v>2353</v>
      </c>
    </row>
    <row r="24" spans="2:10" s="2" customFormat="1" ht="24.75" customHeight="1" x14ac:dyDescent="0.15">
      <c r="B24" s="23"/>
      <c r="C24" s="25" t="s">
        <v>9</v>
      </c>
      <c r="D24" s="4" t="s">
        <v>6</v>
      </c>
      <c r="E24" s="18">
        <f>E6+E15</f>
        <v>13</v>
      </c>
      <c r="F24" s="18">
        <f t="shared" si="9"/>
        <v>13</v>
      </c>
      <c r="G24" s="18">
        <f t="shared" si="9"/>
        <v>13</v>
      </c>
      <c r="H24" s="18">
        <f t="shared" si="9"/>
        <v>13</v>
      </c>
      <c r="I24" s="18">
        <f t="shared" si="9"/>
        <v>13</v>
      </c>
    </row>
    <row r="25" spans="2:10" s="2" customFormat="1" ht="24.75" customHeight="1" x14ac:dyDescent="0.15">
      <c r="B25" s="23"/>
      <c r="C25" s="26"/>
      <c r="D25" s="10" t="s">
        <v>7</v>
      </c>
      <c r="E25" s="7">
        <f t="shared" ref="E25:I27" si="12">E7+E16</f>
        <v>70</v>
      </c>
      <c r="F25" s="7">
        <f t="shared" si="12"/>
        <v>71</v>
      </c>
      <c r="G25" s="7">
        <f t="shared" si="12"/>
        <v>68</v>
      </c>
      <c r="H25" s="7">
        <f t="shared" si="12"/>
        <v>64</v>
      </c>
      <c r="I25" s="7">
        <f t="shared" ref="I25" si="13">I7+I16</f>
        <v>61</v>
      </c>
    </row>
    <row r="26" spans="2:10" s="2" customFormat="1" ht="24.75" customHeight="1" x14ac:dyDescent="0.15">
      <c r="B26" s="23"/>
      <c r="C26" s="27"/>
      <c r="D26" s="11" t="s">
        <v>10</v>
      </c>
      <c r="E26" s="9">
        <f t="shared" si="12"/>
        <v>1331</v>
      </c>
      <c r="F26" s="9">
        <f t="shared" si="12"/>
        <v>1259</v>
      </c>
      <c r="G26" s="9">
        <f t="shared" si="12"/>
        <v>1251</v>
      </c>
      <c r="H26" s="9">
        <f t="shared" si="12"/>
        <v>1188</v>
      </c>
      <c r="I26" s="9">
        <f t="shared" ref="I26" si="14">I8+I17</f>
        <v>1187</v>
      </c>
    </row>
    <row r="27" spans="2:10" s="2" customFormat="1" ht="24.75" customHeight="1" x14ac:dyDescent="0.15">
      <c r="B27" s="23"/>
      <c r="C27" s="25" t="s">
        <v>11</v>
      </c>
      <c r="D27" s="4" t="s">
        <v>6</v>
      </c>
      <c r="E27" s="18">
        <f>E9+E18</f>
        <v>36</v>
      </c>
      <c r="F27" s="18">
        <f t="shared" si="12"/>
        <v>36</v>
      </c>
      <c r="G27" s="18">
        <f t="shared" si="12"/>
        <v>36</v>
      </c>
      <c r="H27" s="18">
        <f t="shared" si="12"/>
        <v>36</v>
      </c>
      <c r="I27" s="18">
        <f t="shared" si="12"/>
        <v>36</v>
      </c>
    </row>
    <row r="28" spans="2:10" s="2" customFormat="1" ht="24.75" customHeight="1" x14ac:dyDescent="0.15">
      <c r="B28" s="23"/>
      <c r="C28" s="26"/>
      <c r="D28" s="10" t="s">
        <v>7</v>
      </c>
      <c r="E28" s="7">
        <f t="shared" ref="E28:H29" si="15">E22+E25</f>
        <v>242</v>
      </c>
      <c r="F28" s="7">
        <f t="shared" si="15"/>
        <v>238</v>
      </c>
      <c r="G28" s="7">
        <f t="shared" si="15"/>
        <v>235</v>
      </c>
      <c r="H28" s="7">
        <f>H22+H25</f>
        <v>230</v>
      </c>
      <c r="I28" s="7">
        <f>I22+I25</f>
        <v>225</v>
      </c>
    </row>
    <row r="29" spans="2:10" s="2" customFormat="1" ht="24.75" customHeight="1" x14ac:dyDescent="0.15">
      <c r="B29" s="24"/>
      <c r="C29" s="27"/>
      <c r="D29" s="11" t="s">
        <v>12</v>
      </c>
      <c r="E29" s="9">
        <f t="shared" si="15"/>
        <v>3892</v>
      </c>
      <c r="F29" s="9">
        <f t="shared" si="15"/>
        <v>3713</v>
      </c>
      <c r="G29" s="9">
        <f t="shared" si="15"/>
        <v>3705</v>
      </c>
      <c r="H29" s="9">
        <f t="shared" si="15"/>
        <v>3602</v>
      </c>
      <c r="I29" s="9">
        <f t="shared" ref="I29" si="16">I23+I26</f>
        <v>3540</v>
      </c>
    </row>
    <row r="30" spans="2:10" s="2" customFormat="1" ht="17.25" customHeight="1" x14ac:dyDescent="0.15">
      <c r="B30" s="12"/>
      <c r="C30" s="13"/>
      <c r="D30" s="14"/>
      <c r="E30" s="15"/>
      <c r="F30" s="15"/>
      <c r="G30" s="15"/>
      <c r="H30" s="15"/>
      <c r="I30" s="15"/>
      <c r="J30" s="15"/>
    </row>
    <row r="31" spans="2:10" ht="21.95" customHeight="1" x14ac:dyDescent="0.15">
      <c r="B31" s="16"/>
      <c r="C31" s="17"/>
      <c r="D31" s="17"/>
      <c r="E31" s="17"/>
      <c r="F31" s="17"/>
      <c r="G31" s="17"/>
      <c r="H31" s="17"/>
      <c r="I31" s="17"/>
      <c r="J31" s="17"/>
    </row>
  </sheetData>
  <mergeCells count="14">
    <mergeCell ref="H1:I1"/>
    <mergeCell ref="B21:B29"/>
    <mergeCell ref="C21:C23"/>
    <mergeCell ref="C24:C26"/>
    <mergeCell ref="C27:C29"/>
    <mergeCell ref="B2:D2"/>
    <mergeCell ref="B3:B11"/>
    <mergeCell ref="C3:C5"/>
    <mergeCell ref="C6:C8"/>
    <mergeCell ref="C9:C11"/>
    <mergeCell ref="B12:B20"/>
    <mergeCell ref="C12:C14"/>
    <mergeCell ref="C15:C17"/>
    <mergeCell ref="C18:C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学校学級児童生徒数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2019-06-06T08:13:33Z</cp:lastPrinted>
  <dcterms:created xsi:type="dcterms:W3CDTF">2018-07-19T06:17:01Z</dcterms:created>
  <dcterms:modified xsi:type="dcterms:W3CDTF">2019-06-06T08:49:12Z</dcterms:modified>
</cp:coreProperties>
</file>