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0019\Desktop\2020速報用\④統計表\"/>
    </mc:Choice>
  </mc:AlternateContent>
  <bookViews>
    <workbookView xWindow="0" yWindow="0" windowWidth="21570" windowHeight="8070"/>
  </bookViews>
  <sheets>
    <sheet name="第5表" sheetId="4" r:id="rId1"/>
  </sheets>
  <definedNames>
    <definedName name="_xlnm.Print_Area" localSheetId="0">第5表!$A$1:$M$31</definedName>
    <definedName name="_xlnm.Print_Titles" localSheetId="0">第5表!$B:$C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<sst xmlns="http://schemas.openxmlformats.org/spreadsheetml/2006/main" count="63" uniqueCount="58">
  <si>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（単位：万円、％）</t>
    <rPh sb="1" eb="3">
      <t>タンイ</t>
    </rPh>
    <rPh sb="4" eb="6">
      <t>マンエン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</si>
  <si>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</si>
  <si>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原材料使用額等</t>
    <rPh sb="0" eb="3">
      <t>ゲンザイリョウ</t>
    </rPh>
    <rPh sb="3" eb="6">
      <t>シヨウガク</t>
    </rPh>
    <rPh sb="6" eb="7">
      <t>トウ</t>
    </rPh>
    <phoneticPr fontId="1"/>
  </si>
  <si>
    <t>増減額</t>
    <phoneticPr fontId="1"/>
  </si>
  <si>
    <t>増減率</t>
    <phoneticPr fontId="1"/>
  </si>
  <si>
    <t>構成比</t>
    <phoneticPr fontId="1"/>
  </si>
  <si>
    <t>総数</t>
    <rPh sb="0" eb="2">
      <t>ソウスウ</t>
    </rPh>
    <phoneticPr fontId="1"/>
  </si>
  <si>
    <t>09</t>
  </si>
  <si>
    <t>食   料   品</t>
    <rPh sb="0" eb="1">
      <t>ショク</t>
    </rPh>
    <rPh sb="4" eb="5">
      <t>リョウ</t>
    </rPh>
    <rPh sb="8" eb="9">
      <t>シナ</t>
    </rPh>
    <phoneticPr fontId="1"/>
  </si>
  <si>
    <t>10</t>
  </si>
  <si>
    <t>飲料・たばこ</t>
    <rPh sb="0" eb="2">
      <t>インリョウ</t>
    </rPh>
    <phoneticPr fontId="1"/>
  </si>
  <si>
    <t>11</t>
  </si>
  <si>
    <t>繊         維</t>
    <rPh sb="0" eb="1">
      <t>セン</t>
    </rPh>
    <rPh sb="10" eb="11">
      <t>ユイ</t>
    </rPh>
    <phoneticPr fontId="1"/>
  </si>
  <si>
    <t>12</t>
  </si>
  <si>
    <t>木材</t>
    <rPh sb="0" eb="1">
      <t>キ</t>
    </rPh>
    <rPh sb="1" eb="2">
      <t>ザイ</t>
    </rPh>
    <phoneticPr fontId="1"/>
  </si>
  <si>
    <t>13</t>
  </si>
  <si>
    <t>家具</t>
    <rPh sb="0" eb="2">
      <t>カグ</t>
    </rPh>
    <phoneticPr fontId="1"/>
  </si>
  <si>
    <t>14</t>
  </si>
  <si>
    <t>パルプ・紙</t>
    <rPh sb="4" eb="5">
      <t>カミ</t>
    </rPh>
    <phoneticPr fontId="1"/>
  </si>
  <si>
    <t>15</t>
  </si>
  <si>
    <t>印刷</t>
    <rPh sb="0" eb="2">
      <t>インサツ</t>
    </rPh>
    <phoneticPr fontId="1"/>
  </si>
  <si>
    <t>16</t>
  </si>
  <si>
    <t>化学</t>
    <rPh sb="0" eb="2">
      <t>カガク</t>
    </rPh>
    <phoneticPr fontId="1"/>
  </si>
  <si>
    <t>17</t>
  </si>
  <si>
    <t>石油・石炭</t>
    <rPh sb="0" eb="2">
      <t>セキユ</t>
    </rPh>
    <rPh sb="3" eb="5">
      <t>セキタン</t>
    </rPh>
    <phoneticPr fontId="1"/>
  </si>
  <si>
    <t>18</t>
  </si>
  <si>
    <t>プラスチック</t>
  </si>
  <si>
    <t>19</t>
  </si>
  <si>
    <t>ゴム製品</t>
    <rPh sb="2" eb="4">
      <t>セイヒン</t>
    </rPh>
    <phoneticPr fontId="1"/>
  </si>
  <si>
    <t>20</t>
  </si>
  <si>
    <t>なめし革</t>
    <rPh sb="3" eb="4">
      <t>カワ</t>
    </rPh>
    <phoneticPr fontId="1"/>
  </si>
  <si>
    <t>21</t>
  </si>
  <si>
    <t>窯業・土石</t>
    <rPh sb="0" eb="2">
      <t>ヨウギョウ</t>
    </rPh>
    <rPh sb="3" eb="5">
      <t>ドセキ</t>
    </rPh>
    <phoneticPr fontId="1"/>
  </si>
  <si>
    <t>22</t>
  </si>
  <si>
    <t>鉄鋼</t>
    <rPh sb="0" eb="2">
      <t>テッコウ</t>
    </rPh>
    <phoneticPr fontId="1"/>
  </si>
  <si>
    <t>23</t>
  </si>
  <si>
    <t>非鉄金属</t>
    <rPh sb="0" eb="2">
      <t>ヒテツ</t>
    </rPh>
    <rPh sb="2" eb="4">
      <t>キンゾク</t>
    </rPh>
    <phoneticPr fontId="1"/>
  </si>
  <si>
    <t>24</t>
  </si>
  <si>
    <t>金属製品</t>
    <rPh sb="0" eb="2">
      <t>キンゾク</t>
    </rPh>
    <rPh sb="2" eb="4">
      <t>セイヒン</t>
    </rPh>
    <phoneticPr fontId="1"/>
  </si>
  <si>
    <t>25</t>
  </si>
  <si>
    <t>はん用機械</t>
    <rPh sb="2" eb="3">
      <t>ヨウ</t>
    </rPh>
    <rPh sb="3" eb="5">
      <t>キカイ</t>
    </rPh>
    <phoneticPr fontId="1"/>
  </si>
  <si>
    <t>26</t>
  </si>
  <si>
    <t>生産用機械</t>
    <rPh sb="0" eb="2">
      <t>セイサン</t>
    </rPh>
    <rPh sb="2" eb="5">
      <t>ヨウキカイ</t>
    </rPh>
    <phoneticPr fontId="1"/>
  </si>
  <si>
    <t>27</t>
  </si>
  <si>
    <t>業務用機械</t>
    <rPh sb="0" eb="3">
      <t>ギョウムヨウ</t>
    </rPh>
    <rPh sb="3" eb="5">
      <t>キカイ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</si>
  <si>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</si>
  <si>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</si>
  <si>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</si>
  <si>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</si>
  <si>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</si>
  <si>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情報通信</t>
    <rPh sb="0" eb="2">
      <t>ジョウホウ</t>
    </rPh>
    <rPh sb="2" eb="4">
      <t>ツウシン</t>
    </rPh>
    <phoneticPr fontId="1"/>
  </si>
  <si>
    <t>31</t>
  </si>
  <si>
    <t>輸送機器</t>
    <rPh sb="0" eb="2">
      <t>ユソウ</t>
    </rPh>
    <rPh sb="2" eb="4">
      <t>キキ</t>
    </rPh>
    <phoneticPr fontId="1"/>
  </si>
  <si>
    <t>32</t>
  </si>
  <si>
    <t>その他製品</t>
    <rPh sb="2" eb="3">
      <t>タ</t>
    </rPh>
    <rPh sb="3" eb="5">
      <t>セイヒン</t>
    </rPh>
    <phoneticPr fontId="1"/>
  </si>
  <si>
    <r>
      <t>第５表</t>
    </r>
    <r>
      <rPr>
        <sz val="11"/>
        <rFont val="ＭＳ Ｐゴシック"/>
        <family val="3"/>
        <charset val="128"/>
      </rPr>
      <t>　産業中分類別、</t>
    </r>
    <r>
      <rPr>
        <sz val="11"/>
        <rFont val="ＭＳ Ｐゴシック"/>
        <family val="3"/>
        <charset val="128"/>
      </rPr>
      <t>現金給与総額・原材料使用額等（従業者４人以上）</t>
    </r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ゲンキン</t>
    </rPh>
    <rPh sb="13" eb="15">
      <t>キュウヨ</t>
    </rPh>
    <rPh sb="15" eb="17">
      <t>ソウガク</t>
    </rPh>
    <rPh sb="18" eb="21">
      <t>ゲンザイリョウ</t>
    </rPh>
    <rPh sb="21" eb="24">
      <t>シヨウガク</t>
    </rPh>
    <rPh sb="24" eb="25">
      <t>トウ</t>
    </rPh>
    <rPh sb="26" eb="29">
      <t>ジュウギョウシャ</t>
    </rPh>
    <rPh sb="30" eb="31">
      <t>ニン</t>
    </rPh>
    <rPh sb="31" eb="33">
      <t>イジョウ</t>
    </rPh>
    <phoneticPr fontId="1"/>
  </si>
  <si>
    <t>2019年
工業統計
(2018年分)</t>
    <rPh sb="4" eb="5">
      <t>ネン</t>
    </rPh>
    <rPh sb="5" eb="6">
      <t>ヘイネン</t>
    </rPh>
    <rPh sb="6" eb="8">
      <t>コウギョウ</t>
    </rPh>
    <rPh sb="8" eb="10">
      <t>トウケイ</t>
    </rPh>
    <rPh sb="16" eb="18">
      <t>ネンブン</t>
    </rPh>
    <rPh sb="17" eb="18">
      <t>ヘイネン</t>
    </rPh>
    <phoneticPr fontId="2"/>
  </si>
  <si>
    <t>2020年工業統計（2019年分）</t>
    <rPh sb="4" eb="5">
      <t>ネン</t>
    </rPh>
    <rPh sb="5" eb="7">
      <t>コウギョウ</t>
    </rPh>
    <rPh sb="7" eb="9">
      <t>トウケイ</t>
    </rPh>
    <rPh sb="14" eb="16">
      <t>ネンブン</t>
    </rPh>
    <rPh sb="15" eb="1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</si>
</sst>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▲ &quot;#,##0"/>
    <numFmt numFmtId="178" formatCode="#,##0.0;&quot;▲ &quot;#,##0.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distributed" vertical="center"/>
    </xf>
    <xf numFmtId="178" fontId="0" fillId="0" borderId="0" xfId="0" applyNumberFormat="1">
      <alignment vertical="center"/>
    </xf>
    <xf numFmtId="0" fontId="0" fillId="0" borderId="7" xfId="0" applyBorder="1" applyAlignment="1">
      <alignment horizontal="distributed" vertical="center"/>
    </xf>
    <xf numFmtId="177" fontId="0" fillId="0" borderId="0" xfId="0" applyNumberFormat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0" xfId="0" applyFill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0" fillId="0" borderId="0" xfId="0" applyBorder="1" applyAlignment="1">
      <alignment horizontal="distributed" vertical="center"/>
    </xf>
    <xf numFmtId="177" fontId="2" fillId="0" borderId="0" xfId="0" applyNumberFormat="1" applyFont="1" applyFill="1" applyBorder="1">
      <alignment vertical="center"/>
    </xf>
    <xf numFmtId="0" fontId="0" fillId="0" borderId="0" xfId="0" applyNumberFormat="1" applyBorder="1">
      <alignment vertical="center"/>
    </xf>
    <xf numFmtId="38" fontId="0" fillId="0" borderId="0" xfId="0" applyNumberFormat="1">
      <alignment vertical="center"/>
    </xf>
    <xf numFmtId="177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 shrinkToFit="1"/>
    </xf>
    <xf numFmtId="177" fontId="0" fillId="0" borderId="5" xfId="0" applyNumberFormat="1" applyFont="1" applyFill="1" applyBorder="1" applyAlignment="1">
      <alignment vertical="center" shrinkToFit="1"/>
    </xf>
    <xf numFmtId="178" fontId="0" fillId="0" borderId="8" xfId="0" applyNumberFormat="1" applyFont="1" applyFill="1" applyBorder="1" applyAlignment="1">
      <alignment vertical="center" shrinkToFit="1"/>
    </xf>
    <xf numFmtId="178" fontId="0" fillId="0" borderId="5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horizontal="right" vertical="center" shrinkToFit="1"/>
    </xf>
    <xf numFmtId="178" fontId="0" fillId="0" borderId="8" xfId="0" applyNumberFormat="1" applyFont="1" applyFill="1" applyBorder="1" applyAlignment="1">
      <alignment horizontal="right" vertical="center" shrinkToFit="1"/>
    </xf>
    <xf numFmtId="178" fontId="0" fillId="0" borderId="7" xfId="0" applyNumberFormat="1" applyFont="1" applyFill="1" applyBorder="1" applyAlignment="1">
      <alignment horizontal="right" vertical="center" shrinkToFit="1"/>
    </xf>
    <xf numFmtId="177" fontId="0" fillId="0" borderId="14" xfId="0" applyNumberFormat="1" applyFont="1" applyFill="1" applyBorder="1" applyAlignment="1">
      <alignment horizontal="right" vertical="center" shrinkToFit="1"/>
    </xf>
    <xf numFmtId="178" fontId="0" fillId="0" borderId="14" xfId="0" applyNumberFormat="1" applyFont="1" applyFill="1" applyBorder="1" applyAlignment="1">
      <alignment horizontal="right" vertical="center" shrinkToFit="1"/>
    </xf>
    <xf numFmtId="177" fontId="0" fillId="0" borderId="17" xfId="0" applyNumberFormat="1" applyFont="1" applyFill="1" applyBorder="1" applyAlignment="1">
      <alignment horizontal="right" vertical="center" shrinkToFit="1"/>
    </xf>
    <xf numFmtId="178" fontId="0" fillId="0" borderId="17" xfId="0" applyNumberFormat="1" applyFont="1" applyFill="1" applyBorder="1" applyAlignment="1">
      <alignment horizontal="right" vertical="center" shrinkToFit="1"/>
    </xf>
    <xf numFmtId="178" fontId="0" fillId="0" borderId="18" xfId="0" applyNumberFormat="1" applyFont="1" applyFill="1" applyBorder="1" applyAlignment="1">
      <alignment horizontal="right" vertical="center" shrinkToFit="1"/>
    </xf>
    <xf numFmtId="177" fontId="0" fillId="0" borderId="19" xfId="0" applyNumberFormat="1" applyFont="1" applyFill="1" applyBorder="1" applyAlignment="1">
      <alignment horizontal="right" vertical="center" shrinkToFit="1"/>
    </xf>
    <xf numFmtId="178" fontId="0" fillId="0" borderId="19" xfId="0" applyNumberFormat="1" applyFont="1" applyFill="1" applyBorder="1" applyAlignment="1">
      <alignment horizontal="right" vertical="center" shrinkToFit="1"/>
    </xf>
    <xf numFmtId="178" fontId="0" fillId="0" borderId="16" xfId="0" applyNumberFormat="1" applyFont="1" applyFill="1" applyBorder="1" applyAlignment="1">
      <alignment horizontal="right" vertical="center" shrinkToFit="1"/>
    </xf>
    <xf numFmtId="177" fontId="0" fillId="0" borderId="11" xfId="0" applyNumberFormat="1" applyFont="1" applyFill="1" applyBorder="1" applyAlignment="1">
      <alignment horizontal="right" vertical="center" shrinkToFit="1"/>
    </xf>
    <xf numFmtId="178" fontId="0" fillId="0" borderId="11" xfId="0" applyNumberFormat="1" applyFont="1" applyFill="1" applyBorder="1" applyAlignment="1">
      <alignment horizontal="right" vertical="center" shrinkToFit="1"/>
    </xf>
    <xf numFmtId="178" fontId="0" fillId="0" borderId="10" xfId="0" applyNumberFormat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right" vertical="center" shrinkToFit="1"/>
    </xf>
    <xf numFmtId="177" fontId="0" fillId="0" borderId="14" xfId="0" applyNumberFormat="1" applyFill="1" applyBorder="1" applyAlignment="1">
      <alignment horizontal="right" vertical="center" shrinkToFit="1"/>
    </xf>
    <xf numFmtId="177" fontId="0" fillId="0" borderId="17" xfId="0" applyNumberFormat="1" applyFill="1" applyBorder="1" applyAlignment="1">
      <alignment horizontal="right" vertical="center" shrinkToFit="1"/>
    </xf>
    <xf numFmtId="177" fontId="0" fillId="0" borderId="19" xfId="0" applyNumberFormat="1" applyFill="1" applyBorder="1" applyAlignment="1">
      <alignment horizontal="right" vertical="center" shrinkToFit="1"/>
    </xf>
    <xf numFmtId="177" fontId="0" fillId="0" borderId="11" xfId="0" applyNumberFormat="1" applyFill="1" applyBorder="1" applyAlignment="1">
      <alignment horizontal="right" vertical="center" shrinkToFit="1"/>
    </xf>
  </cellXfs>
  <cellStyles count="1">
    <cellStyle name="標準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showGridLines="0" tabSelected="1" zoomScale="120" zoomScaleNormal="120" workbookViewId="0">
      <selection activeCell="Q9" sqref="Q9"/>
    </sheetView>
  </sheetViews>
  <sheetFormatPr defaultRowHeight="13.5" x14ac:dyDescent="0.15"/>
  <cols>
    <col min="1" max="1" width="2.625" customWidth="1"/>
    <col min="2" max="2" width="4.625" customWidth="1"/>
    <col min="3" max="3" width="12.625" customWidth="1"/>
    <col min="4" max="5" width="11.625" customWidth="1"/>
    <col min="6" max="6" width="12.625" customWidth="1"/>
    <col min="7" max="7" width="8.5" customWidth="1"/>
    <col min="8" max="8" width="6.625" customWidth="1"/>
    <col min="9" max="10" width="11.625" customWidth="1"/>
    <col min="11" max="11" width="12.625" customWidth="1"/>
    <col min="12" max="12" width="8.25" customWidth="1"/>
    <col min="13" max="13" width="6.625" customWidth="1"/>
    <col min="14" max="14" width="12.625" customWidth="1"/>
  </cols>
  <sheetData>
    <row r="1" spans="2:17" x14ac:dyDescent="0.15">
      <c r="D1" t="s">
        <v>55</v>
      </c>
    </row>
    <row r="2" spans="2:17" x14ac:dyDescent="0.15">
      <c r="L2" t="s">
        <v>0</v>
      </c>
    </row>
    <row r="3" spans="2:17" x14ac:dyDescent="0.15">
      <c r="B3" s="1"/>
      <c r="C3" s="2"/>
      <c r="D3" s="51" t="s">
        <v>1</v>
      </c>
      <c r="E3" s="52"/>
      <c r="F3" s="52"/>
      <c r="G3" s="52"/>
      <c r="H3" s="53"/>
      <c r="I3" s="51" t="s">
        <v>2</v>
      </c>
      <c r="J3" s="52"/>
      <c r="K3" s="52"/>
      <c r="L3" s="52"/>
      <c r="M3" s="53"/>
    </row>
    <row r="4" spans="2:17" ht="24" customHeight="1" x14ac:dyDescent="0.15">
      <c r="B4" s="3"/>
      <c r="C4" s="4"/>
      <c r="D4" s="54" t="s">
        <v>56</v>
      </c>
      <c r="E4" s="26" t="s">
        <v>57</v>
      </c>
      <c r="F4" s="27"/>
      <c r="G4" s="27"/>
      <c r="H4" s="28"/>
      <c r="I4" s="54" t="s">
        <v>56</v>
      </c>
      <c r="J4" s="26" t="s">
        <v>57</v>
      </c>
      <c r="K4" s="27"/>
      <c r="L4" s="27"/>
      <c r="M4" s="28"/>
    </row>
    <row r="5" spans="2:17" ht="30" customHeight="1" x14ac:dyDescent="0.15">
      <c r="B5" s="5"/>
      <c r="C5" s="6"/>
      <c r="D5" s="55"/>
      <c r="E5" s="29"/>
      <c r="F5" s="49" t="s">
        <v>3</v>
      </c>
      <c r="G5" s="30" t="s">
        <v>4</v>
      </c>
      <c r="H5" s="50" t="s">
        <v>5</v>
      </c>
      <c r="I5" s="55"/>
      <c r="J5" s="29"/>
      <c r="K5" s="49" t="s">
        <v>3</v>
      </c>
      <c r="L5" s="30" t="s">
        <v>4</v>
      </c>
      <c r="M5" s="50" t="s">
        <v>5</v>
      </c>
    </row>
    <row r="6" spans="2:17" x14ac:dyDescent="0.15">
      <c r="B6" s="7"/>
      <c r="C6" s="8" t="s">
        <v>6</v>
      </c>
      <c r="D6" s="31">
        <v>27803032</v>
      </c>
      <c r="E6" s="31">
        <v>28311550</v>
      </c>
      <c r="F6" s="32">
        <v>508518</v>
      </c>
      <c r="G6" s="33">
        <v>1.8</v>
      </c>
      <c r="H6" s="34">
        <v>100</v>
      </c>
      <c r="I6" s="31">
        <v>318898420</v>
      </c>
      <c r="J6" s="31">
        <v>310803569</v>
      </c>
      <c r="K6" s="32">
        <v>-8094851</v>
      </c>
      <c r="L6" s="33">
        <v>-2.5</v>
      </c>
      <c r="M6" s="34">
        <v>100</v>
      </c>
      <c r="N6" s="9"/>
      <c r="O6" s="9"/>
    </row>
    <row r="7" spans="2:17" x14ac:dyDescent="0.15">
      <c r="B7" s="3" t="s">
        <v>7</v>
      </c>
      <c r="C7" s="10" t="s">
        <v>8</v>
      </c>
      <c r="D7" s="56">
        <v>1918109</v>
      </c>
      <c r="E7" s="56">
        <v>1924528</v>
      </c>
      <c r="F7" s="35">
        <v>6419</v>
      </c>
      <c r="G7" s="36">
        <v>0.3</v>
      </c>
      <c r="H7" s="37">
        <v>6.8</v>
      </c>
      <c r="I7" s="56">
        <v>9735999</v>
      </c>
      <c r="J7" s="56">
        <v>9791274</v>
      </c>
      <c r="K7" s="35">
        <v>55275</v>
      </c>
      <c r="L7" s="36">
        <v>0.6</v>
      </c>
      <c r="M7" s="37">
        <v>3.2</v>
      </c>
      <c r="Q7" s="11"/>
    </row>
    <row r="8" spans="2:17" x14ac:dyDescent="0.15">
      <c r="B8" s="3" t="s">
        <v>9</v>
      </c>
      <c r="C8" s="10" t="s">
        <v>10</v>
      </c>
      <c r="D8" s="57">
        <v>811554</v>
      </c>
      <c r="E8" s="57">
        <v>822884</v>
      </c>
      <c r="F8" s="38">
        <v>11330</v>
      </c>
      <c r="G8" s="39">
        <v>1.4</v>
      </c>
      <c r="H8" s="37">
        <v>2.9</v>
      </c>
      <c r="I8" s="57">
        <v>3688052</v>
      </c>
      <c r="J8" s="57">
        <v>3413418</v>
      </c>
      <c r="K8" s="38">
        <v>-274634</v>
      </c>
      <c r="L8" s="39">
        <v>-7.4</v>
      </c>
      <c r="M8" s="37">
        <v>1.1000000000000001</v>
      </c>
      <c r="Q8" s="11"/>
    </row>
    <row r="9" spans="2:17" x14ac:dyDescent="0.15">
      <c r="B9" s="3" t="s">
        <v>11</v>
      </c>
      <c r="C9" s="10" t="s">
        <v>12</v>
      </c>
      <c r="D9" s="57">
        <v>455383</v>
      </c>
      <c r="E9" s="57">
        <v>484294</v>
      </c>
      <c r="F9" s="38">
        <v>28911</v>
      </c>
      <c r="G9" s="39">
        <v>6.3</v>
      </c>
      <c r="H9" s="37">
        <v>1.7</v>
      </c>
      <c r="I9" s="57">
        <v>832937</v>
      </c>
      <c r="J9" s="57">
        <v>929755</v>
      </c>
      <c r="K9" s="38">
        <v>96818</v>
      </c>
      <c r="L9" s="39">
        <v>11.6</v>
      </c>
      <c r="M9" s="37">
        <v>0.3</v>
      </c>
      <c r="Q9" s="11"/>
    </row>
    <row r="10" spans="2:17" x14ac:dyDescent="0.15">
      <c r="B10" s="3" t="s">
        <v>13</v>
      </c>
      <c r="C10" s="10" t="s">
        <v>14</v>
      </c>
      <c r="D10" s="57">
        <v>410762</v>
      </c>
      <c r="E10" s="57">
        <v>409510</v>
      </c>
      <c r="F10" s="38">
        <v>-1252</v>
      </c>
      <c r="G10" s="39">
        <v>-0.3</v>
      </c>
      <c r="H10" s="37">
        <v>1.4</v>
      </c>
      <c r="I10" s="57">
        <v>1712195</v>
      </c>
      <c r="J10" s="57">
        <v>1783451</v>
      </c>
      <c r="K10" s="38">
        <v>71256</v>
      </c>
      <c r="L10" s="39">
        <v>4.2</v>
      </c>
      <c r="M10" s="37">
        <v>0.6</v>
      </c>
      <c r="Q10" s="11"/>
    </row>
    <row r="11" spans="2:17" x14ac:dyDescent="0.15">
      <c r="B11" s="12" t="s">
        <v>15</v>
      </c>
      <c r="C11" s="13" t="s">
        <v>16</v>
      </c>
      <c r="D11" s="57">
        <v>249078</v>
      </c>
      <c r="E11" s="57">
        <v>254511</v>
      </c>
      <c r="F11" s="38">
        <v>5433</v>
      </c>
      <c r="G11" s="39">
        <v>2.2000000000000002</v>
      </c>
      <c r="H11" s="37">
        <v>0.9</v>
      </c>
      <c r="I11" s="57">
        <v>591029</v>
      </c>
      <c r="J11" s="57">
        <v>566676</v>
      </c>
      <c r="K11" s="38">
        <v>-24353</v>
      </c>
      <c r="L11" s="39">
        <v>-4.0999999999999996</v>
      </c>
      <c r="M11" s="37">
        <v>0.2</v>
      </c>
      <c r="Q11" s="11"/>
    </row>
    <row r="12" spans="2:17" x14ac:dyDescent="0.15">
      <c r="B12" s="3" t="s">
        <v>17</v>
      </c>
      <c r="C12" s="10" t="s">
        <v>18</v>
      </c>
      <c r="D12" s="58">
        <v>222567</v>
      </c>
      <c r="E12" s="58">
        <v>281110</v>
      </c>
      <c r="F12" s="40">
        <v>58543</v>
      </c>
      <c r="G12" s="41">
        <v>26.3</v>
      </c>
      <c r="H12" s="42">
        <v>1</v>
      </c>
      <c r="I12" s="58">
        <v>2075474</v>
      </c>
      <c r="J12" s="58">
        <v>1944728</v>
      </c>
      <c r="K12" s="40">
        <v>-130746</v>
      </c>
      <c r="L12" s="41">
        <v>-6.3</v>
      </c>
      <c r="M12" s="42">
        <v>0.6</v>
      </c>
      <c r="Q12" s="11"/>
    </row>
    <row r="13" spans="2:17" x14ac:dyDescent="0.15">
      <c r="B13" s="3" t="s">
        <v>19</v>
      </c>
      <c r="C13" s="10" t="s">
        <v>20</v>
      </c>
      <c r="D13" s="57">
        <v>344628</v>
      </c>
      <c r="E13" s="57">
        <v>348299</v>
      </c>
      <c r="F13" s="38">
        <v>3671</v>
      </c>
      <c r="G13" s="39">
        <v>1.1000000000000001</v>
      </c>
      <c r="H13" s="37">
        <v>1.2</v>
      </c>
      <c r="I13" s="57">
        <v>534078</v>
      </c>
      <c r="J13" s="57">
        <v>561937</v>
      </c>
      <c r="K13" s="38">
        <v>27859</v>
      </c>
      <c r="L13" s="39">
        <v>5.2</v>
      </c>
      <c r="M13" s="37">
        <v>0.2</v>
      </c>
      <c r="Q13" s="11"/>
    </row>
    <row r="14" spans="2:17" x14ac:dyDescent="0.15">
      <c r="B14" s="3" t="s">
        <v>21</v>
      </c>
      <c r="C14" s="10" t="s">
        <v>22</v>
      </c>
      <c r="D14" s="57">
        <v>1901391</v>
      </c>
      <c r="E14" s="57">
        <v>1887218</v>
      </c>
      <c r="F14" s="38">
        <v>-14173</v>
      </c>
      <c r="G14" s="39">
        <v>-0.7</v>
      </c>
      <c r="H14" s="37">
        <v>6.7</v>
      </c>
      <c r="I14" s="57">
        <v>43871236</v>
      </c>
      <c r="J14" s="57">
        <v>39774207</v>
      </c>
      <c r="K14" s="38">
        <v>-4097029</v>
      </c>
      <c r="L14" s="39">
        <v>-9.3000000000000007</v>
      </c>
      <c r="M14" s="37">
        <v>12.8</v>
      </c>
      <c r="Q14" s="11"/>
    </row>
    <row r="15" spans="2:17" x14ac:dyDescent="0.15">
      <c r="B15" s="3" t="s">
        <v>23</v>
      </c>
      <c r="C15" s="10" t="s">
        <v>24</v>
      </c>
      <c r="D15" s="57">
        <v>438628</v>
      </c>
      <c r="E15" s="57">
        <v>438959</v>
      </c>
      <c r="F15" s="38">
        <v>331</v>
      </c>
      <c r="G15" s="39">
        <v>0.1</v>
      </c>
      <c r="H15" s="37">
        <v>1.6</v>
      </c>
      <c r="I15" s="57">
        <v>40399505</v>
      </c>
      <c r="J15" s="57">
        <v>42819982</v>
      </c>
      <c r="K15" s="38">
        <v>2420477</v>
      </c>
      <c r="L15" s="39">
        <v>6</v>
      </c>
      <c r="M15" s="37">
        <v>13.8</v>
      </c>
      <c r="Q15" s="11"/>
    </row>
    <row r="16" spans="2:17" x14ac:dyDescent="0.15">
      <c r="B16" s="12" t="s">
        <v>25</v>
      </c>
      <c r="C16" s="13" t="s">
        <v>26</v>
      </c>
      <c r="D16" s="59">
        <v>1246671</v>
      </c>
      <c r="E16" s="59">
        <v>1159877</v>
      </c>
      <c r="F16" s="43">
        <v>-86794</v>
      </c>
      <c r="G16" s="44">
        <v>-7</v>
      </c>
      <c r="H16" s="45">
        <v>4.0999999999999996</v>
      </c>
      <c r="I16" s="59">
        <v>4612839</v>
      </c>
      <c r="J16" s="59">
        <v>4317108</v>
      </c>
      <c r="K16" s="43">
        <v>-295731</v>
      </c>
      <c r="L16" s="44">
        <v>-6.4</v>
      </c>
      <c r="M16" s="45">
        <v>1.4</v>
      </c>
      <c r="Q16" s="11"/>
    </row>
    <row r="17" spans="2:17" x14ac:dyDescent="0.15">
      <c r="B17" s="3" t="s">
        <v>27</v>
      </c>
      <c r="C17" s="10" t="s">
        <v>28</v>
      </c>
      <c r="D17" s="57">
        <v>348872</v>
      </c>
      <c r="E17" s="57">
        <v>362000</v>
      </c>
      <c r="F17" s="38">
        <v>13128</v>
      </c>
      <c r="G17" s="39">
        <v>3.8</v>
      </c>
      <c r="H17" s="37">
        <v>1.3</v>
      </c>
      <c r="I17" s="57">
        <v>1366242</v>
      </c>
      <c r="J17" s="57">
        <v>1316396</v>
      </c>
      <c r="K17" s="38">
        <v>-49846</v>
      </c>
      <c r="L17" s="39">
        <v>-3.6</v>
      </c>
      <c r="M17" s="37">
        <v>0.4</v>
      </c>
      <c r="Q17" s="11"/>
    </row>
    <row r="18" spans="2:17" x14ac:dyDescent="0.15">
      <c r="B18" s="3" t="s">
        <v>29</v>
      </c>
      <c r="C18" s="10" t="s">
        <v>30</v>
      </c>
      <c r="D18" s="57">
        <v>30185</v>
      </c>
      <c r="E18" s="57">
        <v>31265</v>
      </c>
      <c r="F18" s="38">
        <v>1080</v>
      </c>
      <c r="G18" s="39">
        <v>3.6</v>
      </c>
      <c r="H18" s="37">
        <v>0.1</v>
      </c>
      <c r="I18" s="57">
        <v>301094</v>
      </c>
      <c r="J18" s="57">
        <v>277217</v>
      </c>
      <c r="K18" s="38">
        <v>-23877</v>
      </c>
      <c r="L18" s="39">
        <v>-7.9</v>
      </c>
      <c r="M18" s="37">
        <v>0.1</v>
      </c>
      <c r="Q18" s="11"/>
    </row>
    <row r="19" spans="2:17" x14ac:dyDescent="0.15">
      <c r="B19" s="3" t="s">
        <v>31</v>
      </c>
      <c r="C19" s="10" t="s">
        <v>32</v>
      </c>
      <c r="D19" s="57">
        <v>1677466</v>
      </c>
      <c r="E19" s="57">
        <v>1648488</v>
      </c>
      <c r="F19" s="38">
        <v>-28978</v>
      </c>
      <c r="G19" s="39">
        <v>-1.7</v>
      </c>
      <c r="H19" s="37">
        <v>5.8</v>
      </c>
      <c r="I19" s="57">
        <v>6346471</v>
      </c>
      <c r="J19" s="57">
        <v>5628555</v>
      </c>
      <c r="K19" s="38">
        <v>-717916</v>
      </c>
      <c r="L19" s="39">
        <v>-11.3</v>
      </c>
      <c r="M19" s="37">
        <v>1.8</v>
      </c>
      <c r="Q19" s="11"/>
    </row>
    <row r="20" spans="2:17" x14ac:dyDescent="0.15">
      <c r="B20" s="3" t="s">
        <v>33</v>
      </c>
      <c r="C20" s="10" t="s">
        <v>34</v>
      </c>
      <c r="D20" s="57">
        <v>1666522</v>
      </c>
      <c r="E20" s="57">
        <v>1666657</v>
      </c>
      <c r="F20" s="38">
        <v>135</v>
      </c>
      <c r="G20" s="39">
        <v>0</v>
      </c>
      <c r="H20" s="37">
        <v>5.9</v>
      </c>
      <c r="I20" s="57">
        <v>46141992</v>
      </c>
      <c r="J20" s="57">
        <v>46453726</v>
      </c>
      <c r="K20" s="38">
        <v>311734</v>
      </c>
      <c r="L20" s="39">
        <v>0.7</v>
      </c>
      <c r="M20" s="37">
        <v>14.9</v>
      </c>
      <c r="Q20" s="11"/>
    </row>
    <row r="21" spans="2:17" x14ac:dyDescent="0.15">
      <c r="B21" s="12" t="s">
        <v>35</v>
      </c>
      <c r="C21" s="13" t="s">
        <v>36</v>
      </c>
      <c r="D21" s="57">
        <v>668140</v>
      </c>
      <c r="E21" s="57">
        <v>685588</v>
      </c>
      <c r="F21" s="38">
        <v>17448</v>
      </c>
      <c r="G21" s="39">
        <v>2.6</v>
      </c>
      <c r="H21" s="37">
        <v>2.4</v>
      </c>
      <c r="I21" s="57">
        <v>49929441</v>
      </c>
      <c r="J21" s="57">
        <v>46452667</v>
      </c>
      <c r="K21" s="38">
        <v>-3476774</v>
      </c>
      <c r="L21" s="39">
        <v>-7</v>
      </c>
      <c r="M21" s="37">
        <v>14.9</v>
      </c>
      <c r="Q21" s="11"/>
    </row>
    <row r="22" spans="2:17" x14ac:dyDescent="0.15">
      <c r="B22" s="3" t="s">
        <v>37</v>
      </c>
      <c r="C22" s="10" t="s">
        <v>38</v>
      </c>
      <c r="D22" s="58">
        <v>1293325</v>
      </c>
      <c r="E22" s="58">
        <v>1366250</v>
      </c>
      <c r="F22" s="40">
        <v>72925</v>
      </c>
      <c r="G22" s="41">
        <v>5.6</v>
      </c>
      <c r="H22" s="42">
        <v>4.8</v>
      </c>
      <c r="I22" s="58">
        <v>3520923</v>
      </c>
      <c r="J22" s="58">
        <v>3739764</v>
      </c>
      <c r="K22" s="40">
        <v>218841</v>
      </c>
      <c r="L22" s="41">
        <v>6.2</v>
      </c>
      <c r="M22" s="42">
        <v>1.2</v>
      </c>
      <c r="Q22" s="11"/>
    </row>
    <row r="23" spans="2:17" x14ac:dyDescent="0.15">
      <c r="B23" s="3" t="s">
        <v>39</v>
      </c>
      <c r="C23" s="14" t="s">
        <v>40</v>
      </c>
      <c r="D23" s="57">
        <v>1010990</v>
      </c>
      <c r="E23" s="57">
        <v>974072</v>
      </c>
      <c r="F23" s="38">
        <v>-36918</v>
      </c>
      <c r="G23" s="39">
        <v>-3.7</v>
      </c>
      <c r="H23" s="37">
        <v>3.4</v>
      </c>
      <c r="I23" s="57">
        <v>5756938</v>
      </c>
      <c r="J23" s="57">
        <v>5505973</v>
      </c>
      <c r="K23" s="38">
        <v>-250965</v>
      </c>
      <c r="L23" s="39">
        <v>-4.4000000000000004</v>
      </c>
      <c r="M23" s="37">
        <v>1.8</v>
      </c>
      <c r="Q23" s="11"/>
    </row>
    <row r="24" spans="2:17" x14ac:dyDescent="0.15">
      <c r="B24" s="3" t="s">
        <v>41</v>
      </c>
      <c r="C24" s="10" t="s">
        <v>42</v>
      </c>
      <c r="D24" s="57">
        <v>1218258</v>
      </c>
      <c r="E24" s="57">
        <v>1265599</v>
      </c>
      <c r="F24" s="38">
        <v>47341</v>
      </c>
      <c r="G24" s="39">
        <v>3.9</v>
      </c>
      <c r="H24" s="37">
        <v>4.5</v>
      </c>
      <c r="I24" s="57">
        <v>3034274</v>
      </c>
      <c r="J24" s="57">
        <v>2921528</v>
      </c>
      <c r="K24" s="38">
        <v>-112746</v>
      </c>
      <c r="L24" s="39">
        <v>-3.7</v>
      </c>
      <c r="M24" s="37">
        <v>0.9</v>
      </c>
      <c r="Q24" s="11"/>
    </row>
    <row r="25" spans="2:17" x14ac:dyDescent="0.15">
      <c r="B25" s="3" t="s">
        <v>43</v>
      </c>
      <c r="C25" s="10" t="s">
        <v>44</v>
      </c>
      <c r="D25" s="57">
        <v>1592421</v>
      </c>
      <c r="E25" s="57">
        <v>1563095</v>
      </c>
      <c r="F25" s="38">
        <v>-29326</v>
      </c>
      <c r="G25" s="39">
        <v>-1.8</v>
      </c>
      <c r="H25" s="37">
        <v>5.5</v>
      </c>
      <c r="I25" s="57">
        <v>6204538</v>
      </c>
      <c r="J25" s="57">
        <v>5793970</v>
      </c>
      <c r="K25" s="38">
        <v>-410568</v>
      </c>
      <c r="L25" s="39">
        <v>-6.6</v>
      </c>
      <c r="M25" s="37">
        <v>1.9</v>
      </c>
      <c r="Q25" s="11"/>
    </row>
    <row r="26" spans="2:17" x14ac:dyDescent="0.15">
      <c r="B26" s="12" t="s">
        <v>45</v>
      </c>
      <c r="C26" s="13" t="s">
        <v>46</v>
      </c>
      <c r="D26" s="59">
        <v>3248389</v>
      </c>
      <c r="E26" s="59">
        <v>3355469</v>
      </c>
      <c r="F26" s="43">
        <v>107080</v>
      </c>
      <c r="G26" s="44">
        <v>3.3</v>
      </c>
      <c r="H26" s="45">
        <v>11.9</v>
      </c>
      <c r="I26" s="59">
        <v>13963576</v>
      </c>
      <c r="J26" s="59">
        <v>12761783</v>
      </c>
      <c r="K26" s="43">
        <v>-1201793</v>
      </c>
      <c r="L26" s="44">
        <v>-8.6</v>
      </c>
      <c r="M26" s="45">
        <v>4.0999999999999996</v>
      </c>
      <c r="Q26" s="11"/>
    </row>
    <row r="27" spans="2:17" x14ac:dyDescent="0.15">
      <c r="B27" s="3" t="s">
        <v>47</v>
      </c>
      <c r="C27" s="14" t="s">
        <v>48</v>
      </c>
      <c r="D27" s="57">
        <v>938811</v>
      </c>
      <c r="E27" s="57">
        <v>947432</v>
      </c>
      <c r="F27" s="38">
        <v>8621</v>
      </c>
      <c r="G27" s="39">
        <v>0.9</v>
      </c>
      <c r="H27" s="37">
        <v>3.3</v>
      </c>
      <c r="I27" s="57">
        <v>2424901</v>
      </c>
      <c r="J27" s="57">
        <v>2430181</v>
      </c>
      <c r="K27" s="38">
        <v>5280</v>
      </c>
      <c r="L27" s="39">
        <v>0.2</v>
      </c>
      <c r="M27" s="37">
        <v>0.8</v>
      </c>
      <c r="Q27" s="11"/>
    </row>
    <row r="28" spans="2:17" x14ac:dyDescent="0.15">
      <c r="B28" s="3" t="s">
        <v>49</v>
      </c>
      <c r="C28" s="10" t="s">
        <v>50</v>
      </c>
      <c r="D28" s="57">
        <v>1822487</v>
      </c>
      <c r="E28" s="57">
        <v>1697213</v>
      </c>
      <c r="F28" s="38">
        <v>-125274</v>
      </c>
      <c r="G28" s="39">
        <v>-6.9</v>
      </c>
      <c r="H28" s="37">
        <v>6</v>
      </c>
      <c r="I28" s="57">
        <v>16139445</v>
      </c>
      <c r="J28" s="57">
        <v>15916874</v>
      </c>
      <c r="K28" s="38">
        <v>-222571</v>
      </c>
      <c r="L28" s="39">
        <v>-1.4</v>
      </c>
      <c r="M28" s="37">
        <v>5.0999999999999996</v>
      </c>
      <c r="Q28" s="11"/>
    </row>
    <row r="29" spans="2:17" x14ac:dyDescent="0.15">
      <c r="B29" s="3" t="s">
        <v>51</v>
      </c>
      <c r="C29" s="10" t="s">
        <v>52</v>
      </c>
      <c r="D29" s="57">
        <v>4162735</v>
      </c>
      <c r="E29" s="57">
        <v>4601362</v>
      </c>
      <c r="F29" s="38">
        <v>438627</v>
      </c>
      <c r="G29" s="39">
        <v>10.5</v>
      </c>
      <c r="H29" s="37">
        <v>16.3</v>
      </c>
      <c r="I29" s="57">
        <v>55378985</v>
      </c>
      <c r="J29" s="57">
        <v>55303706</v>
      </c>
      <c r="K29" s="38">
        <v>-75279</v>
      </c>
      <c r="L29" s="39">
        <v>-0.1</v>
      </c>
      <c r="M29" s="37">
        <v>17.8</v>
      </c>
      <c r="Q29" s="11"/>
    </row>
    <row r="30" spans="2:17" x14ac:dyDescent="0.15">
      <c r="B30" s="5" t="s">
        <v>53</v>
      </c>
      <c r="C30" s="15" t="s">
        <v>54</v>
      </c>
      <c r="D30" s="60">
        <v>125660</v>
      </c>
      <c r="E30" s="60">
        <v>135870</v>
      </c>
      <c r="F30" s="46">
        <v>10210</v>
      </c>
      <c r="G30" s="47">
        <v>8.1</v>
      </c>
      <c r="H30" s="48">
        <v>0.5</v>
      </c>
      <c r="I30" s="60">
        <v>336256</v>
      </c>
      <c r="J30" s="60">
        <v>398693</v>
      </c>
      <c r="K30" s="46">
        <v>62437</v>
      </c>
      <c r="L30" s="47">
        <v>18.600000000000001</v>
      </c>
      <c r="M30" s="48">
        <v>0.1</v>
      </c>
      <c r="Q30" s="11"/>
    </row>
    <row r="31" spans="2:17" x14ac:dyDescent="0.15">
      <c r="B31" s="16"/>
      <c r="D31" s="11"/>
      <c r="E31" s="17"/>
      <c r="I31" s="11"/>
    </row>
    <row r="32" spans="2:17" x14ac:dyDescent="0.15">
      <c r="D32" s="18"/>
      <c r="E32" s="17"/>
      <c r="F32" s="19"/>
      <c r="G32" s="20"/>
      <c r="H32" s="21"/>
      <c r="J32" s="17"/>
      <c r="K32" s="9"/>
    </row>
    <row r="33" spans="5:8" x14ac:dyDescent="0.15">
      <c r="F33" s="19"/>
      <c r="G33" s="20"/>
      <c r="H33" s="21"/>
    </row>
    <row r="34" spans="5:8" x14ac:dyDescent="0.15">
      <c r="E34" s="22"/>
      <c r="F34" s="19"/>
      <c r="G34" s="20"/>
      <c r="H34" s="21"/>
    </row>
    <row r="35" spans="5:8" x14ac:dyDescent="0.15">
      <c r="E35" s="22"/>
      <c r="F35" s="19"/>
      <c r="G35" s="20"/>
      <c r="H35" s="21"/>
    </row>
    <row r="36" spans="5:8" x14ac:dyDescent="0.15">
      <c r="E36" s="22"/>
      <c r="F36" s="19"/>
      <c r="G36" s="20"/>
      <c r="H36" s="21"/>
    </row>
    <row r="37" spans="5:8" x14ac:dyDescent="0.15">
      <c r="E37" s="22"/>
      <c r="F37" s="19"/>
      <c r="G37" s="20"/>
      <c r="H37" s="21"/>
    </row>
    <row r="38" spans="5:8" x14ac:dyDescent="0.15">
      <c r="E38" s="22"/>
      <c r="F38" s="19"/>
      <c r="G38" s="20"/>
      <c r="H38" s="21"/>
    </row>
    <row r="39" spans="5:8" x14ac:dyDescent="0.15">
      <c r="E39" s="22"/>
      <c r="F39" s="19"/>
      <c r="G39" s="20"/>
      <c r="H39" s="21"/>
    </row>
    <row r="40" spans="5:8" x14ac:dyDescent="0.15">
      <c r="E40" s="22"/>
      <c r="F40" s="19"/>
      <c r="G40" s="20"/>
      <c r="H40" s="21"/>
    </row>
    <row r="41" spans="5:8" x14ac:dyDescent="0.15">
      <c r="E41" s="22"/>
      <c r="F41" s="19"/>
      <c r="G41" s="20"/>
      <c r="H41" s="21"/>
    </row>
    <row r="42" spans="5:8" x14ac:dyDescent="0.15">
      <c r="E42" s="22"/>
      <c r="F42" s="19"/>
      <c r="G42" s="20"/>
      <c r="H42" s="21"/>
    </row>
    <row r="43" spans="5:8" x14ac:dyDescent="0.15">
      <c r="E43" s="22"/>
      <c r="F43" s="19"/>
      <c r="G43" s="20"/>
      <c r="H43" s="21"/>
    </row>
    <row r="44" spans="5:8" x14ac:dyDescent="0.15">
      <c r="E44" s="22"/>
      <c r="F44" s="19"/>
      <c r="G44" s="20"/>
      <c r="H44" s="23"/>
    </row>
    <row r="45" spans="5:8" x14ac:dyDescent="0.15">
      <c r="E45" s="22"/>
      <c r="F45" s="19"/>
      <c r="G45" s="20"/>
      <c r="H45" s="21"/>
    </row>
    <row r="46" spans="5:8" x14ac:dyDescent="0.15">
      <c r="E46" s="22"/>
      <c r="F46" s="19"/>
      <c r="G46" s="20"/>
      <c r="H46" s="21"/>
    </row>
    <row r="47" spans="5:8" x14ac:dyDescent="0.15">
      <c r="E47" s="22"/>
      <c r="F47" s="19"/>
      <c r="G47" s="20"/>
      <c r="H47" s="21"/>
    </row>
    <row r="48" spans="5:8" x14ac:dyDescent="0.15">
      <c r="E48" s="22"/>
      <c r="F48" s="19"/>
      <c r="G48" s="20"/>
      <c r="H48" s="21"/>
    </row>
    <row r="49" spans="5:8" x14ac:dyDescent="0.15">
      <c r="E49" s="22"/>
      <c r="F49" s="24"/>
      <c r="G49" s="20"/>
      <c r="H49" s="21"/>
    </row>
    <row r="50" spans="5:8" x14ac:dyDescent="0.15">
      <c r="E50" s="22"/>
      <c r="F50" s="19"/>
      <c r="G50" s="20"/>
      <c r="H50" s="21"/>
    </row>
    <row r="51" spans="5:8" x14ac:dyDescent="0.15">
      <c r="E51" s="22"/>
      <c r="F51" s="19"/>
      <c r="G51" s="20"/>
      <c r="H51" s="21"/>
    </row>
    <row r="52" spans="5:8" x14ac:dyDescent="0.15">
      <c r="E52" s="22"/>
      <c r="F52" s="19"/>
      <c r="G52" s="20"/>
      <c r="H52" s="21"/>
    </row>
    <row r="53" spans="5:8" x14ac:dyDescent="0.15">
      <c r="E53" s="22"/>
      <c r="F53" s="24"/>
      <c r="G53" s="20"/>
      <c r="H53" s="21"/>
    </row>
    <row r="54" spans="5:8" x14ac:dyDescent="0.15">
      <c r="E54" s="22"/>
      <c r="F54" s="19"/>
      <c r="G54" s="20"/>
      <c r="H54" s="21"/>
    </row>
    <row r="55" spans="5:8" x14ac:dyDescent="0.15">
      <c r="E55" s="22"/>
      <c r="F55" s="19"/>
      <c r="G55" s="20"/>
      <c r="H55" s="21"/>
    </row>
    <row r="56" spans="5:8" x14ac:dyDescent="0.15">
      <c r="E56" s="22"/>
      <c r="F56" s="19"/>
      <c r="G56" s="20"/>
      <c r="H56" s="23"/>
    </row>
    <row r="57" spans="5:8" x14ac:dyDescent="0.15">
      <c r="E57" s="22"/>
      <c r="F57" s="25"/>
      <c r="G57" s="25"/>
      <c r="H57" s="25"/>
    </row>
    <row r="58" spans="5:8" x14ac:dyDescent="0.15">
      <c r="F58" s="25"/>
      <c r="G58" s="25"/>
      <c r="H58" s="25"/>
    </row>
  </sheetData>
  <mergeCells count="4">
    <mergeCell ref="D3:H3"/>
    <mergeCell ref="I3:M3"/>
    <mergeCell ref="D4:D5"/>
    <mergeCell ref="I4:I5"/>
  </mergeCells>
  <phoneticPr fontId="1"/>
  <conditionalFormatting sqref="B6:M30">
    <cfRule type="containsText" dxfId="0" priority="1" stopIfTrue="1" operator="containsText" text="X">
      <formula>NOT(ISERROR(SEARCH("X",B6)))</formula>
    </cfRule>
  </conditionalFormatting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第5表</vt:lpstr>
      <vt:lpstr>第5表!Print_Area</vt:lpstr>
      <vt:lpstr>第5表!Print_Titles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2019-03-28T05:47:42Z</cp:lastPrinted>
  <dcterms:created xsi:type="dcterms:W3CDTF">2019-03-15T07:34:37Z</dcterms:created>
  <dcterms:modified xsi:type="dcterms:W3CDTF">2021-03-26T02:42:08Z</dcterms:modified>
</cp:coreProperties>
</file>