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90019\Desktop\2020速報用\④統計表\"/>
    </mc:Choice>
  </mc:AlternateContent>
  <bookViews>
    <workbookView xWindow="0" yWindow="0" windowWidth="28800" windowHeight="12315"/>
  </bookViews>
  <sheets>
    <sheet name="第9表" sheetId="4" r:id="rId1"/>
  </sheets>
  <definedNames>
    <definedName name="_xlnm.Print_Titles" localSheetId="0">第9表!$B:$C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<sst xmlns="http://schemas.openxmlformats.org/spreadsheetml/2006/main" count="21" uniqueCount="16">
  <si>
    <t>第９表　地区別、現金給与総額・原材料使用額等（従業者４人以上）</t>
    <rPh sb="0" eb="1">
      <t>ダイ</t>
    </rPh>
    <rPh sb="2" eb="3">
      <t>ヒョウ</t>
    </rPh>
    <rPh sb="4" eb="6">
      <t>チク</t>
    </rPh>
    <rPh sb="6" eb="7">
      <t>ベツ</t>
    </rPh>
    <rPh sb="8" eb="10">
      <t>ゲンキン</t>
    </rPh>
    <rPh sb="10" eb="12">
      <t>キュウヨ</t>
    </rPh>
    <rPh sb="12" eb="14">
      <t>ソウガク</t>
    </rPh>
    <rPh sb="15" eb="18">
      <t>ゲンザイリョウ</t>
    </rPh>
    <rPh sb="18" eb="21">
      <t>シヨウガク</t>
    </rPh>
    <rPh sb="21" eb="22">
      <t>トウ</t>
    </rPh>
    <rPh sb="23" eb="26">
      <t>ジュウギョウシャ</t>
    </rPh>
    <rPh sb="27" eb="28">
      <t>ニン</t>
    </rPh>
    <rPh sb="28" eb="30">
      <t>イジョウ</t>
    </rPh>
    <phoneticPr fontId="2"/>
  </si>
  <si>
    <t>（単位：万円、％）</t>
    <rPh sb="1" eb="3">
      <t>タンイ</t>
    </rPh>
    <rPh sb="4" eb="6">
      <t>マンエン</t>
    </rPh>
    <phoneticPr fontId="2"/>
  </si>
  <si>
    <t>現　　　金　　　給　　　与　　　総　　　額</t>
    <rPh sb="0" eb="1">
      <t>ゲン</t>
    </rPh>
    <rPh sb="4" eb="5">
      <t>キン</t>
    </rPh>
    <rPh sb="8" eb="9">
      <t>キュウ</t>
    </rPh>
    <rPh sb="12" eb="13">
      <t>アタエ</t>
    </rPh>
    <rPh sb="16" eb="17">
      <t>ソウ</t>
    </rPh>
    <rPh sb="20" eb="21">
      <t>ガク</t>
    </rPh>
    <phoneticPr fontId="2"/>
  </si>
  <si>
    <t>原　　　材　　　料　　　使　　　用　　　額　　　等</t>
    <rPh sb="0" eb="1">
      <t>ハラ</t>
    </rPh>
    <rPh sb="4" eb="5">
      <t>ザイ</t>
    </rPh>
    <rPh sb="8" eb="9">
      <t>リョウ</t>
    </rPh>
    <rPh sb="12" eb="13">
      <t>シ</t>
    </rPh>
    <rPh sb="16" eb="17">
      <t>ヨウ</t>
    </rPh>
    <rPh sb="20" eb="21">
      <t>ガク</t>
    </rPh>
    <rPh sb="24" eb="25">
      <t>トウ</t>
    </rPh>
    <phoneticPr fontId="2"/>
  </si>
  <si>
    <t>増減額</t>
    <phoneticPr fontId="2"/>
  </si>
  <si>
    <t>増減率</t>
    <phoneticPr fontId="2"/>
  </si>
  <si>
    <t>構成比</t>
    <phoneticPr fontId="2"/>
  </si>
  <si>
    <t>　総　　　数</t>
    <rPh sb="1" eb="2">
      <t>フサ</t>
    </rPh>
    <rPh sb="5" eb="6">
      <t>カズ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</si>
  <si>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</si>
  <si>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</si>
  <si>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南部地区</t>
    <rPh sb="0" eb="2">
      <t>ナンブ</t>
    </rPh>
    <rPh sb="2" eb="4">
      <t>チク</t>
    </rPh>
    <phoneticPr fontId="2"/>
  </si>
  <si>
    <t>豊肥地区</t>
    <rPh sb="0" eb="2">
      <t>ホウヒ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</si>
  <si>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</si>
  <si>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北部地区</t>
    <rPh sb="0" eb="2">
      <t>ホクブ</t>
    </rPh>
    <rPh sb="2" eb="4">
      <t>チク</t>
    </rPh>
    <phoneticPr fontId="2"/>
  </si>
  <si>
    <t>2019年
工業統計
(2018年分)</t>
    <rPh sb="4" eb="5">
      <t>ネン</t>
    </rPh>
    <rPh sb="5" eb="6">
      <t>ヘイネン</t>
    </rPh>
    <rPh sb="6" eb="8">
      <t>コウギョウ</t>
    </rPh>
    <rPh sb="8" eb="10">
      <t>トウケイ</t>
    </rPh>
    <rPh sb="16" eb="18">
      <t>ネンブン</t>
    </rPh>
    <rPh sb="17" eb="18">
      <t>ヘイネン</t>
    </rPh>
    <phoneticPr fontId="2"/>
  </si>
  <si>
    <t>2020年工業統計（2019年分）</t>
    <rPh sb="4" eb="5">
      <t>ネン</t>
    </rPh>
    <rPh sb="5" eb="7">
      <t>コウギョウ</t>
    </rPh>
    <rPh sb="7" eb="9">
      <t>トウケイ</t>
    </rPh>
    <rPh sb="14" eb="16">
      <t>ネンブン</t>
    </rPh>
    <rPh sb="15" eb="1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</si>
</sst>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;&quot;▲ &quot;#,##0.0"/>
    <numFmt numFmtId="178" formatCode="#,##0_ "/>
  </numFmts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0" xfId="0" applyBorder="1">
      <alignment vertical="center"/>
    </xf>
    <xf numFmtId="178" fontId="0" fillId="0" borderId="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178" fontId="0" fillId="0" borderId="0" xfId="0" applyNumberFormat="1">
      <alignment vertical="center"/>
    </xf>
    <xf numFmtId="0" fontId="0" fillId="0" borderId="2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8" fontId="0" fillId="0" borderId="6" xfId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8" fontId="0" fillId="0" borderId="13" xfId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showGridLines="0" tabSelected="1" zoomScaleNormal="100" workbookViewId="0">
      <selection activeCell="R6" sqref="R6"/>
    </sheetView>
  </sheetViews>
  <sheetFormatPr defaultRowHeight="13.5"/>
  <cols>
    <col min="1" max="2" width="2.625" customWidth="1"/>
    <col min="3" max="3" width="12.625" customWidth="1"/>
    <col min="4" max="4" width="13.75" customWidth="1"/>
    <col min="5" max="5" width="12" customWidth="1"/>
    <col min="6" max="7" width="11.875" customWidth="1"/>
    <col min="8" max="8" width="8.125" customWidth="1"/>
    <col min="9" max="11" width="12.625" customWidth="1"/>
    <col min="12" max="13" width="11.875" customWidth="1"/>
  </cols>
  <sheetData>
    <row r="1" spans="2:13">
      <c r="D1" t="s">
        <v>0</v>
      </c>
    </row>
    <row r="2" spans="2:13">
      <c r="K2" s="34" t="s">
        <v>1</v>
      </c>
      <c r="L2" s="34"/>
      <c r="M2" s="34"/>
    </row>
    <row r="3" spans="2:13">
      <c r="B3" s="1"/>
      <c r="C3" s="2"/>
      <c r="D3" s="35" t="s">
        <v>2</v>
      </c>
      <c r="E3" s="36"/>
      <c r="F3" s="36"/>
      <c r="G3" s="36"/>
      <c r="H3" s="36"/>
      <c r="I3" s="35" t="s">
        <v>3</v>
      </c>
      <c r="J3" s="36"/>
      <c r="K3" s="36"/>
      <c r="L3" s="36"/>
      <c r="M3" s="37"/>
    </row>
    <row r="4" spans="2:13" ht="30" customHeight="1">
      <c r="B4" s="3"/>
      <c r="C4" s="4"/>
      <c r="D4" s="38" t="s">
        <v>14</v>
      </c>
      <c r="E4" s="16" t="s">
        <v>15</v>
      </c>
      <c r="F4" s="17"/>
      <c r="G4" s="17"/>
      <c r="H4" s="18"/>
      <c r="I4" s="38" t="s">
        <v>14</v>
      </c>
      <c r="J4" s="16" t="s">
        <v>15</v>
      </c>
      <c r="K4" s="17"/>
      <c r="L4" s="17"/>
      <c r="M4" s="18"/>
    </row>
    <row r="5" spans="2:13" ht="18" customHeight="1">
      <c r="B5" s="5"/>
      <c r="C5" s="6"/>
      <c r="D5" s="39"/>
      <c r="E5" s="19"/>
      <c r="F5" s="32" t="s">
        <v>4</v>
      </c>
      <c r="G5" s="20" t="s">
        <v>5</v>
      </c>
      <c r="H5" s="33" t="s">
        <v>6</v>
      </c>
      <c r="I5" s="39"/>
      <c r="J5" s="19"/>
      <c r="K5" s="32" t="s">
        <v>4</v>
      </c>
      <c r="L5" s="20" t="s">
        <v>5</v>
      </c>
      <c r="M5" s="33" t="s">
        <v>6</v>
      </c>
    </row>
    <row r="6" spans="2:13" ht="36" customHeight="1">
      <c r="B6" s="7"/>
      <c r="C6" s="8" t="s">
        <v>7</v>
      </c>
      <c r="D6" s="40">
        <v>27803032</v>
      </c>
      <c r="E6" s="21">
        <v>28311550</v>
      </c>
      <c r="F6" s="22">
        <v>508518</v>
      </c>
      <c r="G6" s="23">
        <v>1.8</v>
      </c>
      <c r="H6" s="23">
        <v>100</v>
      </c>
      <c r="I6" s="40">
        <v>318898420</v>
      </c>
      <c r="J6" s="21">
        <v>310803569</v>
      </c>
      <c r="K6" s="22">
        <v>-8094851</v>
      </c>
      <c r="L6" s="23">
        <v>-2.5</v>
      </c>
      <c r="M6" s="23">
        <v>100</v>
      </c>
    </row>
    <row r="7" spans="2:13" ht="36" customHeight="1">
      <c r="B7" s="9"/>
      <c r="C7" s="4" t="s">
        <v>8</v>
      </c>
      <c r="D7" s="41">
        <v>3387655</v>
      </c>
      <c r="E7" s="42">
        <v>3278242</v>
      </c>
      <c r="F7" s="24">
        <v>-109413</v>
      </c>
      <c r="G7" s="25">
        <v>-3.2</v>
      </c>
      <c r="H7" s="26">
        <v>11.6</v>
      </c>
      <c r="I7" s="41">
        <v>17199831</v>
      </c>
      <c r="J7" s="42">
        <v>16707317</v>
      </c>
      <c r="K7" s="24">
        <v>-492514</v>
      </c>
      <c r="L7" s="25">
        <v>-2.9</v>
      </c>
      <c r="M7" s="26">
        <v>5.4</v>
      </c>
    </row>
    <row r="8" spans="2:13" ht="36" customHeight="1">
      <c r="B8" s="9"/>
      <c r="C8" s="4" t="s">
        <v>9</v>
      </c>
      <c r="D8" s="41">
        <v>12918469</v>
      </c>
      <c r="E8" s="42">
        <v>13268515</v>
      </c>
      <c r="F8" s="27">
        <v>350046</v>
      </c>
      <c r="G8" s="28">
        <v>2.7</v>
      </c>
      <c r="H8" s="26">
        <v>46.9</v>
      </c>
      <c r="I8" s="41">
        <v>220930854</v>
      </c>
      <c r="J8" s="42">
        <v>213867797</v>
      </c>
      <c r="K8" s="27">
        <v>-7063057</v>
      </c>
      <c r="L8" s="28">
        <v>-3.2</v>
      </c>
      <c r="M8" s="26">
        <v>68.8</v>
      </c>
    </row>
    <row r="9" spans="2:13" ht="36" customHeight="1">
      <c r="B9" s="9"/>
      <c r="C9" s="4" t="s">
        <v>10</v>
      </c>
      <c r="D9" s="41">
        <v>1498812</v>
      </c>
      <c r="E9" s="42">
        <v>1464034</v>
      </c>
      <c r="F9" s="27">
        <v>-34778</v>
      </c>
      <c r="G9" s="28">
        <v>-2.2999999999999998</v>
      </c>
      <c r="H9" s="26">
        <v>5.2</v>
      </c>
      <c r="I9" s="41">
        <v>6656645</v>
      </c>
      <c r="J9" s="42">
        <v>6167430</v>
      </c>
      <c r="K9" s="27">
        <v>-489215</v>
      </c>
      <c r="L9" s="28">
        <v>-7.3</v>
      </c>
      <c r="M9" s="26">
        <v>2</v>
      </c>
    </row>
    <row r="10" spans="2:13" ht="36" customHeight="1">
      <c r="B10" s="9"/>
      <c r="C10" s="4" t="s">
        <v>11</v>
      </c>
      <c r="D10" s="41">
        <v>583903</v>
      </c>
      <c r="E10" s="42">
        <v>567876</v>
      </c>
      <c r="F10" s="27">
        <v>-16027</v>
      </c>
      <c r="G10" s="28">
        <v>-2.7</v>
      </c>
      <c r="H10" s="26">
        <v>2</v>
      </c>
      <c r="I10" s="41">
        <v>2231752</v>
      </c>
      <c r="J10" s="42">
        <v>1966523</v>
      </c>
      <c r="K10" s="27">
        <v>-265229</v>
      </c>
      <c r="L10" s="28">
        <v>-11.9</v>
      </c>
      <c r="M10" s="26">
        <v>0.6</v>
      </c>
    </row>
    <row r="11" spans="2:13" ht="36" customHeight="1">
      <c r="B11" s="9"/>
      <c r="C11" s="4" t="s">
        <v>12</v>
      </c>
      <c r="D11" s="41">
        <v>1589572</v>
      </c>
      <c r="E11" s="42">
        <v>1621016</v>
      </c>
      <c r="F11" s="27">
        <v>31444</v>
      </c>
      <c r="G11" s="28">
        <v>2</v>
      </c>
      <c r="H11" s="26">
        <v>5.7</v>
      </c>
      <c r="I11" s="41">
        <v>5184070</v>
      </c>
      <c r="J11" s="42">
        <v>6097461</v>
      </c>
      <c r="K11" s="27">
        <v>913391</v>
      </c>
      <c r="L11" s="28">
        <v>17.600000000000001</v>
      </c>
      <c r="M11" s="26">
        <v>2</v>
      </c>
    </row>
    <row r="12" spans="2:13" ht="36" customHeight="1">
      <c r="B12" s="10"/>
      <c r="C12" s="6" t="s">
        <v>13</v>
      </c>
      <c r="D12" s="43">
        <v>7824621</v>
      </c>
      <c r="E12" s="44">
        <v>8111867</v>
      </c>
      <c r="F12" s="29">
        <v>287246</v>
      </c>
      <c r="G12" s="30">
        <v>3.7</v>
      </c>
      <c r="H12" s="31">
        <v>28.7</v>
      </c>
      <c r="I12" s="43">
        <v>66695268</v>
      </c>
      <c r="J12" s="44">
        <v>65997041</v>
      </c>
      <c r="K12" s="29">
        <v>-698227</v>
      </c>
      <c r="L12" s="30">
        <v>-1</v>
      </c>
      <c r="M12" s="30">
        <v>21.2</v>
      </c>
    </row>
    <row r="13" spans="2:13">
      <c r="B13" s="11"/>
      <c r="C13" s="12"/>
      <c r="D13" s="13"/>
      <c r="E13" s="14"/>
      <c r="F13" s="13"/>
      <c r="G13" s="13"/>
      <c r="H13" s="13"/>
      <c r="I13" s="13"/>
    </row>
    <row r="14" spans="2:13">
      <c r="D14" s="13"/>
    </row>
    <row r="15" spans="2:13">
      <c r="D15" s="15"/>
    </row>
  </sheetData>
  <mergeCells count="5">
    <mergeCell ref="K2:M2"/>
    <mergeCell ref="D3:H3"/>
    <mergeCell ref="I3:M3"/>
    <mergeCell ref="D4:D5"/>
    <mergeCell ref="I4:I5"/>
  </mergeCells>
  <phoneticPr fontId="2"/>
  <conditionalFormatting sqref="D7:M12">
    <cfRule type="containsText" dxfId="0" priority="1" stopIfTrue="1" operator="containsText" text="X">
      <formula>NOT(ISERROR(SEARCH("X",D7)))</formula>
    </cfRule>
  </conditionalFormatting>
  <pageMargins left="0.6692913385826772" right="0.51181102362204722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</vt:lpstr>
      <vt:lpstr>第9表!Print_Titles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2019-03-15T07:39:44Z</dcterms:created>
  <dcterms:modified xsi:type="dcterms:W3CDTF">2021-03-26T04:21:34Z</dcterms:modified>
</cp:coreProperties>
</file>