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産業統計班\経済センサス\2022(R4)\2021製造業公表\⑧公表\HP掲載用\"/>
    </mc:Choice>
  </mc:AlternateContent>
  <bookViews>
    <workbookView xWindow="0" yWindow="0" windowWidth="28800" windowHeight="12315"/>
  </bookViews>
  <sheets>
    <sheet name="目次" sheetId="17" r:id="rId1"/>
    <sheet name="第１表" sheetId="18" r:id="rId2"/>
    <sheet name="第２表" sheetId="19" r:id="rId3"/>
    <sheet name="第３表" sheetId="20" r:id="rId4"/>
    <sheet name="第４表" sheetId="21" r:id="rId5"/>
    <sheet name="第５表" sheetId="22" r:id="rId6"/>
    <sheet name="第６表" sheetId="23" r:id="rId7"/>
    <sheet name="第７表" sheetId="24" r:id="rId8"/>
    <sheet name="第８表" sheetId="25" r:id="rId9"/>
    <sheet name="第９表" sheetId="26" r:id="rId10"/>
    <sheet name="第１０表" sheetId="28" r:id="rId11"/>
    <sheet name="第１１表" sheetId="29" r:id="rId12"/>
    <sheet name="第１２表" sheetId="30" r:id="rId13"/>
    <sheet name="第１３表" sheetId="31" r:id="rId14"/>
    <sheet name="第１４表" sheetId="32" r:id="rId15"/>
    <sheet name="第１５表 " sheetId="37" r:id="rId16"/>
    <sheet name="第１６表" sheetId="36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15" hidden="1">'第１５表 '!$B$3:$G$765</definedName>
    <definedName name="_xlnm._FilterDatabase" localSheetId="2" hidden="1">第２表!$A$7:$AC$282</definedName>
    <definedName name="_xlnm._FilterDatabase" localSheetId="3" hidden="1">第３表!$B$3:$AA$291</definedName>
    <definedName name="_xlnm._FilterDatabase" localSheetId="7" hidden="1">第７表!$B$3:$AA$283</definedName>
    <definedName name="_xlnm._FilterDatabase" localSheetId="8" hidden="1">第８表!$B$3:$H$203</definedName>
    <definedName name="H28中分類" localSheetId="15">#REF!</definedName>
    <definedName name="H28中分類">#REF!</definedName>
    <definedName name="_xlnm.Print_Area" localSheetId="10">第１０表!$A$1:$M$25</definedName>
    <definedName name="_xlnm.Print_Area" localSheetId="11">第１１表!$B$1:$V$33</definedName>
    <definedName name="_xlnm.Print_Area" localSheetId="12">第１２表!$B$1:$V$27</definedName>
    <definedName name="_xlnm.Print_Area" localSheetId="13">第１３表!$B$1:$AA$33</definedName>
    <definedName name="_xlnm.Print_Area" localSheetId="14">第１４表!$B$1:$V$27</definedName>
    <definedName name="_xlnm.Print_Area" localSheetId="15">'第１５表 '!$B$1:$G$766</definedName>
    <definedName name="_xlnm.Print_Area" localSheetId="1">第１表!$B$2:$BA$47</definedName>
    <definedName name="_xlnm.Print_Area" localSheetId="2">第２表!$B$1:$Z$282</definedName>
    <definedName name="_xlnm.Print_Area" localSheetId="3">第３表!$B$1:$AA$291</definedName>
    <definedName name="_xlnm.Print_Area" localSheetId="4">第４表!$B$1:$P$31</definedName>
    <definedName name="_xlnm.Print_Area" localSheetId="5">第５表!$A$2:$AA$33</definedName>
    <definedName name="_xlnm.Print_Area" localSheetId="6">第６表!$B$1:$M$31</definedName>
    <definedName name="_xlnm.Print_Area" localSheetId="7">第７表!$B$1:$AA$283</definedName>
    <definedName name="_xlnm.Print_Area" localSheetId="8">第８表!$A$1:$H$203</definedName>
    <definedName name="_xlnm.Print_Area" localSheetId="9">第９表!$A$1:$S$25</definedName>
    <definedName name="_xlnm.Print_Area" localSheetId="0">目次!$A$1:$J$23</definedName>
    <definedName name="_xlnm.Print_Titles" localSheetId="15">'第１５表 '!$1:$4</definedName>
    <definedName name="_xlnm.Print_Titles" localSheetId="2">第２表!$1:$7</definedName>
    <definedName name="_xlnm.Print_Titles" localSheetId="3">第３表!$1:$7</definedName>
    <definedName name="_xlnm.Print_Titles" localSheetId="7">第７表!$1:$7</definedName>
    <definedName name="_xlnm.Print_Titles" localSheetId="8">第８表!$1:$5</definedName>
    <definedName name="細分類" localSheetId="3">#REF!</definedName>
    <definedName name="細分類">[1]細分類一覧!$B$3:$C$548</definedName>
    <definedName name="従業者区分10人から29人" localSheetId="1">#REF!</definedName>
    <definedName name="従業者区分10人から29人">[2]H23元データ!$B$60:$O$82</definedName>
    <definedName name="従業者区分30人以上" localSheetId="1">#REF!</definedName>
    <definedName name="従業者区分30人以上">[2]H23元データ!$B$84:$O$107</definedName>
    <definedName name="従業者区分9人以下" localSheetId="1">#REF!</definedName>
    <definedName name="従業者区分9人以下">[2]H23元データ!$B$37:$O$58</definedName>
    <definedName name="第１０表">[3]H23元データ!$B$24:$D$39</definedName>
    <definedName name="第１１表" localSheetId="10">#REF!</definedName>
    <definedName name="第１１表">[4]H23元データ!$B$24:$J$39</definedName>
    <definedName name="第１２表品目分類" localSheetId="15">#REF!</definedName>
    <definedName name="第１２表品目分類">[5]品目分類!$B$2:$D$2396</definedName>
    <definedName name="第２表09" localSheetId="2">#REF!</definedName>
    <definedName name="第２表09">[6]H23元データ!$B$22:$W$28</definedName>
    <definedName name="第２表10" localSheetId="2">#REF!</definedName>
    <definedName name="第２表10">[6]H23元データ!$B$30:$W$36</definedName>
    <definedName name="第２表11" localSheetId="2">#REF!</definedName>
    <definedName name="第２表11">[6]H23元データ!$B$38:$W$44</definedName>
    <definedName name="第２表12" localSheetId="2">#REF!</definedName>
    <definedName name="第２表12">[6]H23元データ!$B$46:$W$49</definedName>
    <definedName name="第２表13" localSheetId="2">#REF!</definedName>
    <definedName name="第２表13">[6]H23元データ!$B$51:$W$55</definedName>
    <definedName name="第２表14" localSheetId="2">#REF!</definedName>
    <definedName name="第２表14">[6]H23元データ!$B$57:$W$62</definedName>
    <definedName name="第２表15" localSheetId="2">#REF!</definedName>
    <definedName name="第２表15">[6]H23元データ!$B$64:$W$69</definedName>
    <definedName name="第２表16" localSheetId="2">#REF!</definedName>
    <definedName name="第２表16">[6]H23元データ!$B$71:$W$79</definedName>
    <definedName name="第２表17" localSheetId="2">#REF!</definedName>
    <definedName name="第２表17">[6]H23元データ!$B$81:$W$83</definedName>
    <definedName name="第２表18" localSheetId="2">#REF!</definedName>
    <definedName name="第２表18">[6]H23元データ!$B$85:$W$91</definedName>
    <definedName name="第２表19" localSheetId="2">#REF!</definedName>
    <definedName name="第２表19">[6]H23元データ!$B$93:$W$100</definedName>
    <definedName name="第２表20" localSheetId="2">#REF!</definedName>
    <definedName name="第２表20">[6]H23元データ!$B$102:$W$104</definedName>
    <definedName name="第２表21" localSheetId="2">#REF!</definedName>
    <definedName name="第２表21">[6]H23元データ!$B$106:$W$112</definedName>
    <definedName name="第２表22" localSheetId="2">#REF!</definedName>
    <definedName name="第２表22">[6]H23元データ!$B$114:$W$119</definedName>
    <definedName name="第２表23" localSheetId="2">#REF!</definedName>
    <definedName name="第２表23">[6]H23元データ!$B$121:$W$127</definedName>
    <definedName name="第２表24" localSheetId="2">#REF!</definedName>
    <definedName name="第２表24">[6]H23元データ!$B$129:$W$134</definedName>
    <definedName name="第２表25" localSheetId="2">#REF!</definedName>
    <definedName name="第２表25">[6]H23元データ!$B$136:$W$143</definedName>
    <definedName name="第２表26" localSheetId="2">#REF!</definedName>
    <definedName name="第２表26">[6]H23元データ!$B$145:$W$151</definedName>
    <definedName name="第２表27" localSheetId="2">#REF!</definedName>
    <definedName name="第２表27">[6]H23元データ!$B$153:$W$162</definedName>
    <definedName name="第２表28" localSheetId="2">#REF!</definedName>
    <definedName name="第２表28">[6]H23元データ!$B$164:$W$172</definedName>
    <definedName name="第２表29" localSheetId="2">#REF!</definedName>
    <definedName name="第２表29">[6]H23元データ!$B$174:$W$181</definedName>
    <definedName name="第２表30" localSheetId="2">#REF!</definedName>
    <definedName name="第２表30">[6]H23元データ!$B$183:$W$189</definedName>
    <definedName name="第２表31" localSheetId="2">#REF!</definedName>
    <definedName name="第２表31">[6]H23元データ!$B$191:$W$199</definedName>
    <definedName name="第２表32" localSheetId="2">#REF!</definedName>
    <definedName name="第２表32">[6]H23元データ!$B$201:$W$205</definedName>
    <definedName name="第２表合計">[6]H23元データ!$B$6:$W$15</definedName>
    <definedName name="第８表_201" localSheetId="8">#REF!</definedName>
    <definedName name="第８表_201">[7]H23元データ!$B$5:$H$14</definedName>
    <definedName name="第８表_202" localSheetId="8">#REF!</definedName>
    <definedName name="第８表_202">[7]H23元データ!$B$16:$H$20</definedName>
    <definedName name="第８表_203" localSheetId="8">#REF!</definedName>
    <definedName name="第８表_203">[7]H23元データ!$B$22:$H$31</definedName>
    <definedName name="第８表_204" localSheetId="8">#REF!</definedName>
    <definedName name="第８表_204">[7]H23元データ!$B$33:$H$39</definedName>
    <definedName name="第８表_205" localSheetId="8">#REF!</definedName>
    <definedName name="第８表_205">[7]H23元データ!$B$41:$H$47</definedName>
    <definedName name="第８表_206" localSheetId="8">#REF!</definedName>
    <definedName name="第８表_206">[7]H23元データ!$B$49:$H$56</definedName>
    <definedName name="第８表_207" localSheetId="8">#REF!</definedName>
    <definedName name="第８表_207">[7]H23元データ!$B$58:$H$62</definedName>
    <definedName name="第８表_208" localSheetId="8">#REF!</definedName>
    <definedName name="第８表_208">[7]H23元データ!$B$64:$H$66</definedName>
    <definedName name="第８表_209" localSheetId="8">#REF!</definedName>
    <definedName name="第８表_209">[7]H23元データ!$B$68:$H$75</definedName>
    <definedName name="第８表_210" localSheetId="8">#REF!</definedName>
    <definedName name="第８表_210">[7]H23元データ!$B$77:$H$83</definedName>
    <definedName name="第８表_211" localSheetId="8">#REF!</definedName>
    <definedName name="第８表_211">[7]H23元データ!$B$85:$H$92</definedName>
    <definedName name="第８表_212" localSheetId="8">#REF!</definedName>
    <definedName name="第８表_212">[7]H23元データ!$B$94:$H$99</definedName>
    <definedName name="第８表_213" localSheetId="8">#REF!</definedName>
    <definedName name="第８表_213">[7]H23元データ!$B$101:$H$107</definedName>
    <definedName name="第８表_214" localSheetId="8">#REF!</definedName>
    <definedName name="第８表_214">[7]H23元データ!$B$109:$H$117</definedName>
    <definedName name="第８表_322" localSheetId="8">#REF!</definedName>
    <definedName name="第８表_322">[7]H23元データ!$B$119:$H$120</definedName>
    <definedName name="第８表_341" localSheetId="8">#REF!</definedName>
    <definedName name="第８表_341">[7]H23元データ!$B$122:$H$129</definedName>
    <definedName name="第８表_461" localSheetId="8">#REF!</definedName>
    <definedName name="第８表_461">[7]H23元データ!$B$131:$H$134</definedName>
    <definedName name="第８表_462" localSheetId="8">#REF!</definedName>
    <definedName name="第８表_462">[7]H23元データ!$B$136:$H$141</definedName>
    <definedName name="第８表201" localSheetId="15">#REF!</definedName>
    <definedName name="第８表201">#REF!</definedName>
    <definedName name="第８表202" localSheetId="15">#REF!</definedName>
    <definedName name="第８表202">#REF!</definedName>
    <definedName name="第８表203" localSheetId="15">#REF!</definedName>
    <definedName name="第８表203">#REF!</definedName>
    <definedName name="第８表204" localSheetId="15">#REF!</definedName>
    <definedName name="第８表204">#REF!</definedName>
    <definedName name="第８表205" localSheetId="15">#REF!</definedName>
    <definedName name="第８表205">#REF!</definedName>
    <definedName name="第８表206" localSheetId="15">#REF!</definedName>
    <definedName name="第８表206">#REF!</definedName>
    <definedName name="第８表207" localSheetId="15">#REF!</definedName>
    <definedName name="第８表207">#REF!</definedName>
    <definedName name="第８表208" localSheetId="15">#REF!</definedName>
    <definedName name="第８表208">#REF!</definedName>
    <definedName name="第８表209" localSheetId="15">#REF!</definedName>
    <definedName name="第８表209">#REF!</definedName>
    <definedName name="第８表210" localSheetId="15">#REF!</definedName>
    <definedName name="第８表210">#REF!</definedName>
    <definedName name="第８表211" localSheetId="15">#REF!</definedName>
    <definedName name="第８表211">#REF!</definedName>
    <definedName name="第８表212" localSheetId="15">#REF!</definedName>
    <definedName name="第８表212">#REF!</definedName>
    <definedName name="第８表213" localSheetId="15">#REF!</definedName>
    <definedName name="第８表213">#REF!</definedName>
    <definedName name="第８表214" localSheetId="15">#REF!</definedName>
    <definedName name="第８表214">#REF!</definedName>
    <definedName name="第８表322" localSheetId="15">#REF!</definedName>
    <definedName name="第８表322">#REF!</definedName>
    <definedName name="第８表341" localSheetId="15">#REF!</definedName>
    <definedName name="第８表341">#REF!</definedName>
    <definedName name="第８表461" localSheetId="15">#REF!</definedName>
    <definedName name="第８表461">#REF!</definedName>
    <definedName name="第８表462" localSheetId="15">#REF!</definedName>
    <definedName name="第８表462">#REF!</definedName>
    <definedName name="第９表" localSheetId="9">#REF!</definedName>
    <definedName name="第９表">[8]H23元データ!$B$24:$P$39</definedName>
    <definedName name="中分類" localSheetId="7">#REF!</definedName>
    <definedName name="中分類">[9]H23元データ!$C$293:$D$316</definedName>
  </definedNames>
  <calcPr calcId="162913"/>
</workbook>
</file>

<file path=xl/calcChain.xml><?xml version="1.0" encoding="utf-8"?>
<calcChain xmlns="http://schemas.openxmlformats.org/spreadsheetml/2006/main">
  <c r="AC54" i="36" l="1"/>
  <c r="AC53" i="36"/>
  <c r="AC52" i="36"/>
  <c r="AC51" i="36"/>
  <c r="AC50" i="36"/>
  <c r="AC49" i="36"/>
  <c r="AC48" i="36"/>
  <c r="AC47" i="36"/>
  <c r="AC46" i="36"/>
  <c r="AC45" i="36"/>
  <c r="AC44" i="36"/>
  <c r="AC43" i="36"/>
  <c r="AC42" i="36"/>
  <c r="AC41" i="36"/>
  <c r="AC40" i="36"/>
  <c r="AC39" i="36"/>
  <c r="AC38" i="36"/>
  <c r="AC37" i="36"/>
  <c r="AC36" i="36"/>
  <c r="AC35" i="36"/>
  <c r="AC34" i="36"/>
  <c r="AC33" i="36"/>
  <c r="AC32" i="36"/>
  <c r="AC31" i="36"/>
  <c r="AC30" i="36"/>
  <c r="AC29" i="36"/>
  <c r="AC28" i="36"/>
  <c r="AC27" i="36"/>
  <c r="AC26" i="36"/>
  <c r="AC25" i="36"/>
  <c r="AC24" i="36"/>
  <c r="AC23" i="36"/>
  <c r="AC22" i="36"/>
  <c r="AC21" i="36"/>
  <c r="AC20" i="36"/>
  <c r="AC19" i="36"/>
  <c r="AC18" i="36"/>
  <c r="AC17" i="36"/>
  <c r="AC16" i="36"/>
  <c r="AC15" i="36"/>
  <c r="AC14" i="36"/>
  <c r="AC13" i="36"/>
  <c r="AC12" i="36"/>
  <c r="AC11" i="36"/>
  <c r="AC10" i="36"/>
  <c r="AC9" i="36"/>
  <c r="AC8" i="36"/>
  <c r="AC7" i="36"/>
  <c r="V54" i="36"/>
  <c r="V53" i="36"/>
  <c r="V52" i="36"/>
  <c r="V51" i="36"/>
  <c r="V50" i="36"/>
  <c r="V49" i="36"/>
  <c r="V48" i="36"/>
  <c r="V47" i="36"/>
  <c r="V46" i="36"/>
  <c r="V45" i="36"/>
  <c r="V44" i="36"/>
  <c r="V43" i="36"/>
  <c r="V42" i="36"/>
  <c r="V41" i="36"/>
  <c r="V40" i="36"/>
  <c r="V39" i="36"/>
  <c r="V38" i="36"/>
  <c r="V37" i="36"/>
  <c r="V36" i="36"/>
  <c r="V35" i="36"/>
  <c r="V34" i="36"/>
  <c r="V33" i="36"/>
  <c r="V32" i="36"/>
  <c r="V31" i="36"/>
  <c r="V30" i="36"/>
  <c r="V29" i="36"/>
  <c r="V28" i="36"/>
  <c r="V27" i="36"/>
  <c r="V26" i="36"/>
  <c r="V25" i="36"/>
  <c r="V24" i="36"/>
  <c r="V23" i="36"/>
  <c r="V22" i="36"/>
  <c r="V21" i="36"/>
  <c r="V20" i="36"/>
  <c r="V19" i="36"/>
  <c r="V18" i="36"/>
  <c r="V17" i="36"/>
  <c r="V16" i="36"/>
  <c r="V15" i="36"/>
  <c r="V14" i="36"/>
  <c r="V13" i="36"/>
  <c r="V12" i="36"/>
  <c r="V11" i="36"/>
  <c r="V10" i="36"/>
  <c r="V9" i="36"/>
  <c r="V8" i="36"/>
  <c r="V7" i="36"/>
  <c r="O54" i="36"/>
  <c r="O53" i="36"/>
  <c r="O52" i="36"/>
  <c r="O51" i="36"/>
  <c r="O50" i="36"/>
  <c r="O49" i="36"/>
  <c r="O48" i="36"/>
  <c r="O47" i="36"/>
  <c r="O46" i="36"/>
  <c r="O45" i="36"/>
  <c r="O44" i="36"/>
  <c r="O43" i="36"/>
  <c r="O42" i="36"/>
  <c r="O41" i="36"/>
  <c r="O40" i="36"/>
  <c r="O39" i="36"/>
  <c r="O38" i="36"/>
  <c r="O37" i="36"/>
  <c r="O36" i="36"/>
  <c r="O35" i="36"/>
  <c r="O34" i="36"/>
  <c r="O33" i="36"/>
  <c r="O32" i="36"/>
  <c r="O31" i="36"/>
  <c r="O30" i="36"/>
  <c r="O29" i="36"/>
  <c r="O28" i="36"/>
  <c r="O27" i="36"/>
  <c r="O26" i="36"/>
  <c r="O25" i="36"/>
  <c r="O24" i="36"/>
  <c r="O23" i="36"/>
  <c r="O22" i="36"/>
  <c r="O21" i="36"/>
  <c r="O20" i="36"/>
  <c r="O19" i="36"/>
  <c r="O18" i="36"/>
  <c r="O17" i="36"/>
  <c r="O16" i="36"/>
  <c r="O15" i="36"/>
  <c r="O14" i="36"/>
  <c r="O13" i="36"/>
  <c r="O12" i="36"/>
  <c r="O11" i="36"/>
  <c r="O10" i="36"/>
  <c r="O9" i="36"/>
  <c r="O8" i="36"/>
  <c r="O7" i="36"/>
  <c r="H54" i="36"/>
  <c r="H53" i="36"/>
  <c r="H52" i="36"/>
  <c r="H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9" i="36"/>
  <c r="H8" i="36"/>
  <c r="H7" i="36"/>
</calcChain>
</file>

<file path=xl/sharedStrings.xml><?xml version="1.0" encoding="utf-8"?>
<sst xmlns="http://schemas.openxmlformats.org/spreadsheetml/2006/main" count="9982" uniqueCount="2545">
  <si>
    <t>第１０表</t>
  </si>
  <si>
    <t>第１１表</t>
  </si>
  <si>
    <t>第１２表</t>
  </si>
  <si>
    <t>第１３表</t>
  </si>
  <si>
    <t>産業中分類別在庫に関する統計表（従業者３０人以上)</t>
    <rPh sb="5" eb="6">
      <t>ベツ</t>
    </rPh>
    <phoneticPr fontId="3"/>
  </si>
  <si>
    <t>品目別統計表(従業者４人以上)</t>
    <rPh sb="7" eb="10">
      <t>ジュウギョウシャ</t>
    </rPh>
    <rPh sb="11" eb="12">
      <t>ニン</t>
    </rPh>
    <rPh sb="12" eb="14">
      <t>イジョウ</t>
    </rPh>
    <phoneticPr fontId="3"/>
  </si>
  <si>
    <t>市町村別・従業者規模別統計表（従業者４人以上）</t>
    <rPh sb="0" eb="3">
      <t>シチョウソン</t>
    </rPh>
    <rPh sb="3" eb="4">
      <t>ベツ</t>
    </rPh>
    <rPh sb="5" eb="8">
      <t>ジュウギョウシャ</t>
    </rPh>
    <rPh sb="8" eb="10">
      <t>キボ</t>
    </rPh>
    <rPh sb="10" eb="11">
      <t>ベツ</t>
    </rPh>
    <rPh sb="11" eb="13">
      <t>トウケイ</t>
    </rPh>
    <rPh sb="13" eb="14">
      <t>ヒョウ</t>
    </rPh>
    <rPh sb="15" eb="18">
      <t>ジュウギョウシャ</t>
    </rPh>
    <rPh sb="19" eb="20">
      <t>ニン</t>
    </rPh>
    <rPh sb="20" eb="22">
      <t>イジョウ</t>
    </rPh>
    <phoneticPr fontId="3"/>
  </si>
  <si>
    <t>総合統計表（総括・従業者４人以上）</t>
    <phoneticPr fontId="2"/>
  </si>
  <si>
    <t>市町村別有形固定資産に関する統計表（従業者３０人以上）</t>
    <phoneticPr fontId="3"/>
  </si>
  <si>
    <t>産業中分類別統計表(従業者１～３人)</t>
    <rPh sb="0" eb="2">
      <t>サンギョウ</t>
    </rPh>
    <rPh sb="2" eb="5">
      <t>チュウブンルイ</t>
    </rPh>
    <rPh sb="5" eb="6">
      <t>ベツ</t>
    </rPh>
    <rPh sb="10" eb="13">
      <t>ジュウギョウシャ</t>
    </rPh>
    <rPh sb="16" eb="17">
      <t>ニン</t>
    </rPh>
    <phoneticPr fontId="3"/>
  </si>
  <si>
    <t>市町村別統計表（従業者１～３人）</t>
    <rPh sb="0" eb="3">
      <t>シチョウソン</t>
    </rPh>
    <rPh sb="3" eb="4">
      <t>ベツ</t>
    </rPh>
    <rPh sb="4" eb="7">
      <t>トウケイヒョウ</t>
    </rPh>
    <rPh sb="8" eb="11">
      <t>ジュウギョウシャ</t>
    </rPh>
    <rPh sb="14" eb="15">
      <t>ニン</t>
    </rPh>
    <phoneticPr fontId="3"/>
  </si>
  <si>
    <t>産業中分類別統計表(全数)</t>
    <rPh sb="0" eb="2">
      <t>サンギョウ</t>
    </rPh>
    <rPh sb="2" eb="5">
      <t>チュウブンルイ</t>
    </rPh>
    <rPh sb="5" eb="6">
      <t>ベツ</t>
    </rPh>
    <rPh sb="10" eb="12">
      <t>ゼンスウ</t>
    </rPh>
    <phoneticPr fontId="3"/>
  </si>
  <si>
    <t>市町村別統計表（全数）</t>
    <rPh sb="0" eb="3">
      <t>シチョウソン</t>
    </rPh>
    <rPh sb="3" eb="4">
      <t>ベツ</t>
    </rPh>
    <rPh sb="4" eb="7">
      <t>トウケイヒョウ</t>
    </rPh>
    <rPh sb="8" eb="10">
      <t>ゼンスウ</t>
    </rPh>
    <phoneticPr fontId="3"/>
  </si>
  <si>
    <t>産業細分類別統計表(従業者４人以上)</t>
    <phoneticPr fontId="3"/>
  </si>
  <si>
    <t>産業中分類別･従業者規模別統計表(従業者４人以上)</t>
    <phoneticPr fontId="3"/>
  </si>
  <si>
    <t>市町村別・産業中分類別統計表（従業者４人以上）</t>
    <phoneticPr fontId="3"/>
  </si>
  <si>
    <t>製造業に関する集計確報　統計表一覧</t>
    <rPh sb="0" eb="3">
      <t>セイゾウギョウ</t>
    </rPh>
    <rPh sb="4" eb="5">
      <t>カン</t>
    </rPh>
    <rPh sb="7" eb="9">
      <t>シュウケイ</t>
    </rPh>
    <rPh sb="9" eb="11">
      <t>カクホウ</t>
    </rPh>
    <phoneticPr fontId="3"/>
  </si>
  <si>
    <t>第１６表</t>
    <phoneticPr fontId="5"/>
  </si>
  <si>
    <t>都道府県別統計表（従業者４人以上）</t>
    <rPh sb="0" eb="4">
      <t>トドウフケン</t>
    </rPh>
    <rPh sb="4" eb="5">
      <t>ベツ</t>
    </rPh>
    <rPh sb="5" eb="8">
      <t>トウケイヒョウ</t>
    </rPh>
    <rPh sb="9" eb="12">
      <t>ジュウギョウシャ</t>
    </rPh>
    <rPh sb="13" eb="16">
      <t>ニンイジョウ</t>
    </rPh>
    <phoneticPr fontId="3"/>
  </si>
  <si>
    <t>第１５表</t>
    <phoneticPr fontId="5"/>
  </si>
  <si>
    <t>第１４表</t>
    <phoneticPr fontId="5"/>
  </si>
  <si>
    <t>市町村別工業用地・工業用水に関する統計表（従業者３０人以上）</t>
    <phoneticPr fontId="3"/>
  </si>
  <si>
    <t>第 １ 表</t>
    <phoneticPr fontId="2"/>
  </si>
  <si>
    <t>第 ２ 表</t>
    <phoneticPr fontId="3"/>
  </si>
  <si>
    <t>第 ３ 表</t>
    <phoneticPr fontId="3"/>
  </si>
  <si>
    <t>第 ４ 表</t>
    <phoneticPr fontId="3"/>
  </si>
  <si>
    <t>第 ５ 表</t>
    <phoneticPr fontId="3"/>
  </si>
  <si>
    <t>第 ６ 表</t>
    <phoneticPr fontId="3"/>
  </si>
  <si>
    <t>第 ７ 表</t>
    <phoneticPr fontId="3"/>
  </si>
  <si>
    <t>第 ８ 表</t>
    <phoneticPr fontId="3"/>
  </si>
  <si>
    <t>第 ９ 表</t>
    <phoneticPr fontId="3"/>
  </si>
  <si>
    <t>第１表　総合統計表（総括・従業者４人以上）</t>
    <rPh sb="0" eb="1">
      <t>ダイ</t>
    </rPh>
    <rPh sb="2" eb="3">
      <t>ヒョウ</t>
    </rPh>
    <phoneticPr fontId="2"/>
  </si>
  <si>
    <t>第１表　総合統計表（従業者４～９人）</t>
    <phoneticPr fontId="2"/>
  </si>
  <si>
    <t>第１表　総合統計表（従業者１０～２９人）</t>
    <phoneticPr fontId="2"/>
  </si>
  <si>
    <t>第１表　総合統計表（従業者３０人以上）</t>
    <phoneticPr fontId="2"/>
  </si>
  <si>
    <t>年　　　　 次
産業中分類</t>
    <rPh sb="0" eb="1">
      <t>トシ</t>
    </rPh>
    <rPh sb="6" eb="7">
      <t>ツギ</t>
    </rPh>
    <phoneticPr fontId="2"/>
  </si>
  <si>
    <r>
      <t>在庫額</t>
    </r>
    <r>
      <rPr>
        <sz val="7"/>
        <rFont val="ＭＳ Ｐゴシック"/>
        <family val="3"/>
        <charset val="128"/>
      </rPr>
      <t>（製造品、半製品及び仕掛品、原材料及び燃料）</t>
    </r>
    <rPh sb="0" eb="2">
      <t>ザイコ</t>
    </rPh>
    <rPh sb="2" eb="3">
      <t>ガク</t>
    </rPh>
    <rPh sb="11" eb="12">
      <t>オヨ</t>
    </rPh>
    <rPh sb="17" eb="20">
      <t>ゲンザイリョウ</t>
    </rPh>
    <rPh sb="20" eb="21">
      <t>オヨ</t>
    </rPh>
    <rPh sb="22" eb="24">
      <t>ネンリョウ</t>
    </rPh>
    <phoneticPr fontId="2"/>
  </si>
  <si>
    <t>生産額（万円）</t>
    <rPh sb="0" eb="2">
      <t>セイサン</t>
    </rPh>
    <phoneticPr fontId="2"/>
  </si>
  <si>
    <t>年　 次
産 　業　中分類</t>
    <rPh sb="0" eb="1">
      <t>トシ</t>
    </rPh>
    <rPh sb="3" eb="4">
      <t>ツギ</t>
    </rPh>
    <phoneticPr fontId="2"/>
  </si>
  <si>
    <t>　</t>
    <phoneticPr fontId="2"/>
  </si>
  <si>
    <t>事業所数</t>
  </si>
  <si>
    <t>従業者数</t>
  </si>
  <si>
    <t>現金給与総額</t>
  </si>
  <si>
    <t>原材料使用額等</t>
  </si>
  <si>
    <t>製造品出荷額等</t>
  </si>
  <si>
    <t>（従業者30人以上）</t>
    <phoneticPr fontId="2"/>
  </si>
  <si>
    <t xml:space="preserve">（従業者29人以下
は粗付加価値額） </t>
    <phoneticPr fontId="2"/>
  </si>
  <si>
    <t>事業所数</t>
    <phoneticPr fontId="2"/>
  </si>
  <si>
    <t>従業者数</t>
    <phoneticPr fontId="2"/>
  </si>
  <si>
    <t>現金給与総額</t>
    <phoneticPr fontId="2"/>
  </si>
  <si>
    <t>原材料使用額等</t>
    <phoneticPr fontId="2"/>
  </si>
  <si>
    <t>製造品出荷額等</t>
    <phoneticPr fontId="2"/>
  </si>
  <si>
    <t>粗付加価値額</t>
    <phoneticPr fontId="2"/>
  </si>
  <si>
    <t>製造品</t>
    <phoneticPr fontId="2"/>
  </si>
  <si>
    <t>半製品・仕掛品</t>
    <phoneticPr fontId="2"/>
  </si>
  <si>
    <t>原材料・燃料</t>
    <phoneticPr fontId="2"/>
  </si>
  <si>
    <t>付加価値額</t>
    <phoneticPr fontId="2"/>
  </si>
  <si>
    <t>（所）</t>
  </si>
  <si>
    <t>（人）</t>
  </si>
  <si>
    <t>年初</t>
  </si>
  <si>
    <t>年末</t>
  </si>
  <si>
    <t>（所）</t>
    <phoneticPr fontId="2"/>
  </si>
  <si>
    <t>（人）</t>
    <phoneticPr fontId="2"/>
  </si>
  <si>
    <t>09</t>
  </si>
  <si>
    <t>食料品</t>
    <rPh sb="0" eb="1">
      <t>ショク</t>
    </rPh>
    <rPh sb="1" eb="2">
      <t>リョウ</t>
    </rPh>
    <rPh sb="2" eb="3">
      <t>シナ</t>
    </rPh>
    <phoneticPr fontId="2"/>
  </si>
  <si>
    <t>10</t>
  </si>
  <si>
    <t>飲料・たばこ</t>
    <rPh sb="0" eb="2">
      <t>インリョウ</t>
    </rPh>
    <phoneticPr fontId="2"/>
  </si>
  <si>
    <t>11</t>
  </si>
  <si>
    <t>繊維</t>
    <rPh sb="0" eb="1">
      <t>セン</t>
    </rPh>
    <rPh sb="1" eb="2">
      <t>ユイ</t>
    </rPh>
    <phoneticPr fontId="2"/>
  </si>
  <si>
    <t>12</t>
  </si>
  <si>
    <t>木材</t>
    <rPh sb="0" eb="1">
      <t>キ</t>
    </rPh>
    <rPh sb="1" eb="2">
      <t>ザイ</t>
    </rPh>
    <phoneticPr fontId="2"/>
  </si>
  <si>
    <t>13</t>
  </si>
  <si>
    <t>家具</t>
    <rPh sb="0" eb="2">
      <t>カグ</t>
    </rPh>
    <phoneticPr fontId="2"/>
  </si>
  <si>
    <t>14</t>
  </si>
  <si>
    <t>パルプ・紙</t>
    <rPh sb="4" eb="5">
      <t>カミ</t>
    </rPh>
    <phoneticPr fontId="2"/>
  </si>
  <si>
    <t>15</t>
  </si>
  <si>
    <t>印刷</t>
    <rPh sb="0" eb="2">
      <t>インサツ</t>
    </rPh>
    <phoneticPr fontId="2"/>
  </si>
  <si>
    <t>16</t>
  </si>
  <si>
    <t>化学</t>
    <rPh sb="0" eb="2">
      <t>カガク</t>
    </rPh>
    <phoneticPr fontId="2"/>
  </si>
  <si>
    <t>17</t>
  </si>
  <si>
    <t>石油・石炭</t>
    <rPh sb="0" eb="2">
      <t>セキユ</t>
    </rPh>
    <rPh sb="3" eb="5">
      <t>セキタン</t>
    </rPh>
    <phoneticPr fontId="2"/>
  </si>
  <si>
    <t>18</t>
  </si>
  <si>
    <t>プラスチック</t>
  </si>
  <si>
    <t>19</t>
  </si>
  <si>
    <t>ゴム製品</t>
    <rPh sb="2" eb="4">
      <t>セイヒン</t>
    </rPh>
    <phoneticPr fontId="2"/>
  </si>
  <si>
    <t>20</t>
  </si>
  <si>
    <t>なめし革</t>
    <rPh sb="3" eb="4">
      <t>カワ</t>
    </rPh>
    <phoneticPr fontId="2"/>
  </si>
  <si>
    <t>21</t>
  </si>
  <si>
    <t>窯業・土石</t>
    <rPh sb="0" eb="2">
      <t>ヨウギョウ</t>
    </rPh>
    <rPh sb="3" eb="5">
      <t>ドセキ</t>
    </rPh>
    <phoneticPr fontId="2"/>
  </si>
  <si>
    <t>22</t>
  </si>
  <si>
    <t>鉄鋼</t>
    <rPh sb="0" eb="2">
      <t>テッコウ</t>
    </rPh>
    <phoneticPr fontId="2"/>
  </si>
  <si>
    <t>23</t>
  </si>
  <si>
    <t>非鉄金属</t>
    <rPh sb="0" eb="2">
      <t>ヒテツ</t>
    </rPh>
    <rPh sb="2" eb="4">
      <t>キンゾク</t>
    </rPh>
    <phoneticPr fontId="2"/>
  </si>
  <si>
    <t>24</t>
  </si>
  <si>
    <t>金属製品</t>
    <rPh sb="0" eb="2">
      <t>キンゾク</t>
    </rPh>
    <rPh sb="2" eb="4">
      <t>セイヒン</t>
    </rPh>
    <phoneticPr fontId="2"/>
  </si>
  <si>
    <t>25</t>
  </si>
  <si>
    <t>はん用機械</t>
    <rPh sb="2" eb="3">
      <t>ヨウ</t>
    </rPh>
    <rPh sb="3" eb="5">
      <t>キカイ</t>
    </rPh>
    <phoneticPr fontId="2"/>
  </si>
  <si>
    <t>26</t>
  </si>
  <si>
    <t>生産用機械</t>
    <rPh sb="0" eb="3">
      <t>セイサンヨウ</t>
    </rPh>
    <rPh sb="3" eb="5">
      <t>キカイ</t>
    </rPh>
    <phoneticPr fontId="2"/>
  </si>
  <si>
    <t>27</t>
  </si>
  <si>
    <t>業務用機械</t>
    <rPh sb="0" eb="2">
      <t>ギョウム</t>
    </rPh>
    <rPh sb="2" eb="3">
      <t>ヨウ</t>
    </rPh>
    <rPh sb="3" eb="5">
      <t>キカイ</t>
    </rPh>
    <phoneticPr fontId="2"/>
  </si>
  <si>
    <t>28</t>
  </si>
  <si>
    <t>電子部品</t>
  </si>
  <si>
    <t>29</t>
  </si>
  <si>
    <t>電気機器</t>
    <rPh sb="3" eb="4">
      <t>キ</t>
    </rPh>
    <phoneticPr fontId="2"/>
  </si>
  <si>
    <t>30</t>
  </si>
  <si>
    <t>情報通信</t>
  </si>
  <si>
    <t>31</t>
  </si>
  <si>
    <t>輸送機器</t>
    <rPh sb="3" eb="4">
      <t>キ</t>
    </rPh>
    <phoneticPr fontId="2"/>
  </si>
  <si>
    <t>32</t>
  </si>
  <si>
    <t>その他製品</t>
    <rPh sb="2" eb="3">
      <t>タ</t>
    </rPh>
    <rPh sb="3" eb="5">
      <t>セイヒン</t>
    </rPh>
    <phoneticPr fontId="2"/>
  </si>
  <si>
    <t>※</t>
    <phoneticPr fontId="2"/>
  </si>
  <si>
    <t xml:space="preserve"> 第２表　産業中分類別･従業者規模別統計表(従業者4人以上)</t>
    <rPh sb="1" eb="2">
      <t>ダイ</t>
    </rPh>
    <rPh sb="3" eb="4">
      <t>ヒョウ</t>
    </rPh>
    <phoneticPr fontId="3"/>
  </si>
  <si>
    <t xml:space="preserve">  産業中分類</t>
  </si>
  <si>
    <t>現金給
与総額
（万円）</t>
    <rPh sb="0" eb="2">
      <t>ゲンキン</t>
    </rPh>
    <rPh sb="2" eb="5">
      <t>キュウヨ</t>
    </rPh>
    <rPh sb="5" eb="7">
      <t>ソウガク</t>
    </rPh>
    <rPh sb="9" eb="11">
      <t>マンエン</t>
    </rPh>
    <phoneticPr fontId="3"/>
  </si>
  <si>
    <t>原材料
使用額等
（万円）</t>
    <rPh sb="4" eb="6">
      <t>シヨウ</t>
    </rPh>
    <rPh sb="6" eb="7">
      <t>ガク</t>
    </rPh>
    <rPh sb="7" eb="8">
      <t>トウ</t>
    </rPh>
    <rPh sb="10" eb="12">
      <t>マンエン</t>
    </rPh>
    <phoneticPr fontId="3"/>
  </si>
  <si>
    <t>製造品出荷額等（万円）</t>
  </si>
  <si>
    <t xml:space="preserve"> 事 業</t>
  </si>
  <si>
    <t>総額</t>
    <phoneticPr fontId="3"/>
  </si>
  <si>
    <t>製造品
出荷額</t>
    <rPh sb="4" eb="7">
      <t>シュッカガク</t>
    </rPh>
    <phoneticPr fontId="3"/>
  </si>
  <si>
    <t>加工賃
収入額</t>
    <rPh sb="0" eb="3">
      <t>カコウチン</t>
    </rPh>
    <rPh sb="4" eb="7">
      <t>シュウニュウガク</t>
    </rPh>
    <phoneticPr fontId="3"/>
  </si>
  <si>
    <t>その他の収入</t>
    <rPh sb="2" eb="3">
      <t>タ</t>
    </rPh>
    <rPh sb="4" eb="6">
      <t>シュウニュウ</t>
    </rPh>
    <phoneticPr fontId="2"/>
  </si>
  <si>
    <r>
      <t xml:space="preserve">産  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業</t>
    </r>
    <phoneticPr fontId="2"/>
  </si>
  <si>
    <t xml:space="preserve"> 所 数</t>
  </si>
  <si>
    <t>中分類</t>
  </si>
  <si>
    <t>（所）</t>
    <rPh sb="1" eb="2">
      <t>ショ</t>
    </rPh>
    <phoneticPr fontId="3"/>
  </si>
  <si>
    <t>(従業者規模)</t>
    <phoneticPr fontId="2"/>
  </si>
  <si>
    <t>男</t>
  </si>
  <si>
    <t>女</t>
  </si>
  <si>
    <t>女</t>
    <rPh sb="0" eb="1">
      <t>オンナ</t>
    </rPh>
    <phoneticPr fontId="3"/>
  </si>
  <si>
    <t>(従業者規模)</t>
    <rPh sb="1" eb="4">
      <t>ジュウギョウシャ</t>
    </rPh>
    <phoneticPr fontId="2"/>
  </si>
  <si>
    <t xml:space="preserve">    総    数</t>
  </si>
  <si>
    <t xml:space="preserve">     4 ～   9</t>
  </si>
  <si>
    <t xml:space="preserve">    10 ～  19</t>
  </si>
  <si>
    <t xml:space="preserve">    20 ～  29</t>
  </si>
  <si>
    <t xml:space="preserve">    30 ～  49</t>
  </si>
  <si>
    <t xml:space="preserve">    50 ～  99</t>
  </si>
  <si>
    <t xml:space="preserve">   100 ～ 199</t>
  </si>
  <si>
    <t xml:space="preserve">   200 ～ 299</t>
  </si>
  <si>
    <t xml:space="preserve">   300 ～ 499</t>
  </si>
  <si>
    <t xml:space="preserve">   500 ～ 999</t>
  </si>
  <si>
    <t xml:space="preserve">   1,000人以上</t>
  </si>
  <si>
    <t>09  食 料 品</t>
    <phoneticPr fontId="2"/>
  </si>
  <si>
    <t xml:space="preserve">10 飲料･たばこ </t>
  </si>
  <si>
    <t>11  繊     維</t>
  </si>
  <si>
    <t>12  木　　材</t>
    <phoneticPr fontId="2"/>
  </si>
  <si>
    <t>13  家　　具</t>
    <phoneticPr fontId="2"/>
  </si>
  <si>
    <t>14 パルプ・紙</t>
    <phoneticPr fontId="2"/>
  </si>
  <si>
    <t>15 印　　刷</t>
    <phoneticPr fontId="2"/>
  </si>
  <si>
    <t>16 化　　学</t>
    <phoneticPr fontId="2"/>
  </si>
  <si>
    <t>17  石油・石炭</t>
    <phoneticPr fontId="2"/>
  </si>
  <si>
    <t>18 プラスチック</t>
    <phoneticPr fontId="2"/>
  </si>
  <si>
    <t>19 ゴム製品</t>
    <phoneticPr fontId="2"/>
  </si>
  <si>
    <t>20 なめし革</t>
    <phoneticPr fontId="2"/>
  </si>
  <si>
    <t>21 窯業・土石</t>
    <phoneticPr fontId="2"/>
  </si>
  <si>
    <t>22 鉄　　鋼</t>
    <phoneticPr fontId="2"/>
  </si>
  <si>
    <t>23 非鉄金属</t>
    <phoneticPr fontId="2"/>
  </si>
  <si>
    <r>
      <t>24 金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属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製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品</t>
    </r>
    <phoneticPr fontId="2"/>
  </si>
  <si>
    <t>25 はん用機械</t>
    <phoneticPr fontId="2"/>
  </si>
  <si>
    <t>26 生産用機械</t>
    <phoneticPr fontId="2"/>
  </si>
  <si>
    <t>27 業務用機械</t>
    <phoneticPr fontId="2"/>
  </si>
  <si>
    <r>
      <t>28　電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子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部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品</t>
    </r>
    <phoneticPr fontId="2"/>
  </si>
  <si>
    <r>
      <t xml:space="preserve">   1</t>
    </r>
    <r>
      <rPr>
        <sz val="11"/>
        <color theme="1"/>
        <rFont val="ＭＳ Ｐゴシック"/>
        <family val="3"/>
        <charset val="128"/>
        <scheme val="minor"/>
      </rPr>
      <t>,</t>
    </r>
    <r>
      <rPr>
        <sz val="11"/>
        <color theme="1"/>
        <rFont val="ＭＳ Ｐゴシック"/>
        <family val="3"/>
        <charset val="128"/>
        <scheme val="minor"/>
      </rPr>
      <t>000人以上</t>
    </r>
    <phoneticPr fontId="2"/>
  </si>
  <si>
    <r>
      <t>29　電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気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機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器</t>
    </r>
    <phoneticPr fontId="2"/>
  </si>
  <si>
    <r>
      <t>30 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報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通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信</t>
    </r>
    <phoneticPr fontId="2"/>
  </si>
  <si>
    <r>
      <t>31 輸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送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機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器</t>
    </r>
    <phoneticPr fontId="2"/>
  </si>
  <si>
    <t>32 その他製品</t>
    <phoneticPr fontId="2"/>
  </si>
  <si>
    <t xml:space="preserve"> 第３表　産業細分類別統計表(従業者4人以上)</t>
    <rPh sb="1" eb="2">
      <t>ダイ</t>
    </rPh>
    <rPh sb="3" eb="4">
      <t>ヒョウ</t>
    </rPh>
    <phoneticPr fontId="2"/>
  </si>
  <si>
    <t xml:space="preserve">  産業細分類</t>
  </si>
  <si>
    <t>原材料
使用額等
（万円）</t>
    <rPh sb="7" eb="8">
      <t>トウ</t>
    </rPh>
    <phoneticPr fontId="2"/>
  </si>
  <si>
    <t>(粗)付加
価値額（万円）
（従業員29人以下は粗付加価値額）</t>
  </si>
  <si>
    <t>総額</t>
  </si>
  <si>
    <t>製造品
出荷額</t>
  </si>
  <si>
    <t>加工賃
収入額</t>
  </si>
  <si>
    <t>産  業</t>
  </si>
  <si>
    <t>細分類</t>
  </si>
  <si>
    <t>総　　　　　数</t>
  </si>
  <si>
    <t>総　　数</t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</si>
  <si>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</si>
  <si>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</si>
  <si>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</si>
  <si>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</si>
  <si>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</si>
  <si>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</si>
  <si>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0919</t>
  </si>
  <si>
    <t>その他の畜産食料品製造業</t>
  </si>
  <si>
    <t>0921</t>
  </si>
  <si>
    <t>水産缶詰・瓶詰製造業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</si>
  <si>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</si>
  <si>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</si>
  <si>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</si>
  <si>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</si>
  <si>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</si>
  <si>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</si>
  <si>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</si>
  <si>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</si>
  <si>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</si>
  <si>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</si>
  <si>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</si>
  <si>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</si>
  <si>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0931</t>
  </si>
  <si>
    <t>野菜缶詰・果実缶詰・農産保存食料品製造業（野菜漬物を除く）</t>
  </si>
  <si>
    <t>0932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</si>
  <si>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</si>
  <si>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</si>
  <si>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</si>
  <si>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</si>
  <si>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</si>
  <si>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</si>
  <si>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</si>
  <si>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</si>
  <si>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</si>
  <si>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</si>
  <si>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0961</t>
  </si>
  <si>
    <t>精米・精麦業</t>
  </si>
  <si>
    <t>0969</t>
  </si>
  <si>
    <t>その他の精穀・製粉業</t>
  </si>
  <si>
    <t>0971</t>
  </si>
  <si>
    <t>パン製造業</t>
  </si>
  <si>
    <t>0972</t>
  </si>
  <si>
    <t>生菓子製造業</t>
  </si>
  <si>
    <t>0973</t>
  </si>
  <si>
    <t>ビスケット類・干菓子製造業</t>
  </si>
  <si>
    <t>0979</t>
  </si>
  <si>
    <t>その他のパン・菓子製造業</t>
  </si>
  <si>
    <t>0981</t>
  </si>
  <si>
    <t>動植物油脂製造業（食用油脂加工業を除く）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</si>
  <si>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</si>
  <si>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</si>
  <si>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</si>
  <si>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</si>
  <si>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</si>
  <si>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</si>
  <si>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</si>
  <si>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</si>
  <si>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</si>
  <si>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</si>
  <si>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</si>
  <si>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</si>
  <si>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0999</t>
  </si>
  <si>
    <t>他に分類されない食料品製造業</t>
  </si>
  <si>
    <t>1011</t>
  </si>
  <si>
    <t>清涼飲料製造業</t>
  </si>
  <si>
    <t>1022</t>
  </si>
  <si>
    <t>ビール類製造業</t>
  </si>
  <si>
    <t>1023</t>
  </si>
  <si>
    <t>清酒製造業</t>
  </si>
  <si>
    <t>1024</t>
  </si>
  <si>
    <t>蒸留酒・混成酒製造業</t>
  </si>
  <si>
    <t>1031</t>
  </si>
  <si>
    <t>製茶業</t>
  </si>
  <si>
    <t>1041</t>
  </si>
  <si>
    <t>製氷業</t>
  </si>
  <si>
    <t>1061</t>
  </si>
  <si>
    <t>配合飼料製造業</t>
  </si>
  <si>
    <t>1063</t>
  </si>
  <si>
    <t>有機質肥料製造業</t>
  </si>
  <si>
    <t>1113</t>
  </si>
  <si>
    <t>炭素繊維製造業</t>
  </si>
  <si>
    <t>1121</t>
  </si>
  <si>
    <t>綿・スフ織物業</t>
  </si>
  <si>
    <t>1151</t>
  </si>
  <si>
    <t>綱製造業</t>
  </si>
  <si>
    <t>1152</t>
  </si>
  <si>
    <t>漁網製造業</t>
  </si>
  <si>
    <t>1156</t>
  </si>
  <si>
    <t>整毛業</t>
  </si>
  <si>
    <t>1157</t>
  </si>
  <si>
    <t>フェルト・不織布製造業</t>
  </si>
  <si>
    <t>1162</t>
  </si>
  <si>
    <t>織物製成人女子・少女服製造業（不織布製及びレース製を含む）</t>
  </si>
  <si>
    <t>1163</t>
  </si>
  <si>
    <t>織物製乳幼児服製造業（不織布製及びレース製を含む）</t>
  </si>
  <si>
    <t>1164</t>
  </si>
  <si>
    <t>1165</t>
  </si>
  <si>
    <t>織物製事務用・作業用・衛生用・スポーツ用衣服・学校服製造業（不織布製及びレース製を含む）</t>
  </si>
  <si>
    <t>1167</t>
  </si>
  <si>
    <t>ニット製アウターシャツ類製造業</t>
  </si>
  <si>
    <t>1171</t>
  </si>
  <si>
    <t>織物製下着製造業</t>
  </si>
  <si>
    <t>1172</t>
  </si>
  <si>
    <t>ニット製下着製造業</t>
  </si>
  <si>
    <t>1181</t>
  </si>
  <si>
    <t>和装製品製造業（足袋を含む）</t>
  </si>
  <si>
    <t>1186</t>
  </si>
  <si>
    <t>帽子製造業（帽体を含む）</t>
  </si>
  <si>
    <t>1189</t>
  </si>
  <si>
    <t>他に分類されない衣服・繊維製身の回り品製造業</t>
  </si>
  <si>
    <t>1191</t>
  </si>
  <si>
    <t>寝具製造業</t>
  </si>
  <si>
    <t>1194</t>
  </si>
  <si>
    <t>帆布製品製造業</t>
  </si>
  <si>
    <t>1195</t>
  </si>
  <si>
    <t>繊維製袋製造業</t>
  </si>
  <si>
    <t>1196</t>
  </si>
  <si>
    <t>刺しゅう業</t>
  </si>
  <si>
    <t>1199</t>
  </si>
  <si>
    <t>他に分類されない繊維製品製造業</t>
  </si>
  <si>
    <t>1211</t>
  </si>
  <si>
    <t>一般製材業</t>
  </si>
  <si>
    <t>1213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</si>
  <si>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</si>
  <si>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</si>
  <si>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</si>
  <si>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</si>
  <si>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</si>
  <si>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</si>
  <si>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1224</t>
  </si>
  <si>
    <t>建築用木製組立材料製造業</t>
  </si>
  <si>
    <t>1228</t>
  </si>
  <si>
    <t>1231</t>
  </si>
  <si>
    <t>竹・とう・きりゅう等容器製造業</t>
  </si>
  <si>
    <t>1232</t>
  </si>
  <si>
    <t>木箱製造業</t>
  </si>
  <si>
    <t>1233</t>
  </si>
  <si>
    <t>たる・おけ製造業</t>
  </si>
  <si>
    <t>1299</t>
  </si>
  <si>
    <t>1311</t>
  </si>
  <si>
    <t>木製家具製造業（漆塗りを除く）</t>
  </si>
  <si>
    <t>1312</t>
  </si>
  <si>
    <t>金属製家具製造業</t>
  </si>
  <si>
    <t>1321</t>
  </si>
  <si>
    <t>宗教用具製造業</t>
  </si>
  <si>
    <t>1331</t>
  </si>
  <si>
    <t>建具製造業</t>
  </si>
  <si>
    <t>1399</t>
  </si>
  <si>
    <t>他に分類されない家具・装備品製造業</t>
  </si>
  <si>
    <t>1421</t>
  </si>
  <si>
    <t>洋紙・機械すき和紙製造業</t>
  </si>
  <si>
    <t>1422</t>
  </si>
  <si>
    <t>板紙製造業</t>
  </si>
  <si>
    <t>1451</t>
  </si>
  <si>
    <t>重包装紙袋製造業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</si>
  <si>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</si>
  <si>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</si>
  <si>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</si>
  <si>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</si>
  <si>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</si>
  <si>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</si>
  <si>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1511</t>
  </si>
  <si>
    <t>オフセット印刷業（紙に対するもの）</t>
  </si>
  <si>
    <t>1512</t>
  </si>
  <si>
    <t>1513</t>
  </si>
  <si>
    <t>紙以外の印刷業</t>
  </si>
  <si>
    <t>1521</t>
  </si>
  <si>
    <t>製版業</t>
  </si>
  <si>
    <t>1612</t>
  </si>
  <si>
    <t>複合肥料製造業</t>
  </si>
  <si>
    <t>1623</t>
  </si>
  <si>
    <t>圧縮ガス・液化ガス製造業</t>
  </si>
  <si>
    <t>1629</t>
  </si>
  <si>
    <t>その他の無機化学工業製品製造業</t>
  </si>
  <si>
    <t>1631</t>
  </si>
  <si>
    <t>石油化学系基礎製品製造業（一貫して生産される誘導品を含む）</t>
  </si>
  <si>
    <t>1632</t>
  </si>
  <si>
    <t>脂肪族系中間物製造業（脂肪族系溶剤を含む）</t>
  </si>
  <si>
    <t>1634</t>
  </si>
  <si>
    <t>環式中間物・合成染料・有機顔料製造業</t>
  </si>
  <si>
    <t>1635</t>
  </si>
  <si>
    <t>プラスチック製造業</t>
  </si>
  <si>
    <t>1636</t>
  </si>
  <si>
    <t>合成ゴム製造業</t>
  </si>
  <si>
    <t>1652</t>
  </si>
  <si>
    <t>医薬品製剤製造業</t>
  </si>
  <si>
    <t>1662</t>
  </si>
  <si>
    <t>頭髪用化粧品製造業</t>
  </si>
  <si>
    <t>1691</t>
  </si>
  <si>
    <t>火薬類製造業</t>
  </si>
  <si>
    <t>1692</t>
  </si>
  <si>
    <t>農薬製造業</t>
  </si>
  <si>
    <t>1699</t>
  </si>
  <si>
    <t>他に分類されない化学工業製品製造業</t>
  </si>
  <si>
    <t>1711</t>
  </si>
  <si>
    <t>石油精製業</t>
  </si>
  <si>
    <t>1741</t>
  </si>
  <si>
    <t>舗装材料製造業</t>
  </si>
  <si>
    <t>1799</t>
  </si>
  <si>
    <t>その他の石油製品・石炭製品製造業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</si>
  <si>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</si>
  <si>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</si>
  <si>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</si>
  <si>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</si>
  <si>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</si>
  <si>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</si>
  <si>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</si>
  <si>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</si>
  <si>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</si>
  <si>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</si>
  <si>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</si>
  <si>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</si>
  <si>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</si>
  <si>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</si>
  <si>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</si>
  <si>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</si>
  <si>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</si>
  <si>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</si>
  <si>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</si>
  <si>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</si>
  <si>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</si>
  <si>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</si>
  <si>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</si>
  <si>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</si>
  <si>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1852</t>
  </si>
  <si>
    <t>廃プラスチック製品製造業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</si>
  <si>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</si>
  <si>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</si>
  <si>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</si>
  <si>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</si>
  <si>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</si>
  <si>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</si>
  <si>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1932</t>
  </si>
  <si>
    <t>ゴムホース製造業</t>
  </si>
  <si>
    <t>1933</t>
  </si>
  <si>
    <t>工業用ゴム製品製造業</t>
  </si>
  <si>
    <t>1999</t>
  </si>
  <si>
    <t>他に分類されないゴム製品製造業</t>
  </si>
  <si>
    <t>2099</t>
  </si>
  <si>
    <t>その他のなめし革製品製造業</t>
  </si>
  <si>
    <t>2112</t>
  </si>
  <si>
    <t>板ガラス加工業</t>
  </si>
  <si>
    <t>2121</t>
  </si>
  <si>
    <t>セメント製造業</t>
  </si>
  <si>
    <t>2122</t>
  </si>
  <si>
    <t>生コンクリート製造業</t>
  </si>
  <si>
    <t>2123</t>
  </si>
  <si>
    <t>コンクリート製品製造業</t>
  </si>
  <si>
    <t>2141</t>
  </si>
  <si>
    <t>衛生陶器製造業</t>
  </si>
  <si>
    <t>2142</t>
  </si>
  <si>
    <t>食卓用・ちゅう房用陶磁器製造業</t>
  </si>
  <si>
    <t>2145</t>
  </si>
  <si>
    <t>理化学用・工業用陶磁器製造業</t>
  </si>
  <si>
    <t>2152</t>
  </si>
  <si>
    <t>不定形耐火物製造業</t>
  </si>
  <si>
    <t>2181</t>
  </si>
  <si>
    <t>砕石製造業</t>
  </si>
  <si>
    <t>2182</t>
  </si>
  <si>
    <t>再生骨材製造業</t>
  </si>
  <si>
    <t>2184</t>
  </si>
  <si>
    <t>石工品製造業</t>
  </si>
  <si>
    <t>2185</t>
  </si>
  <si>
    <t>けいそう土・同製品製造業</t>
  </si>
  <si>
    <t>2186</t>
  </si>
  <si>
    <t>鉱物・土石粉砕等処理業</t>
  </si>
  <si>
    <t>2193</t>
  </si>
  <si>
    <t>石灰製造業</t>
  </si>
  <si>
    <t>2199</t>
  </si>
  <si>
    <t>他に分類されない窯業・土石製品製造業</t>
  </si>
  <si>
    <t>2211</t>
  </si>
  <si>
    <t>高炉による製鉄業</t>
  </si>
  <si>
    <t>2237</t>
  </si>
  <si>
    <t>引抜鋼管製造業</t>
  </si>
  <si>
    <t>2251</t>
  </si>
  <si>
    <t>2291</t>
  </si>
  <si>
    <t>鉄鋼シャースリット業</t>
  </si>
  <si>
    <t>2292</t>
  </si>
  <si>
    <t>鉄スクラップ加工処理業</t>
  </si>
  <si>
    <t>2299</t>
  </si>
  <si>
    <t>他に分類されない鉄鋼業</t>
  </si>
  <si>
    <t>2311</t>
  </si>
  <si>
    <t>銅第１次製錬・精製業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</si>
  <si>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</si>
  <si>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</si>
  <si>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</si>
  <si>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</si>
  <si>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2341</t>
  </si>
  <si>
    <t>電線・ケーブル製造業（光ファイバケーブルを除く）</t>
  </si>
  <si>
    <t>2423</t>
  </si>
  <si>
    <t>2426</t>
  </si>
  <si>
    <t>農業用器具製造業（農業用機械を除く）</t>
  </si>
  <si>
    <t>2429</t>
  </si>
  <si>
    <t>その他の金物類製造業</t>
  </si>
  <si>
    <t>2431</t>
  </si>
  <si>
    <t>2439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</si>
  <si>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</si>
  <si>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</si>
  <si>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</si>
  <si>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</si>
  <si>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</si>
  <si>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</si>
  <si>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2445</t>
  </si>
  <si>
    <t>建築用金属製品製造業（サッシ、ドア、建築用金物を除く）</t>
  </si>
  <si>
    <t>2446</t>
  </si>
  <si>
    <t>製缶板金業</t>
  </si>
  <si>
    <t>2452</t>
  </si>
  <si>
    <t>金属プレス製品製造業（アルミニウム・同合金を除く）</t>
  </si>
  <si>
    <t>2453</t>
  </si>
  <si>
    <t>粉末や金製品製造業</t>
  </si>
  <si>
    <t>2461</t>
  </si>
  <si>
    <t>金属製品塗装業</t>
  </si>
  <si>
    <t>2462</t>
  </si>
  <si>
    <t>溶融めっき業（表面処理鋼材製造業を除く）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</si>
  <si>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</si>
  <si>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</si>
  <si>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</si>
  <si>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</si>
  <si>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</si>
  <si>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</si>
  <si>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2479</t>
  </si>
  <si>
    <t>その他の金属線製品製造業</t>
  </si>
  <si>
    <t>2481</t>
  </si>
  <si>
    <t>ボルト・ナット・リベット・小ねじ・木ねじ等製造業</t>
  </si>
  <si>
    <t>2492</t>
  </si>
  <si>
    <t>金属製スプリング製造業</t>
  </si>
  <si>
    <t>2499</t>
  </si>
  <si>
    <t>他に分類されない金属製品製造業</t>
  </si>
  <si>
    <t>2511</t>
  </si>
  <si>
    <t>ボイラ製造業</t>
  </si>
  <si>
    <t>2523</t>
  </si>
  <si>
    <t>2531</t>
  </si>
  <si>
    <t>2533</t>
  </si>
  <si>
    <t>物流運搬設備製造業</t>
  </si>
  <si>
    <t>2535</t>
  </si>
  <si>
    <t>冷凍機・温湿調整装置製造業</t>
  </si>
  <si>
    <t>2592</t>
  </si>
  <si>
    <t>弁・同附属品製造業</t>
  </si>
  <si>
    <t>2593</t>
  </si>
  <si>
    <t>パイプ加工・パイプ附属品加工業</t>
  </si>
  <si>
    <t>2596</t>
  </si>
  <si>
    <t>他に分類されないはん用機械・装置製造業</t>
  </si>
  <si>
    <t>2599</t>
  </si>
  <si>
    <t>各種機械・同部分品製造修理業（注文製造・修理）</t>
  </si>
  <si>
    <t>2621</t>
  </si>
  <si>
    <t>建設機械・鉱山機械製造業</t>
  </si>
  <si>
    <t>2645</t>
  </si>
  <si>
    <t>包装・荷造機械製造業</t>
  </si>
  <si>
    <t>2652</t>
  </si>
  <si>
    <t>化学機械・同装置製造業</t>
  </si>
  <si>
    <t>2653</t>
  </si>
  <si>
    <t>プラスチック加工機械・同附属装置製造業</t>
  </si>
  <si>
    <t>2662</t>
  </si>
  <si>
    <t>金属加工機械製造業（金属工作機械を除く）</t>
  </si>
  <si>
    <t>2663</t>
  </si>
  <si>
    <t>2664</t>
  </si>
  <si>
    <t>機械工具製造業（粉末や金業を除く）</t>
  </si>
  <si>
    <t>2671</t>
  </si>
  <si>
    <t>半導体製造装置製造業</t>
  </si>
  <si>
    <t>2691</t>
  </si>
  <si>
    <t>金属用金型・同部分品・附属品製造業</t>
  </si>
  <si>
    <t>2692</t>
  </si>
  <si>
    <t>非金属用金型・同部分品・附属品製造業</t>
  </si>
  <si>
    <t>2699</t>
  </si>
  <si>
    <t>他に分類されない生産用機械・同部分品製造業</t>
  </si>
  <si>
    <t>2719</t>
  </si>
  <si>
    <t>その他の事務用機械器具製造業</t>
  </si>
  <si>
    <t>2721</t>
  </si>
  <si>
    <t>サービス用機械器具製造業</t>
  </si>
  <si>
    <t>2722</t>
  </si>
  <si>
    <t>娯楽用機械製造業</t>
  </si>
  <si>
    <t>2739</t>
  </si>
  <si>
    <t>その他の計量器・測定器・分析機器・試験機・測量機械器具・理化学機械器具製造業</t>
  </si>
  <si>
    <t>2741</t>
  </si>
  <si>
    <t>医療用機械器具製造業</t>
  </si>
  <si>
    <t>2743</t>
  </si>
  <si>
    <t>医療用品製造業（動物用医療機械器具を含む）</t>
  </si>
  <si>
    <t>2744</t>
  </si>
  <si>
    <t>歯科材料製造業</t>
  </si>
  <si>
    <t>2752</t>
  </si>
  <si>
    <t>写真機・映画用機械・同附属品製造業</t>
  </si>
  <si>
    <t>2814</t>
  </si>
  <si>
    <t>集積回路製造業</t>
  </si>
  <si>
    <t>2821</t>
  </si>
  <si>
    <t>抵抗器・コンデンサ・変成器・複合部品製造業</t>
  </si>
  <si>
    <t>2842</t>
  </si>
  <si>
    <t>電子回路実装基板製造業</t>
  </si>
  <si>
    <t>2899</t>
  </si>
  <si>
    <t>その他の電子部品・デバイス・電子回路製造業</t>
  </si>
  <si>
    <t>2911</t>
  </si>
  <si>
    <t>発電機・電動機・その他の回転電気機械製造業</t>
  </si>
  <si>
    <t>2913</t>
  </si>
  <si>
    <t>電力開閉装置製造業</t>
  </si>
  <si>
    <t>2914</t>
  </si>
  <si>
    <t>配電盤・電力制御装置製造業</t>
  </si>
  <si>
    <t>2915</t>
  </si>
  <si>
    <t>配線器具・配線附属品製造業</t>
  </si>
  <si>
    <t>2921</t>
  </si>
  <si>
    <t>電気溶接機製造業</t>
  </si>
  <si>
    <t>2922</t>
  </si>
  <si>
    <t>内燃機関電装品製造業</t>
  </si>
  <si>
    <t>2929</t>
  </si>
  <si>
    <t>2931</t>
  </si>
  <si>
    <t>ちゅう房機器製造業</t>
  </si>
  <si>
    <t>2939</t>
  </si>
  <si>
    <t>その他の民生用電気機械器具製造業</t>
  </si>
  <si>
    <t>2971</t>
  </si>
  <si>
    <t>電気計測器製造業（別掲を除く）</t>
  </si>
  <si>
    <t>2999</t>
  </si>
  <si>
    <t>その他の電気機械器具製造業</t>
  </si>
  <si>
    <t>3019</t>
  </si>
  <si>
    <t>その他の通信機械器具・同関連機械器具製造業</t>
  </si>
  <si>
    <t>3022</t>
  </si>
  <si>
    <t>デジタルカメラ製造業</t>
  </si>
  <si>
    <t>3023</t>
  </si>
  <si>
    <t>電気音響機械器具製造業</t>
  </si>
  <si>
    <t>3034</t>
  </si>
  <si>
    <t>印刷装置製造業</t>
  </si>
  <si>
    <t>3039</t>
  </si>
  <si>
    <t>その他の附属装置製造業</t>
  </si>
  <si>
    <t>3111</t>
  </si>
  <si>
    <t>自動車製造業（二輪自動車を含む）</t>
  </si>
  <si>
    <t>3113</t>
  </si>
  <si>
    <t>自動車部分品・附属品製造業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</si>
  <si>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</si>
  <si>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</si>
  <si>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</si>
  <si>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</si>
  <si>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</si>
  <si>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</si>
  <si>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</si>
  <si>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</si>
  <si>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3191</t>
  </si>
  <si>
    <t>自転車・同部分品製造業</t>
  </si>
  <si>
    <t>3221</t>
  </si>
  <si>
    <t>装身具・装飾品製造業（貴金属・宝石製を除く）</t>
  </si>
  <si>
    <t>3222</t>
  </si>
  <si>
    <t>造花・装飾用羽毛製造業</t>
  </si>
  <si>
    <t>3252</t>
  </si>
  <si>
    <t>人形製造業</t>
  </si>
  <si>
    <t>3253</t>
  </si>
  <si>
    <t>運動用具製造業</t>
  </si>
  <si>
    <t>3261</t>
  </si>
  <si>
    <t>3269</t>
  </si>
  <si>
    <t>その他の事務用品製造業</t>
  </si>
  <si>
    <t>3282</t>
  </si>
  <si>
    <t>畳製造業</t>
  </si>
  <si>
    <t>3284</t>
  </si>
  <si>
    <t>ほうき・ブラシ製造業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</si>
  <si>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</si>
  <si>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</si>
  <si>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</si>
  <si>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</si>
  <si>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</si>
  <si>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</si>
  <si>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3299</t>
  </si>
  <si>
    <t>他に分類されないその他の製造業</t>
  </si>
  <si>
    <t>第４表　産業中分類別在庫に関する統計表（従業者３０人以上)</t>
    <rPh sb="0" eb="1">
      <t>ダイ</t>
    </rPh>
    <rPh sb="2" eb="3">
      <t>ヒョウ</t>
    </rPh>
    <rPh sb="9" eb="10">
      <t>ベツ</t>
    </rPh>
    <phoneticPr fontId="3"/>
  </si>
  <si>
    <t xml:space="preserve"> 産業中分類</t>
    <phoneticPr fontId="3"/>
  </si>
  <si>
    <t xml:space="preserve"> 合           計</t>
    <phoneticPr fontId="3"/>
  </si>
  <si>
    <t>産業中分類</t>
    <phoneticPr fontId="2"/>
  </si>
  <si>
    <t xml:space="preserve"> 製       造       品</t>
    <phoneticPr fontId="3"/>
  </si>
  <si>
    <t xml:space="preserve">     半  製  品 ・ 仕  掛  品</t>
    <phoneticPr fontId="3"/>
  </si>
  <si>
    <t xml:space="preserve">      原  材  料 ・ 燃  料</t>
    <phoneticPr fontId="3"/>
  </si>
  <si>
    <t xml:space="preserve">  年   初</t>
  </si>
  <si>
    <t xml:space="preserve">  年   末</t>
  </si>
  <si>
    <t xml:space="preserve"> 年間増減</t>
  </si>
  <si>
    <t>総数</t>
    <rPh sb="0" eb="2">
      <t>ソウスウ</t>
    </rPh>
    <phoneticPr fontId="2"/>
  </si>
  <si>
    <t>産 業 中 分 類</t>
  </si>
  <si>
    <t xml:space="preserve">     建  設  仮  勘  定</t>
    <phoneticPr fontId="3"/>
  </si>
  <si>
    <t>産業
中分類</t>
    <phoneticPr fontId="2"/>
  </si>
  <si>
    <t>有形固定資
産投資総額</t>
    <phoneticPr fontId="3"/>
  </si>
  <si>
    <t>年初現在高</t>
  </si>
  <si>
    <t>土地</t>
    <phoneticPr fontId="3"/>
  </si>
  <si>
    <t>土地以外の有形固定資産</t>
    <phoneticPr fontId="3"/>
  </si>
  <si>
    <t>取 得 額</t>
  </si>
  <si>
    <t>土   地</t>
  </si>
  <si>
    <t xml:space="preserve"> 除 却 額</t>
  </si>
  <si>
    <t>減価償却額</t>
  </si>
  <si>
    <t>年末現在高</t>
    <phoneticPr fontId="3"/>
  </si>
  <si>
    <t>建物,構築物</t>
    <phoneticPr fontId="2"/>
  </si>
  <si>
    <t>機械,装置</t>
  </si>
  <si>
    <t>そ の 他</t>
  </si>
  <si>
    <t>増</t>
  </si>
  <si>
    <t>減</t>
  </si>
  <si>
    <t>年間増減</t>
    <phoneticPr fontId="3"/>
  </si>
  <si>
    <t>※</t>
    <phoneticPr fontId="2"/>
  </si>
  <si>
    <t>除却とは売却、撤去、滅失、同じ企業に属する他の事業所への引き渡しなどである。</t>
  </si>
  <si>
    <t xml:space="preserve"> 産 業 中 分 類</t>
  </si>
  <si>
    <t xml:space="preserve">    水      源      別      用      水      量</t>
  </si>
  <si>
    <t>産業中分類</t>
    <phoneticPr fontId="3"/>
  </si>
  <si>
    <t>淡   水</t>
  </si>
  <si>
    <t xml:space="preserve"> 公  共  水  道</t>
    <phoneticPr fontId="2"/>
  </si>
  <si>
    <t>井戸水</t>
  </si>
  <si>
    <t>その他</t>
  </si>
  <si>
    <t>回  収  水</t>
  </si>
  <si>
    <t>海   水</t>
  </si>
  <si>
    <t>工業用水道</t>
  </si>
  <si>
    <t xml:space="preserve"> 上 水 道</t>
  </si>
  <si>
    <t>　第７表　市町村別・産業中分類別統計表　（従業者４人以上）</t>
    <rPh sb="1" eb="2">
      <t>ダイ</t>
    </rPh>
    <rPh sb="3" eb="4">
      <t>ヒョウ</t>
    </rPh>
    <phoneticPr fontId="2"/>
  </si>
  <si>
    <t>市町村</t>
  </si>
  <si>
    <t>事業
所数（所）</t>
    <rPh sb="3" eb="4">
      <t>トコロ</t>
    </rPh>
    <rPh sb="4" eb="5">
      <t>カズ</t>
    </rPh>
    <rPh sb="6" eb="7">
      <t>ショ</t>
    </rPh>
    <phoneticPr fontId="2"/>
  </si>
  <si>
    <t>現金給与
総額
（万円）</t>
    <rPh sb="0" eb="2">
      <t>ゲンキン</t>
    </rPh>
    <rPh sb="2" eb="4">
      <t>キュウヨ</t>
    </rPh>
    <rPh sb="5" eb="7">
      <t>ソウガク</t>
    </rPh>
    <rPh sb="9" eb="11">
      <t>マンエン</t>
    </rPh>
    <phoneticPr fontId="3"/>
  </si>
  <si>
    <t>製造品出荷額等（万円）</t>
    <rPh sb="8" eb="10">
      <t>マンエン</t>
    </rPh>
    <phoneticPr fontId="3"/>
  </si>
  <si>
    <r>
      <t xml:space="preserve">付加価値額
（万円）
</t>
    </r>
    <r>
      <rPr>
        <sz val="9"/>
        <rFont val="ＭＳ Ｐゴシック"/>
        <family val="3"/>
        <charset val="128"/>
      </rPr>
      <t>（従業者29人以下は粗付加価値額）</t>
    </r>
    <rPh sb="0" eb="2">
      <t>フカ</t>
    </rPh>
    <rPh sb="2" eb="4">
      <t>カチ</t>
    </rPh>
    <rPh sb="4" eb="5">
      <t>ガク</t>
    </rPh>
    <rPh sb="7" eb="9">
      <t>マンエン</t>
    </rPh>
    <rPh sb="12" eb="15">
      <t>ジュウギョウシャ</t>
    </rPh>
    <rPh sb="17" eb="18">
      <t>ニン</t>
    </rPh>
    <rPh sb="18" eb="20">
      <t>イカ</t>
    </rPh>
    <rPh sb="21" eb="22">
      <t>ソ</t>
    </rPh>
    <rPh sb="22" eb="24">
      <t>フカ</t>
    </rPh>
    <rPh sb="24" eb="26">
      <t>カチ</t>
    </rPh>
    <rPh sb="26" eb="27">
      <t>ガク</t>
    </rPh>
    <phoneticPr fontId="2"/>
  </si>
  <si>
    <t>市町村
産業
中分類</t>
    <rPh sb="0" eb="3">
      <t>シチョウソン</t>
    </rPh>
    <rPh sb="4" eb="6">
      <t>サンギョウ</t>
    </rPh>
    <rPh sb="7" eb="8">
      <t>チュウ</t>
    </rPh>
    <rPh sb="8" eb="10">
      <t>ブンルイ</t>
    </rPh>
    <phoneticPr fontId="2"/>
  </si>
  <si>
    <t>総   　額</t>
  </si>
  <si>
    <t>製造品
出荷額</t>
    <phoneticPr fontId="2"/>
  </si>
  <si>
    <t>加工賃
収入額</t>
    <phoneticPr fontId="2"/>
  </si>
  <si>
    <t>その他の収入額</t>
    <rPh sb="2" eb="3">
      <t>タ</t>
    </rPh>
    <rPh sb="4" eb="6">
      <t>シュウニュウ</t>
    </rPh>
    <rPh sb="6" eb="7">
      <t>ガク</t>
    </rPh>
    <phoneticPr fontId="2"/>
  </si>
  <si>
    <t>（産業中分類）</t>
  </si>
  <si>
    <t>大分市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</si>
  <si>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</si>
  <si>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</si>
  <si>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</si>
  <si>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</si>
  <si>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</si>
  <si>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</si>
  <si>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</si>
  <si>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</si>
  <si>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</si>
  <si>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ゴム製品</t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</si>
  <si>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</si>
  <si>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</si>
  <si>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</si>
  <si>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</si>
  <si>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</si>
  <si>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</si>
  <si>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</si>
  <si>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電気機器</t>
  </si>
  <si>
    <t>輸送機器</t>
  </si>
  <si>
    <t>その他製品</t>
  </si>
  <si>
    <t>別府市</t>
  </si>
  <si>
    <t>中津市</t>
  </si>
  <si>
    <t>なめし革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</si>
  <si>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</si>
  <si>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</si>
  <si>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</si>
  <si>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</si>
  <si>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</si>
  <si>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</si>
  <si>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</si>
  <si>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</si>
  <si>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</si>
  <si>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</si>
  <si>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</si>
  <si>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</si>
  <si>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</si>
  <si>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</si>
  <si>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</si>
  <si>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 xml:space="preserve"> 第８表　市町村別・従業者規模別統計表（従業者４人以上）</t>
    <rPh sb="1" eb="2">
      <t>ダイ</t>
    </rPh>
    <rPh sb="3" eb="4">
      <t>ヒョウ</t>
    </rPh>
    <rPh sb="5" eb="8">
      <t>シチョウソン</t>
    </rPh>
    <rPh sb="8" eb="9">
      <t>ベツ</t>
    </rPh>
    <rPh sb="10" eb="13">
      <t>ジュウギョウシャ</t>
    </rPh>
    <rPh sb="13" eb="15">
      <t>キボ</t>
    </rPh>
    <rPh sb="15" eb="16">
      <t>ベツ</t>
    </rPh>
    <rPh sb="16" eb="18">
      <t>トウケイ</t>
    </rPh>
    <rPh sb="18" eb="19">
      <t>ヒョウ</t>
    </rPh>
    <rPh sb="20" eb="23">
      <t>ジュウギョウシャ</t>
    </rPh>
    <rPh sb="24" eb="25">
      <t>ニン</t>
    </rPh>
    <rPh sb="25" eb="27">
      <t>イジョウ</t>
    </rPh>
    <phoneticPr fontId="2"/>
  </si>
  <si>
    <t>市　町　村</t>
    <rPh sb="0" eb="5">
      <t>シチョウソン</t>
    </rPh>
    <phoneticPr fontId="2"/>
  </si>
  <si>
    <t>事　業</t>
    <rPh sb="0" eb="1">
      <t>コト</t>
    </rPh>
    <rPh sb="2" eb="3">
      <t>ギョウ</t>
    </rPh>
    <phoneticPr fontId="2"/>
  </si>
  <si>
    <t>従業</t>
    <rPh sb="0" eb="2">
      <t>ジュウギョウシャ</t>
    </rPh>
    <phoneticPr fontId="2"/>
  </si>
  <si>
    <t>現　金　給</t>
    <rPh sb="0" eb="3">
      <t>ゲンキン</t>
    </rPh>
    <rPh sb="4" eb="5">
      <t>キュウ</t>
    </rPh>
    <phoneticPr fontId="2"/>
  </si>
  <si>
    <t xml:space="preserve"> 原  材  料</t>
    <rPh sb="1" eb="8">
      <t>ゲンザイリョウ</t>
    </rPh>
    <phoneticPr fontId="2"/>
  </si>
  <si>
    <t>製　造　品</t>
    <rPh sb="0" eb="3">
      <t>セイゾウ</t>
    </rPh>
    <rPh sb="4" eb="5">
      <t>ヒン</t>
    </rPh>
    <phoneticPr fontId="2"/>
  </si>
  <si>
    <t>付加価値額（万円）</t>
    <rPh sb="0" eb="2">
      <t>フカ</t>
    </rPh>
    <rPh sb="2" eb="4">
      <t>カチ</t>
    </rPh>
    <rPh sb="4" eb="5">
      <t>ガク</t>
    </rPh>
    <rPh sb="6" eb="8">
      <t>マンエン</t>
    </rPh>
    <phoneticPr fontId="2"/>
  </si>
  <si>
    <t>所　数</t>
    <rPh sb="0" eb="1">
      <t>ショ</t>
    </rPh>
    <rPh sb="2" eb="3">
      <t>スウ</t>
    </rPh>
    <phoneticPr fontId="2"/>
  </si>
  <si>
    <t>者数</t>
    <rPh sb="0" eb="1">
      <t>モノ</t>
    </rPh>
    <rPh sb="1" eb="2">
      <t>カズ</t>
    </rPh>
    <phoneticPr fontId="2"/>
  </si>
  <si>
    <t>与　総　額</t>
    <rPh sb="0" eb="1">
      <t>ヨ</t>
    </rPh>
    <rPh sb="2" eb="5">
      <t>ソウガク</t>
    </rPh>
    <phoneticPr fontId="2"/>
  </si>
  <si>
    <t>使　用　額　等</t>
    <rPh sb="0" eb="3">
      <t>シヨウ</t>
    </rPh>
    <rPh sb="4" eb="5">
      <t>ガク</t>
    </rPh>
    <rPh sb="6" eb="7">
      <t>トウ</t>
    </rPh>
    <phoneticPr fontId="2"/>
  </si>
  <si>
    <t>出　荷　額　等</t>
    <rPh sb="0" eb="3">
      <t>シュッカ</t>
    </rPh>
    <rPh sb="4" eb="5">
      <t>ガク</t>
    </rPh>
    <rPh sb="6" eb="7">
      <t>トウ</t>
    </rPh>
    <phoneticPr fontId="2"/>
  </si>
  <si>
    <t>（従業者29人以下</t>
    <rPh sb="1" eb="4">
      <t>ジュウギョウシャ</t>
    </rPh>
    <rPh sb="6" eb="7">
      <t>ニン</t>
    </rPh>
    <rPh sb="7" eb="9">
      <t>イカ</t>
    </rPh>
    <phoneticPr fontId="2"/>
  </si>
  <si>
    <t>（従業者規模別）</t>
    <rPh sb="1" eb="4">
      <t>ジュウギョウシャ</t>
    </rPh>
    <rPh sb="4" eb="6">
      <t>キボ</t>
    </rPh>
    <rPh sb="6" eb="7">
      <t>ベツ</t>
    </rPh>
    <phoneticPr fontId="2"/>
  </si>
  <si>
    <t>（所）</t>
    <rPh sb="1" eb="2">
      <t>ショ</t>
    </rPh>
    <phoneticPr fontId="2"/>
  </si>
  <si>
    <t>（人）</t>
    <rPh sb="1" eb="2">
      <t>ニン</t>
    </rPh>
    <phoneticPr fontId="2"/>
  </si>
  <si>
    <t>（万円）</t>
    <rPh sb="1" eb="3">
      <t>マンエン</t>
    </rPh>
    <phoneticPr fontId="2"/>
  </si>
  <si>
    <t>は粗付加価値額）</t>
    <rPh sb="1" eb="2">
      <t>アラ</t>
    </rPh>
    <rPh sb="2" eb="3">
      <t>フ</t>
    </rPh>
    <rPh sb="3" eb="4">
      <t>カ</t>
    </rPh>
    <rPh sb="4" eb="6">
      <t>カチ</t>
    </rPh>
    <rPh sb="6" eb="7">
      <t>ガク</t>
    </rPh>
    <phoneticPr fontId="2"/>
  </si>
  <si>
    <t>２０１　大　分　市</t>
    <rPh sb="4" eb="5">
      <t>オオ</t>
    </rPh>
    <rPh sb="6" eb="7">
      <t>フン</t>
    </rPh>
    <rPh sb="8" eb="9">
      <t>シ</t>
    </rPh>
    <phoneticPr fontId="2"/>
  </si>
  <si>
    <t xml:space="preserve">   1000人以上</t>
  </si>
  <si>
    <t>２０２　別　府　市</t>
    <rPh sb="4" eb="5">
      <t>ベツ</t>
    </rPh>
    <rPh sb="6" eb="7">
      <t>フ</t>
    </rPh>
    <rPh sb="8" eb="9">
      <t>シ</t>
    </rPh>
    <phoneticPr fontId="2"/>
  </si>
  <si>
    <t>２０３　中　津　市</t>
    <rPh sb="4" eb="5">
      <t>ナカ</t>
    </rPh>
    <rPh sb="6" eb="7">
      <t>ツ</t>
    </rPh>
    <rPh sb="8" eb="9">
      <t>シ</t>
    </rPh>
    <phoneticPr fontId="2"/>
  </si>
  <si>
    <t>２０４　日　田　市</t>
    <rPh sb="4" eb="5">
      <t>ヒタ</t>
    </rPh>
    <rPh sb="6" eb="7">
      <t>タ</t>
    </rPh>
    <rPh sb="8" eb="9">
      <t>シ</t>
    </rPh>
    <phoneticPr fontId="2"/>
  </si>
  <si>
    <t>２０５　佐　伯　市</t>
    <rPh sb="4" eb="9">
      <t>サイキシ</t>
    </rPh>
    <phoneticPr fontId="2"/>
  </si>
  <si>
    <t>２０６　臼　杵　市</t>
    <rPh sb="4" eb="7">
      <t>ウスキ</t>
    </rPh>
    <rPh sb="8" eb="9">
      <t>シ</t>
    </rPh>
    <phoneticPr fontId="2"/>
  </si>
  <si>
    <t>２０７　津久見市</t>
    <rPh sb="4" eb="7">
      <t>ツクミ</t>
    </rPh>
    <rPh sb="7" eb="8">
      <t>シ</t>
    </rPh>
    <phoneticPr fontId="2"/>
  </si>
  <si>
    <t>２０８　竹　田　市</t>
    <rPh sb="4" eb="5">
      <t>タケ</t>
    </rPh>
    <rPh sb="6" eb="7">
      <t>タ</t>
    </rPh>
    <rPh sb="8" eb="9">
      <t>シ</t>
    </rPh>
    <phoneticPr fontId="2"/>
  </si>
  <si>
    <t>２０９　豊後高田市</t>
    <rPh sb="4" eb="6">
      <t>ブンゴ</t>
    </rPh>
    <rPh sb="6" eb="8">
      <t>タカダ</t>
    </rPh>
    <rPh sb="8" eb="9">
      <t>シ</t>
    </rPh>
    <phoneticPr fontId="2"/>
  </si>
  <si>
    <t>２１０　杵　築　市</t>
    <rPh sb="4" eb="7">
      <t>キツキ</t>
    </rPh>
    <rPh sb="8" eb="9">
      <t>シ</t>
    </rPh>
    <phoneticPr fontId="2"/>
  </si>
  <si>
    <t>２１１　宇　佐　市</t>
    <rPh sb="4" eb="9">
      <t>ウサシ</t>
    </rPh>
    <phoneticPr fontId="2"/>
  </si>
  <si>
    <t>２１２　豊後大野市</t>
    <rPh sb="4" eb="6">
      <t>ブンゴ</t>
    </rPh>
    <rPh sb="6" eb="8">
      <t>オオノ</t>
    </rPh>
    <rPh sb="8" eb="9">
      <t>シ</t>
    </rPh>
    <phoneticPr fontId="2"/>
  </si>
  <si>
    <t>２１３　由布市</t>
    <rPh sb="4" eb="6">
      <t>ユフ</t>
    </rPh>
    <rPh sb="6" eb="7">
      <t>シ</t>
    </rPh>
    <phoneticPr fontId="2"/>
  </si>
  <si>
    <t>２１４　国　東　市</t>
    <rPh sb="4" eb="5">
      <t>コク</t>
    </rPh>
    <rPh sb="6" eb="7">
      <t>ヒガシ</t>
    </rPh>
    <rPh sb="8" eb="9">
      <t>シ</t>
    </rPh>
    <phoneticPr fontId="2"/>
  </si>
  <si>
    <t>３２２　姫　島　村</t>
    <rPh sb="4" eb="5">
      <t>ヒメ</t>
    </rPh>
    <rPh sb="6" eb="7">
      <t>シマ</t>
    </rPh>
    <rPh sb="8" eb="9">
      <t>ムラ</t>
    </rPh>
    <phoneticPr fontId="2"/>
  </si>
  <si>
    <t>３４１　日　出　町</t>
    <rPh sb="4" eb="5">
      <t>ヒ</t>
    </rPh>
    <rPh sb="6" eb="7">
      <t>デ</t>
    </rPh>
    <rPh sb="8" eb="9">
      <t>マチ</t>
    </rPh>
    <phoneticPr fontId="2"/>
  </si>
  <si>
    <t>４６１　九　重　町</t>
    <rPh sb="4" eb="5">
      <t>ク</t>
    </rPh>
    <rPh sb="5" eb="7">
      <t>クジュウ</t>
    </rPh>
    <rPh sb="8" eb="9">
      <t>マチ</t>
    </rPh>
    <phoneticPr fontId="2"/>
  </si>
  <si>
    <t>４６２　玖　珠　町</t>
    <rPh sb="4" eb="7">
      <t>クス</t>
    </rPh>
    <rPh sb="8" eb="9">
      <t>マチ</t>
    </rPh>
    <phoneticPr fontId="2"/>
  </si>
  <si>
    <t xml:space="preserve"> 第９表　市町村別有形固定資産に関する統計表（従業者３０人以上）</t>
    <rPh sb="1" eb="2">
      <t>ダイ</t>
    </rPh>
    <rPh sb="3" eb="4">
      <t>ヒョウ</t>
    </rPh>
    <phoneticPr fontId="3"/>
  </si>
  <si>
    <t>市  町  村</t>
  </si>
  <si>
    <t xml:space="preserve">       建  設  仮  勘  定</t>
  </si>
  <si>
    <t>投資総額</t>
  </si>
  <si>
    <t>事業所数</t>
    <rPh sb="0" eb="3">
      <t>ジギョウショ</t>
    </rPh>
    <rPh sb="3" eb="4">
      <t>スウ</t>
    </rPh>
    <phoneticPr fontId="2"/>
  </si>
  <si>
    <t>土    地</t>
  </si>
  <si>
    <t>土地を除く</t>
  </si>
  <si>
    <t>除 却 額</t>
    <phoneticPr fontId="2"/>
  </si>
  <si>
    <t>(Ａ)</t>
  </si>
  <si>
    <t>建物,構築物</t>
  </si>
  <si>
    <t>年間増減(Ｂ)</t>
  </si>
  <si>
    <t>(Ａ)＋(Ｂ)</t>
  </si>
  <si>
    <t>総　　　　　　数</t>
    <phoneticPr fontId="2"/>
  </si>
  <si>
    <t>国東市</t>
    <rPh sb="0" eb="2">
      <t>クニサキ</t>
    </rPh>
    <rPh sb="2" eb="3">
      <t>シ</t>
    </rPh>
    <phoneticPr fontId="2"/>
  </si>
  <si>
    <t xml:space="preserve"> 市 町 村</t>
  </si>
  <si>
    <t>１日あたり水源別用水量</t>
    <rPh sb="1" eb="2">
      <t>ニチ</t>
    </rPh>
    <phoneticPr fontId="2"/>
  </si>
  <si>
    <t>事業</t>
  </si>
  <si>
    <t>所数</t>
  </si>
  <si>
    <t xml:space="preserve">   公  共  水  道</t>
  </si>
  <si>
    <t>事業所の敷地面積</t>
    <phoneticPr fontId="3"/>
  </si>
  <si>
    <t>総　　　　　　数</t>
    <phoneticPr fontId="2"/>
  </si>
  <si>
    <t>　第１１表　産業中分類別統計表　（従業者１～３人）</t>
    <rPh sb="1" eb="2">
      <t>ダイ</t>
    </rPh>
    <rPh sb="17" eb="20">
      <t>ジュウギョウシャ</t>
    </rPh>
    <rPh sb="23" eb="24">
      <t>ニン</t>
    </rPh>
    <phoneticPr fontId="2"/>
  </si>
  <si>
    <t>産業中分類</t>
    <phoneticPr fontId="2"/>
  </si>
  <si>
    <t>製造品
出荷額等
（万円）</t>
    <rPh sb="0" eb="3">
      <t>セイゾウヒン</t>
    </rPh>
    <rPh sb="4" eb="6">
      <t>シュッカ</t>
    </rPh>
    <rPh sb="6" eb="7">
      <t>ガク</t>
    </rPh>
    <rPh sb="7" eb="8">
      <t>ナド</t>
    </rPh>
    <rPh sb="10" eb="12">
      <t>マンエン</t>
    </rPh>
    <phoneticPr fontId="3"/>
  </si>
  <si>
    <t>粗付加
価値額
（万円）</t>
    <rPh sb="0" eb="1">
      <t>ソ</t>
    </rPh>
    <rPh sb="1" eb="3">
      <t>フカ</t>
    </rPh>
    <rPh sb="4" eb="6">
      <t>カチ</t>
    </rPh>
    <rPh sb="6" eb="7">
      <t>ガク</t>
    </rPh>
    <rPh sb="9" eb="11">
      <t>マンエン</t>
    </rPh>
    <phoneticPr fontId="2"/>
  </si>
  <si>
    <t>総　　　　　　　　数</t>
    <rPh sb="0" eb="1">
      <t>フサ</t>
    </rPh>
    <rPh sb="9" eb="10">
      <t>カズ</t>
    </rPh>
    <phoneticPr fontId="2"/>
  </si>
  <si>
    <t>　第１２表　市町村別統計表（従業者１～３人）</t>
    <rPh sb="1" eb="2">
      <t>ダイ</t>
    </rPh>
    <rPh sb="4" eb="5">
      <t>ヒョウ</t>
    </rPh>
    <rPh sb="6" eb="9">
      <t>シチョウソン</t>
    </rPh>
    <rPh sb="9" eb="10">
      <t>ベツ</t>
    </rPh>
    <rPh sb="10" eb="13">
      <t>トウケイヒョウ</t>
    </rPh>
    <rPh sb="14" eb="17">
      <t>ジュウギョウシャ</t>
    </rPh>
    <rPh sb="20" eb="21">
      <t>ニン</t>
    </rPh>
    <phoneticPr fontId="2"/>
  </si>
  <si>
    <t>　第１３表　産業中分類別統計表　（全数）</t>
    <rPh sb="1" eb="2">
      <t>ダイ</t>
    </rPh>
    <rPh sb="17" eb="19">
      <t>ゼンスウ</t>
    </rPh>
    <phoneticPr fontId="2"/>
  </si>
  <si>
    <t>産業中分類</t>
    <phoneticPr fontId="2"/>
  </si>
  <si>
    <r>
      <t xml:space="preserve">付加価値額
（万円）
</t>
    </r>
    <r>
      <rPr>
        <sz val="9"/>
        <color indexed="8"/>
        <rFont val="ＭＳ Ｐゴシック"/>
        <family val="3"/>
        <charset val="128"/>
      </rPr>
      <t>（従業者29人
以下は粗付
加価値額）</t>
    </r>
    <rPh sb="0" eb="2">
      <t>フカ</t>
    </rPh>
    <rPh sb="2" eb="4">
      <t>カチ</t>
    </rPh>
    <rPh sb="4" eb="5">
      <t>ガク</t>
    </rPh>
    <rPh sb="7" eb="9">
      <t>マンエン</t>
    </rPh>
    <rPh sb="12" eb="15">
      <t>ジュウギョウシャ</t>
    </rPh>
    <rPh sb="17" eb="18">
      <t>ニン</t>
    </rPh>
    <rPh sb="19" eb="21">
      <t>イカ</t>
    </rPh>
    <rPh sb="22" eb="23">
      <t>ソ</t>
    </rPh>
    <rPh sb="23" eb="24">
      <t>ツキ</t>
    </rPh>
    <rPh sb="25" eb="26">
      <t>カ</t>
    </rPh>
    <rPh sb="26" eb="28">
      <t>カチ</t>
    </rPh>
    <rPh sb="28" eb="29">
      <t>ガク</t>
    </rPh>
    <phoneticPr fontId="2"/>
  </si>
  <si>
    <t>産　業
中分類</t>
    <rPh sb="0" eb="1">
      <t>サン</t>
    </rPh>
    <rPh sb="2" eb="3">
      <t>ギョウ</t>
    </rPh>
    <rPh sb="4" eb="5">
      <t>チュウ</t>
    </rPh>
    <rPh sb="5" eb="7">
      <t>ブンルイ</t>
    </rPh>
    <phoneticPr fontId="2"/>
  </si>
  <si>
    <t>総額</t>
    <phoneticPr fontId="3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</si>
  <si>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2"/>
  </si>
  <si>
    <t>総　数</t>
    <rPh sb="0" eb="1">
      <t>フサ</t>
    </rPh>
    <rPh sb="2" eb="3">
      <t>カズ</t>
    </rPh>
    <phoneticPr fontId="2"/>
  </si>
  <si>
    <t>　第１４表　市町村別統計表（全数）</t>
    <rPh sb="1" eb="2">
      <t>ダイ</t>
    </rPh>
    <rPh sb="4" eb="5">
      <t>ヒョウ</t>
    </rPh>
    <rPh sb="6" eb="9">
      <t>シチョウソン</t>
    </rPh>
    <rPh sb="9" eb="10">
      <t>ベツ</t>
    </rPh>
    <rPh sb="10" eb="13">
      <t>トウケイヒョウ</t>
    </rPh>
    <rPh sb="14" eb="16">
      <t>ゼンスウ</t>
    </rPh>
    <phoneticPr fontId="2"/>
  </si>
  <si>
    <t>第１５表　品目別統計表(従業者４人以上)</t>
    <rPh sb="0" eb="1">
      <t>ダイ</t>
    </rPh>
    <rPh sb="3" eb="4">
      <t>ヒョウ</t>
    </rPh>
    <rPh sb="12" eb="15">
      <t>ジュウギョウシャ</t>
    </rPh>
    <rPh sb="16" eb="17">
      <t>ニン</t>
    </rPh>
    <rPh sb="17" eb="19">
      <t>イジョウ</t>
    </rPh>
    <phoneticPr fontId="3"/>
  </si>
  <si>
    <t>品目
番号</t>
    <phoneticPr fontId="3"/>
  </si>
  <si>
    <t xml:space="preserve">  製 造 品 名 ・ 賃 加 工 品 名</t>
    <phoneticPr fontId="3"/>
  </si>
  <si>
    <t>産出事業所数（所）</t>
    <phoneticPr fontId="3"/>
  </si>
  <si>
    <t>数量
単位</t>
    <phoneticPr fontId="3"/>
  </si>
  <si>
    <t>出  荷 ・ 加  工</t>
    <phoneticPr fontId="2"/>
  </si>
  <si>
    <t>業所数</t>
  </si>
  <si>
    <t>数   量</t>
  </si>
  <si>
    <t>０９</t>
    <phoneticPr fontId="2"/>
  </si>
  <si>
    <t>091111</t>
  </si>
  <si>
    <t>部分肉、冷凍肉（ブロイラーを除く）</t>
  </si>
  <si>
    <t>091212</t>
  </si>
  <si>
    <t>肉製品</t>
  </si>
  <si>
    <t>091311</t>
  </si>
  <si>
    <t>処理牛乳</t>
  </si>
  <si>
    <t>091312</t>
  </si>
  <si>
    <t>乳飲料、乳酸菌飲料</t>
  </si>
  <si>
    <t>091411</t>
  </si>
  <si>
    <t>バター</t>
  </si>
  <si>
    <t>091414</t>
  </si>
  <si>
    <t>アイスクリーム</t>
  </si>
  <si>
    <t>091419</t>
  </si>
  <si>
    <t>その他の乳製品</t>
  </si>
  <si>
    <t>091911</t>
  </si>
  <si>
    <t>ブロイラー加工品（解体品を含む）</t>
  </si>
  <si>
    <t>091919</t>
  </si>
  <si>
    <t>他に分類されない畜産食料品</t>
  </si>
  <si>
    <t>092119</t>
  </si>
  <si>
    <t>その他の水産缶詰・瓶詰</t>
  </si>
  <si>
    <t>092212</t>
  </si>
  <si>
    <t>海藻加工品</t>
  </si>
  <si>
    <t>092311</t>
  </si>
  <si>
    <t>魚肉ハム・ソーセージ（鯨肉製を含む）</t>
  </si>
  <si>
    <t>092312</t>
  </si>
  <si>
    <t>その他の水産練製品</t>
  </si>
  <si>
    <t>092411</t>
  </si>
  <si>
    <t>塩干・塩蔵品</t>
  </si>
  <si>
    <t>092511</t>
  </si>
  <si>
    <t>冷凍水産物</t>
  </si>
  <si>
    <t>092611</t>
  </si>
  <si>
    <t>冷凍水産食品</t>
  </si>
  <si>
    <t>092911</t>
  </si>
  <si>
    <t>素干・煮干</t>
  </si>
  <si>
    <t>092919</t>
  </si>
  <si>
    <t>他に分類されない水産食料品</t>
  </si>
  <si>
    <t>093111</t>
  </si>
  <si>
    <t>野菜缶詰（瓶詰・つぼ詰を含む）</t>
  </si>
  <si>
    <t>093112</t>
  </si>
  <si>
    <t>果実缶詰（瓶詰・つぼ詰を含む）</t>
  </si>
  <si>
    <t>093119</t>
  </si>
  <si>
    <t>その他の缶詰（瓶詰・つぼ詰を含む）</t>
  </si>
  <si>
    <t>093121</t>
  </si>
  <si>
    <t>冷凍野菜・果実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</si>
  <si>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</si>
  <si>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</si>
  <si>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</si>
  <si>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</si>
  <si>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</si>
  <si>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</si>
  <si>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</si>
  <si>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</si>
  <si>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094311</t>
  </si>
  <si>
    <t>ウスター・中濃・濃厚ソース</t>
  </si>
  <si>
    <t>094319</t>
  </si>
  <si>
    <t>その他のソース類</t>
  </si>
  <si>
    <t>094411</t>
  </si>
  <si>
    <t>食酢</t>
  </si>
  <si>
    <t>094911</t>
  </si>
  <si>
    <t>香辛料（練製のものを含む）</t>
  </si>
  <si>
    <t>094912</t>
  </si>
  <si>
    <t>ルウ類</t>
  </si>
  <si>
    <t>094919</t>
  </si>
  <si>
    <t>他に分類されない調味料</t>
  </si>
  <si>
    <t>096111</t>
  </si>
  <si>
    <t>精米（砕精米を含む）</t>
  </si>
  <si>
    <t>096112</t>
  </si>
  <si>
    <t>精麦</t>
  </si>
  <si>
    <t>096113</t>
  </si>
  <si>
    <t>精米・精麦かす</t>
  </si>
  <si>
    <t>096919</t>
  </si>
  <si>
    <t>他に分類されない精穀・製粉品</t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</si>
  <si>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</si>
  <si>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</si>
  <si>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</si>
  <si>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</si>
  <si>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</si>
  <si>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</si>
  <si>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</si>
  <si>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</si>
  <si>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</si>
  <si>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</si>
  <si>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</si>
  <si>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</si>
  <si>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</si>
  <si>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</si>
  <si>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097919</t>
  </si>
  <si>
    <t>他に分類されない菓子</t>
  </si>
  <si>
    <t>098129</t>
  </si>
  <si>
    <t>その他の動植物油脂</t>
  </si>
  <si>
    <t>099212</t>
  </si>
  <si>
    <t>和風めん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</si>
  <si>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</si>
  <si>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</si>
  <si>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</si>
  <si>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</si>
  <si>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</si>
  <si>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</si>
  <si>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</si>
  <si>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</si>
  <si>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</si>
  <si>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</si>
  <si>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</si>
  <si>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</si>
  <si>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099811</t>
  </si>
  <si>
    <t>レトルト食品</t>
  </si>
  <si>
    <t>099921</t>
  </si>
  <si>
    <t>こうじ、種こうじ、麦芽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</si>
  <si>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</si>
  <si>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</si>
  <si>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</si>
  <si>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</si>
  <si>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</si>
  <si>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</si>
  <si>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10</t>
    <phoneticPr fontId="2"/>
  </si>
  <si>
    <t>飲料・たばこ・飼料</t>
  </si>
  <si>
    <t>101111</t>
  </si>
  <si>
    <t>炭酸飲料</t>
  </si>
  <si>
    <t>101112</t>
  </si>
  <si>
    <t>ジュース</t>
  </si>
  <si>
    <t>101114</t>
  </si>
  <si>
    <t>茶系飲料</t>
  </si>
  <si>
    <t>101115</t>
  </si>
  <si>
    <t>ミネラルウォーター</t>
  </si>
  <si>
    <t>101119</t>
  </si>
  <si>
    <t>その他の清涼飲料</t>
  </si>
  <si>
    <t>102111</t>
  </si>
  <si>
    <t>果実酒</t>
  </si>
  <si>
    <t>102211</t>
  </si>
  <si>
    <t>ビール</t>
  </si>
  <si>
    <t>102212</t>
  </si>
  <si>
    <t>発泡酒</t>
  </si>
  <si>
    <t>102311</t>
  </si>
  <si>
    <t>清酒（濁酒を含む）</t>
  </si>
  <si>
    <t>102312</t>
  </si>
  <si>
    <t>清酒かす</t>
  </si>
  <si>
    <t>102412</t>
  </si>
  <si>
    <t>焼ちゅう</t>
  </si>
  <si>
    <t>102419</t>
  </si>
  <si>
    <t>その他の蒸留酒・混成酒</t>
  </si>
  <si>
    <t>103111</t>
  </si>
  <si>
    <t>荒茶</t>
  </si>
  <si>
    <t>103112</t>
  </si>
  <si>
    <t>緑茶（仕上茶）</t>
  </si>
  <si>
    <t>104111</t>
  </si>
  <si>
    <t>人造氷</t>
  </si>
  <si>
    <t>106111</t>
  </si>
  <si>
    <t>配合飼料</t>
  </si>
  <si>
    <t>106211</t>
  </si>
  <si>
    <t>単体飼料</t>
  </si>
  <si>
    <t>106311</t>
  </si>
  <si>
    <t>有機質肥料</t>
  </si>
  <si>
    <t>11</t>
    <phoneticPr fontId="2"/>
  </si>
  <si>
    <t>繊維工業品</t>
  </si>
  <si>
    <t>111221</t>
  </si>
  <si>
    <t>ナイロン長繊維糸・短繊維</t>
  </si>
  <si>
    <t>111311</t>
  </si>
  <si>
    <t>炭素繊維</t>
  </si>
  <si>
    <t>111411</t>
  </si>
  <si>
    <t>純綿糸（落綿糸を含む）</t>
  </si>
  <si>
    <t>111412</t>
  </si>
  <si>
    <t>混紡綿糸（落綿糸を含む）</t>
  </si>
  <si>
    <t>111519</t>
  </si>
  <si>
    <t>その他の化学繊維紡績糸</t>
  </si>
  <si>
    <t>115111</t>
  </si>
  <si>
    <t>合成繊維ロープ・コード・トワイン</t>
  </si>
  <si>
    <t>115211</t>
  </si>
  <si>
    <t>ナイロン漁網</t>
  </si>
  <si>
    <t>115212</t>
  </si>
  <si>
    <t>ポリエチレン漁網</t>
  </si>
  <si>
    <t>115311</t>
  </si>
  <si>
    <t>漁網以外の網地</t>
  </si>
  <si>
    <t>115711</t>
  </si>
  <si>
    <t>プレスフェルト生地（ニードルを含む)､不織布（乾式）</t>
  </si>
  <si>
    <t>115712</t>
  </si>
  <si>
    <t>プレスフェルト製品</t>
  </si>
  <si>
    <t>115919</t>
  </si>
  <si>
    <t>他に分類されない繊維粗製品</t>
  </si>
  <si>
    <t>116311</t>
  </si>
  <si>
    <t>織物製乳幼児服</t>
  </si>
  <si>
    <t>116515</t>
  </si>
  <si>
    <t>織物製成人女子・少女用学校服上衣・オーバーコート類</t>
  </si>
  <si>
    <t>116711</t>
  </si>
  <si>
    <t>ニット製アウターシャツ類</t>
  </si>
  <si>
    <t>118111</t>
  </si>
  <si>
    <t>既製和服・帯（縫製加工されたもの）</t>
  </si>
  <si>
    <t>118611</t>
  </si>
  <si>
    <t>織物製帽子</t>
  </si>
  <si>
    <t>118919</t>
  </si>
  <si>
    <t>その他の衣服・繊維製身の回り品（ニット製を含む）</t>
  </si>
  <si>
    <t>119411</t>
  </si>
  <si>
    <t>綿帆布製品</t>
  </si>
  <si>
    <t>119412</t>
  </si>
  <si>
    <t>合成繊維帆布製品</t>
  </si>
  <si>
    <t>119511</t>
  </si>
  <si>
    <t>繊維製袋</t>
  </si>
  <si>
    <t>119611</t>
  </si>
  <si>
    <t>刺しゅう製品</t>
  </si>
  <si>
    <t>119919</t>
  </si>
  <si>
    <t>他に分類されない繊維製品（ニット製を含む）</t>
  </si>
  <si>
    <t>12</t>
    <phoneticPr fontId="2"/>
  </si>
  <si>
    <t>木材・木製品</t>
  </si>
  <si>
    <t>121111</t>
  </si>
  <si>
    <t>板類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</si>
  <si>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</si>
  <si>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</si>
  <si>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</si>
  <si>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</si>
  <si>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</si>
  <si>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</si>
  <si>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</si>
  <si>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</si>
  <si>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121121</t>
  </si>
  <si>
    <t>木材の素材（製材工場からのもの）</t>
  </si>
  <si>
    <t>121122</t>
  </si>
  <si>
    <t>製材くず</t>
  </si>
  <si>
    <t>121311</t>
  </si>
  <si>
    <t>木材チップ</t>
  </si>
  <si>
    <t>121911</t>
  </si>
  <si>
    <t>経木、同製品</t>
  </si>
  <si>
    <t>121919</t>
  </si>
  <si>
    <t>他に分類されない特殊製材品</t>
  </si>
  <si>
    <t>122111</t>
  </si>
  <si>
    <t>造作材（建具を除く）</t>
  </si>
  <si>
    <t>122211</t>
  </si>
  <si>
    <t>普通合板</t>
  </si>
  <si>
    <t>122311</t>
  </si>
  <si>
    <t>集成材</t>
  </si>
  <si>
    <t>122411</t>
  </si>
  <si>
    <t>住宅建築用木製組立材料</t>
  </si>
  <si>
    <t>122811</t>
  </si>
  <si>
    <t>床板</t>
  </si>
  <si>
    <t>123111</t>
  </si>
  <si>
    <t>竹・とう・きりゅう等容器</t>
  </si>
  <si>
    <t>123211</t>
  </si>
  <si>
    <t>木箱</t>
  </si>
  <si>
    <t>123212</t>
  </si>
  <si>
    <t>折箱</t>
  </si>
  <si>
    <t>123213</t>
  </si>
  <si>
    <t>取枠、巻枠（木製ドラムを含む）</t>
  </si>
  <si>
    <t>123311</t>
  </si>
  <si>
    <t>たる</t>
  </si>
  <si>
    <t>129111</t>
  </si>
  <si>
    <t>薬品処理木材</t>
  </si>
  <si>
    <t>129912</t>
  </si>
  <si>
    <t>木製台所用品</t>
  </si>
  <si>
    <t>129913</t>
  </si>
  <si>
    <t>はし（木・竹製）</t>
  </si>
  <si>
    <t>129915</t>
  </si>
  <si>
    <t>木製履物（台を含む）</t>
  </si>
  <si>
    <t>129919</t>
  </si>
  <si>
    <t>その他の木製品</t>
  </si>
  <si>
    <t>13</t>
    <phoneticPr fontId="2"/>
  </si>
  <si>
    <t>家具・装備品</t>
  </si>
  <si>
    <t>131111</t>
  </si>
  <si>
    <t>木製机・テーブル・いす</t>
  </si>
  <si>
    <t>131112</t>
  </si>
  <si>
    <t>木製流し台・調理台・ガス台（キャビネットが木製のもの）</t>
  </si>
  <si>
    <t>131113</t>
  </si>
  <si>
    <t>たんす</t>
  </si>
  <si>
    <t>131114</t>
  </si>
  <si>
    <t>木製棚・戸棚</t>
  </si>
  <si>
    <t>131116</t>
  </si>
  <si>
    <t>木製ベッド</t>
  </si>
  <si>
    <t>131119</t>
  </si>
  <si>
    <t>その他の木製家具（漆塗りを除く）</t>
  </si>
  <si>
    <t>131211</t>
  </si>
  <si>
    <t>金属製机・テーブル・いす</t>
  </si>
  <si>
    <t>132111</t>
  </si>
  <si>
    <t>宗教用具</t>
  </si>
  <si>
    <t>133111</t>
  </si>
  <si>
    <t>建具（金属製を除く）</t>
  </si>
  <si>
    <t>139919</t>
  </si>
  <si>
    <t>他に分類されない家具・装備品</t>
  </si>
  <si>
    <t>14</t>
    <phoneticPr fontId="2"/>
  </si>
  <si>
    <t>パルプ・紙・紙加工品</t>
  </si>
  <si>
    <t>142121</t>
  </si>
  <si>
    <t>衛生用紙</t>
  </si>
  <si>
    <t>142211</t>
  </si>
  <si>
    <t>外装用ライナ（段ボール原紙）</t>
  </si>
  <si>
    <t>142214</t>
  </si>
  <si>
    <t>マニラボール</t>
  </si>
  <si>
    <t>142215</t>
  </si>
  <si>
    <t>白ボール</t>
  </si>
  <si>
    <t>142217</t>
  </si>
  <si>
    <t>色板紙</t>
  </si>
  <si>
    <t>142218</t>
  </si>
  <si>
    <t>建材原紙</t>
  </si>
  <si>
    <t>142219</t>
  </si>
  <si>
    <t>その他の板紙</t>
  </si>
  <si>
    <t>145111</t>
  </si>
  <si>
    <t>重包装紙袋</t>
  </si>
  <si>
    <t>145311</t>
  </si>
  <si>
    <t>段ボール箱</t>
  </si>
  <si>
    <t>145411</t>
  </si>
  <si>
    <t>印刷箱</t>
  </si>
  <si>
    <t>145412</t>
  </si>
  <si>
    <t>簡易箱</t>
  </si>
  <si>
    <t>145413</t>
  </si>
  <si>
    <t>貼箱</t>
  </si>
  <si>
    <t>149959</t>
  </si>
  <si>
    <t>他に分類されないパルプ・紙・紙加工品</t>
  </si>
  <si>
    <t>15</t>
    <phoneticPr fontId="2"/>
  </si>
  <si>
    <t>印刷・同関連品</t>
  </si>
  <si>
    <t>151111</t>
  </si>
  <si>
    <t>オフセット印刷物（紙に対するもの)</t>
  </si>
  <si>
    <t>151211</t>
  </si>
  <si>
    <t>とっ版印刷物（紙に対するもの）</t>
  </si>
  <si>
    <t>151311</t>
  </si>
  <si>
    <t>紙以外のものに対する印刷物</t>
  </si>
  <si>
    <t>152111</t>
  </si>
  <si>
    <t>写真製版（写真植字を含む）</t>
  </si>
  <si>
    <t>16</t>
    <phoneticPr fontId="2"/>
  </si>
  <si>
    <t>化学工業製品</t>
  </si>
  <si>
    <t>161122</t>
  </si>
  <si>
    <t>過りん酸石灰</t>
  </si>
  <si>
    <t>161211</t>
  </si>
  <si>
    <t>化成肥料</t>
  </si>
  <si>
    <t>161212</t>
  </si>
  <si>
    <t>配合肥料</t>
  </si>
  <si>
    <t>162119</t>
  </si>
  <si>
    <t>その他のソーダ工業製品</t>
  </si>
  <si>
    <t>162311</t>
  </si>
  <si>
    <t>酸素ガス（液化酸素を含む）</t>
  </si>
  <si>
    <t>162315</t>
  </si>
  <si>
    <t>窒素</t>
  </si>
  <si>
    <t>162319</t>
  </si>
  <si>
    <t>その他の圧縮ガス・液化ガス</t>
  </si>
  <si>
    <t>162921</t>
  </si>
  <si>
    <t>硫酸（１００％換算）</t>
  </si>
  <si>
    <t>162949</t>
  </si>
  <si>
    <t>他に分類されない無機化学工業製品</t>
  </si>
  <si>
    <t>163111</t>
  </si>
  <si>
    <t>エチレン</t>
  </si>
  <si>
    <t>163112</t>
  </si>
  <si>
    <t>プロピレン</t>
  </si>
  <si>
    <t>163113</t>
  </si>
  <si>
    <t>ブタン、ブチレン（ナフサ分解によるもの）</t>
  </si>
  <si>
    <t>163114</t>
  </si>
  <si>
    <t>純ベンゾール（石油系）</t>
  </si>
  <si>
    <t>163116</t>
  </si>
  <si>
    <t>純キシロール（石油系）</t>
  </si>
  <si>
    <t>163117</t>
  </si>
  <si>
    <t>芳香族混合溶剤</t>
  </si>
  <si>
    <t>163213</t>
  </si>
  <si>
    <t>合成アセトン</t>
  </si>
  <si>
    <t>163226</t>
  </si>
  <si>
    <t>酢酸ビニルモノマー</t>
  </si>
  <si>
    <t>163239</t>
  </si>
  <si>
    <t>その他の脂肪族系中間物</t>
  </si>
  <si>
    <t>163412</t>
  </si>
  <si>
    <t>スチレンモノマー</t>
  </si>
  <si>
    <t>163429</t>
  </si>
  <si>
    <t>その他の環式中間物</t>
  </si>
  <si>
    <t>163516</t>
  </si>
  <si>
    <t>ポリエチレン</t>
  </si>
  <si>
    <t>163518</t>
  </si>
  <si>
    <t>ポリプロピレン</t>
  </si>
  <si>
    <t>163529</t>
  </si>
  <si>
    <t>その他のプラスチック</t>
  </si>
  <si>
    <t>163611</t>
  </si>
  <si>
    <t>合成ゴム（合成ラテックスを含む）</t>
  </si>
  <si>
    <t>163923</t>
  </si>
  <si>
    <t>副生硫酸アンモニウム</t>
  </si>
  <si>
    <t>163929</t>
  </si>
  <si>
    <t>その他のコールタール製品</t>
  </si>
  <si>
    <t>163949</t>
  </si>
  <si>
    <t>他に分類されない有機化学工業製品</t>
  </si>
  <si>
    <t>165111</t>
  </si>
  <si>
    <t>医薬品原末、原液</t>
  </si>
  <si>
    <t>165211</t>
  </si>
  <si>
    <t>医薬品製剤（医薬部外品製剤を含む）</t>
  </si>
  <si>
    <t>166116</t>
  </si>
  <si>
    <t>化粧水</t>
  </si>
  <si>
    <t>166211</t>
  </si>
  <si>
    <t>シャンプー、ヘアリンス</t>
  </si>
  <si>
    <t>166919</t>
  </si>
  <si>
    <t>その他の化粧品・調整品</t>
  </si>
  <si>
    <t>169121</t>
  </si>
  <si>
    <t>武器用火薬類</t>
  </si>
  <si>
    <t>169211</t>
  </si>
  <si>
    <t>殺虫剤</t>
  </si>
  <si>
    <t>169221</t>
  </si>
  <si>
    <t>殺菌剤</t>
  </si>
  <si>
    <t>169229</t>
  </si>
  <si>
    <t>その他の農薬</t>
  </si>
  <si>
    <t>169919</t>
  </si>
  <si>
    <t>その他の化学工業製品</t>
  </si>
  <si>
    <t>17</t>
    <phoneticPr fontId="2"/>
  </si>
  <si>
    <t>石油製品・石炭製品</t>
  </si>
  <si>
    <t>171111</t>
  </si>
  <si>
    <t>ガソリン</t>
  </si>
  <si>
    <t>171112</t>
  </si>
  <si>
    <t>ナフサ</t>
  </si>
  <si>
    <t>171113</t>
  </si>
  <si>
    <t>ジェット燃料油</t>
  </si>
  <si>
    <t>171114</t>
  </si>
  <si>
    <t>灯油</t>
  </si>
  <si>
    <t>171115</t>
  </si>
  <si>
    <t>軽油</t>
  </si>
  <si>
    <t>171116</t>
  </si>
  <si>
    <t>Ａ重油</t>
  </si>
  <si>
    <t>171117</t>
  </si>
  <si>
    <t>Ｂ重油、Ｃ重油</t>
  </si>
  <si>
    <t>171122</t>
  </si>
  <si>
    <t>アスファルト</t>
  </si>
  <si>
    <t>171123</t>
  </si>
  <si>
    <t>液化石油ガス</t>
  </si>
  <si>
    <t>171125</t>
  </si>
  <si>
    <t>石油ガス</t>
  </si>
  <si>
    <t>173113</t>
  </si>
  <si>
    <t>粗製コールタール</t>
  </si>
  <si>
    <t>174111</t>
  </si>
  <si>
    <t>アスファルト舗装混合材、タール舗装混合材（アスファルトブロック、タールブロックを含む）</t>
  </si>
  <si>
    <t>179911</t>
  </si>
  <si>
    <t>回収いおう</t>
  </si>
  <si>
    <t>179929</t>
  </si>
  <si>
    <t>他に分類されない石油製品・石炭製品</t>
  </si>
  <si>
    <t>18</t>
    <phoneticPr fontId="2"/>
  </si>
  <si>
    <t>プラスチック製品</t>
  </si>
  <si>
    <t>181419</t>
  </si>
  <si>
    <t>その他のプラスチック異形押出製品</t>
  </si>
  <si>
    <t>181511</t>
  </si>
  <si>
    <t>プラスチック板・棒・管・継手・異形押出製品の加工品（切断、接合、塗装、蒸着めっき、バフ加工等）</t>
  </si>
  <si>
    <t>182111</t>
  </si>
  <si>
    <t>包装用軟質プラスチックフィルム（厚さ０．２ｍｍ未満で軟質のもの）</t>
  </si>
  <si>
    <t>182511</t>
  </si>
  <si>
    <t>プラスチックフィルム・シート・床材・合成皮革加工品（切断、接合、塗装、蒸着めっき、バフ加工等）</t>
  </si>
  <si>
    <t>183111</t>
  </si>
  <si>
    <t>電気機械器具用プラスチック製品</t>
  </si>
  <si>
    <t>183211</t>
  </si>
  <si>
    <t>自動車用プラスチック製品</t>
  </si>
  <si>
    <t>183319</t>
  </si>
  <si>
    <t>その他の工業用プラスチック製品</t>
  </si>
  <si>
    <t>183411</t>
  </si>
  <si>
    <t>工業用プラスチック製品の加工品（切断、接合、塗装、蒸着めっき、バフ加工等）</t>
  </si>
  <si>
    <t>184111</t>
  </si>
  <si>
    <t>軟質プラスチック発泡製品（半硬質性を含む）</t>
  </si>
  <si>
    <t>184411</t>
  </si>
  <si>
    <t>強化プラスチック製容器・浴槽・浄化槽</t>
  </si>
  <si>
    <t>184419</t>
  </si>
  <si>
    <t>その他の強化プラスチック製品</t>
  </si>
  <si>
    <t>184511</t>
  </si>
  <si>
    <t>発泡・強化プラスチック製品の加工品（切断、接合、塗装、蒸着めっき、バフ加工等）</t>
  </si>
  <si>
    <t>185111</t>
  </si>
  <si>
    <t>プラスチック成形材料</t>
  </si>
  <si>
    <t>185112</t>
  </si>
  <si>
    <t>再生プラスチック成形材料</t>
  </si>
  <si>
    <t>185211</t>
  </si>
  <si>
    <t>廃プラスチック製品</t>
  </si>
  <si>
    <t>189212</t>
  </si>
  <si>
    <t>飲料用プラスチックボトル</t>
  </si>
  <si>
    <t>189219</t>
  </si>
  <si>
    <t>その他のプラスチック製容器</t>
  </si>
  <si>
    <t>189711</t>
  </si>
  <si>
    <t>医療・衛生用プラスチック製品</t>
  </si>
  <si>
    <t>189719</t>
  </si>
  <si>
    <t>その他のプラスチック製品</t>
  </si>
  <si>
    <t>189819</t>
  </si>
  <si>
    <t>他に分類されないプラスチック製品の加工品（切断、接合、塗装、蒸着めっき、バフ加工等）</t>
  </si>
  <si>
    <t>19</t>
    <phoneticPr fontId="2"/>
  </si>
  <si>
    <t>193119</t>
  </si>
  <si>
    <t>その他のゴムベルト</t>
  </si>
  <si>
    <t>193311</t>
  </si>
  <si>
    <t>防振ゴム</t>
  </si>
  <si>
    <t>193313</t>
  </si>
  <si>
    <t>ゴム製パッキン類</t>
  </si>
  <si>
    <t>193319</t>
  </si>
  <si>
    <t>その他の工業用ゴム製品</t>
  </si>
  <si>
    <t>199919</t>
  </si>
  <si>
    <t>その他のゴム製品</t>
  </si>
  <si>
    <t>20</t>
    <phoneticPr fontId="2"/>
  </si>
  <si>
    <t>なめし革・同製品・毛皮</t>
  </si>
  <si>
    <t>209919</t>
  </si>
  <si>
    <t>他に分類されないなめし革製品</t>
  </si>
  <si>
    <t>21</t>
    <phoneticPr fontId="2"/>
  </si>
  <si>
    <t>窯業・土石製品</t>
  </si>
  <si>
    <t>211219</t>
  </si>
  <si>
    <t>その他の板ガラス</t>
  </si>
  <si>
    <t>211221</t>
  </si>
  <si>
    <t>鏡</t>
  </si>
  <si>
    <t>212111</t>
  </si>
  <si>
    <t>ポルトランドセメント</t>
  </si>
  <si>
    <t>212112</t>
  </si>
  <si>
    <t>セメントクリンカ</t>
  </si>
  <si>
    <t>212119</t>
  </si>
  <si>
    <t>その他の水硬性セメント</t>
  </si>
  <si>
    <t>212211</t>
  </si>
  <si>
    <t>生コンクリート</t>
  </si>
  <si>
    <t>212311</t>
  </si>
  <si>
    <t>遠心力鉄筋コンクリート管（ヒューム管）</t>
  </si>
  <si>
    <t>212313</t>
  </si>
  <si>
    <t>遠心力鉄筋コンクリートくい（パイル）</t>
  </si>
  <si>
    <t>212315</t>
  </si>
  <si>
    <t>空洞コンクリートブロック</t>
  </si>
  <si>
    <t>212316</t>
  </si>
  <si>
    <t>土木用コンクリートブロック</t>
  </si>
  <si>
    <t>212317</t>
  </si>
  <si>
    <t>道路用コンクリート製品</t>
  </si>
  <si>
    <t>212319</t>
  </si>
  <si>
    <t>その他のコンクリート製品</t>
  </si>
  <si>
    <t>212321</t>
  </si>
  <si>
    <t>テラゾー製品</t>
  </si>
  <si>
    <t>212919</t>
  </si>
  <si>
    <t>他に分類されないセメント製品</t>
  </si>
  <si>
    <t>214111</t>
  </si>
  <si>
    <t>衛生陶器（附属品を含む）</t>
  </si>
  <si>
    <t>214211</t>
  </si>
  <si>
    <t>陶磁器製和飲食器</t>
  </si>
  <si>
    <t>214512</t>
  </si>
  <si>
    <t>理化学用・工業用ファインセラミックス</t>
  </si>
  <si>
    <t>215212</t>
  </si>
  <si>
    <t>キャスタブル耐火物</t>
  </si>
  <si>
    <t>215219</t>
  </si>
  <si>
    <t>その他の不定形耐火物</t>
  </si>
  <si>
    <t>216912</t>
  </si>
  <si>
    <t>炭素・黒鉛質ブラシ</t>
  </si>
  <si>
    <t>218111</t>
  </si>
  <si>
    <t>砕石</t>
  </si>
  <si>
    <t>218211</t>
  </si>
  <si>
    <t>再生骨材</t>
  </si>
  <si>
    <t>218411</t>
  </si>
  <si>
    <t>石工品</t>
  </si>
  <si>
    <t>218511</t>
  </si>
  <si>
    <t>けいそう土、同製品</t>
  </si>
  <si>
    <t>218611</t>
  </si>
  <si>
    <t>鉱物・土石粉砕、その他の処理品</t>
  </si>
  <si>
    <t>219311</t>
  </si>
  <si>
    <t>生石灰</t>
  </si>
  <si>
    <t>219312</t>
  </si>
  <si>
    <t>消石灰</t>
  </si>
  <si>
    <t>219313</t>
  </si>
  <si>
    <t>軽質炭酸カルシウム</t>
  </si>
  <si>
    <t>219319</t>
  </si>
  <si>
    <t>その他の石灰製品</t>
  </si>
  <si>
    <t>219929</t>
  </si>
  <si>
    <t>その他の窯業・土石製品</t>
  </si>
  <si>
    <t>22</t>
    <phoneticPr fontId="2"/>
  </si>
  <si>
    <t>221114</t>
  </si>
  <si>
    <t>普通鋼半製品</t>
  </si>
  <si>
    <t>221123</t>
  </si>
  <si>
    <t>厚中板（厚さ３ｍｍ以上）</t>
  </si>
  <si>
    <t>221125</t>
  </si>
  <si>
    <t>鋼帯</t>
  </si>
  <si>
    <t>221136</t>
  </si>
  <si>
    <t>普通鋼冷けん鋼管（再生引抜鋼管を含む）</t>
  </si>
  <si>
    <t>221144</t>
  </si>
  <si>
    <t>特殊用途鋼</t>
  </si>
  <si>
    <t>221168</t>
  </si>
  <si>
    <t>鉄くず</t>
  </si>
  <si>
    <t>225111</t>
  </si>
  <si>
    <t>機械用銑鉄鋳物</t>
  </si>
  <si>
    <t>225119</t>
  </si>
  <si>
    <t>その他の銑鉄鋳物</t>
  </si>
  <si>
    <t>229111</t>
  </si>
  <si>
    <t>鉄鋼切断品（溶断を含む）</t>
  </si>
  <si>
    <t>229211</t>
  </si>
  <si>
    <t>鉄スクラップ加工処理品</t>
  </si>
  <si>
    <t>229919</t>
  </si>
  <si>
    <t>その他の鉄鋼品</t>
  </si>
  <si>
    <t>23</t>
    <phoneticPr fontId="2"/>
  </si>
  <si>
    <t>231111</t>
  </si>
  <si>
    <t>粗銅</t>
  </si>
  <si>
    <t>231112</t>
  </si>
  <si>
    <t>電気銅、さお銅（ビレット、ケークを含む）</t>
  </si>
  <si>
    <t>231912</t>
  </si>
  <si>
    <t>金地金</t>
  </si>
  <si>
    <t>231919</t>
  </si>
  <si>
    <t>その他の非鉄金属（第１次製錬・精製によるもの）</t>
  </si>
  <si>
    <t>232211</t>
  </si>
  <si>
    <t>アルミニウム再生地金、アルミニウム合金</t>
  </si>
  <si>
    <t>232911</t>
  </si>
  <si>
    <t>金再生地金、金合金</t>
  </si>
  <si>
    <t>234113</t>
  </si>
  <si>
    <t>銅被覆線</t>
  </si>
  <si>
    <t>234115</t>
  </si>
  <si>
    <t>電力ケーブル</t>
  </si>
  <si>
    <t>234116</t>
  </si>
  <si>
    <t>通信ケーブル</t>
  </si>
  <si>
    <t>234118</t>
  </si>
  <si>
    <t>アルミニウム線（アルミニウム荒引線を除く）</t>
  </si>
  <si>
    <t>239921</t>
  </si>
  <si>
    <t>銅、鉛、亜鉛、ニッケル、すず等粗製品</t>
  </si>
  <si>
    <t>239929</t>
  </si>
  <si>
    <t>その他の非鉄金属製品</t>
  </si>
  <si>
    <t>24</t>
    <phoneticPr fontId="2"/>
  </si>
  <si>
    <t>242313</t>
  </si>
  <si>
    <t>ナイフ類</t>
  </si>
  <si>
    <t>242411</t>
  </si>
  <si>
    <t>作業工具</t>
  </si>
  <si>
    <t>242611</t>
  </si>
  <si>
    <t>農業用器具</t>
  </si>
  <si>
    <t>242919</t>
  </si>
  <si>
    <t>他に分類されない金物類</t>
  </si>
  <si>
    <t>243111</t>
  </si>
  <si>
    <t>金属製管継手</t>
  </si>
  <si>
    <t>243112</t>
  </si>
  <si>
    <t>金属製衛生器具</t>
  </si>
  <si>
    <t>243113</t>
  </si>
  <si>
    <t>その他の配管工事用附属品</t>
  </si>
  <si>
    <t>243911</t>
  </si>
  <si>
    <t>暖房用・調理用器具</t>
  </si>
  <si>
    <t>244111</t>
  </si>
  <si>
    <t>鉄骨</t>
  </si>
  <si>
    <t>244112</t>
  </si>
  <si>
    <t>軽量鉄骨</t>
  </si>
  <si>
    <t>244211</t>
  </si>
  <si>
    <t>橋りょう</t>
  </si>
  <si>
    <t>244213</t>
  </si>
  <si>
    <t>水門</t>
  </si>
  <si>
    <t>244219</t>
  </si>
  <si>
    <t>その他の建設用金属製品</t>
  </si>
  <si>
    <t>244311</t>
  </si>
  <si>
    <t>住宅用アルミニウム製サッシ</t>
  </si>
  <si>
    <t>244312</t>
  </si>
  <si>
    <t>ビル用アルミニウム製サッシ</t>
  </si>
  <si>
    <t>244319</t>
  </si>
  <si>
    <t>その他のアルミニウム製サッシ</t>
  </si>
  <si>
    <t>244321</t>
  </si>
  <si>
    <t>アルミニウム製ドア</t>
  </si>
  <si>
    <t>244322</t>
  </si>
  <si>
    <t>金属製サッシ・ドア</t>
  </si>
  <si>
    <t>244512</t>
  </si>
  <si>
    <t>シャッタ</t>
  </si>
  <si>
    <t>244513</t>
  </si>
  <si>
    <t>建築用板金製品</t>
  </si>
  <si>
    <t>244519</t>
  </si>
  <si>
    <t>その他の建築用金属製品</t>
  </si>
  <si>
    <t>244611</t>
  </si>
  <si>
    <t>板金製タンク</t>
  </si>
  <si>
    <t>244619</t>
  </si>
  <si>
    <t>その他の製缶板金製品</t>
  </si>
  <si>
    <t>245111</t>
  </si>
  <si>
    <t>アルミニウム製機械部分品（機械仕上げをしないもの）</t>
  </si>
  <si>
    <t>245211</t>
  </si>
  <si>
    <t>打抜・プレス機械部分品（機械仕上げをしないもの）</t>
  </si>
  <si>
    <t>245219</t>
  </si>
  <si>
    <t>その他の打抜・プレス金属製品</t>
  </si>
  <si>
    <t>245311</t>
  </si>
  <si>
    <t>粉末や金製品</t>
  </si>
  <si>
    <t>247911</t>
  </si>
  <si>
    <t>鉄製金網（溶接金網、じゃかごを含む）</t>
  </si>
  <si>
    <t>247919</t>
  </si>
  <si>
    <t>他に分類されない線材製品</t>
  </si>
  <si>
    <t>248111</t>
  </si>
  <si>
    <t>ボルト、ナット</t>
  </si>
  <si>
    <t>249212</t>
  </si>
  <si>
    <t>つるまきばね</t>
  </si>
  <si>
    <t>249213</t>
  </si>
  <si>
    <t>線ばね</t>
  </si>
  <si>
    <t>249214</t>
  </si>
  <si>
    <t>うす板ばね</t>
  </si>
  <si>
    <t>249912</t>
  </si>
  <si>
    <t>金属板ネームプレート</t>
  </si>
  <si>
    <t>249919</t>
  </si>
  <si>
    <t>その他の金属製品</t>
  </si>
  <si>
    <t>25</t>
    <phoneticPr fontId="2"/>
  </si>
  <si>
    <t>はん用機械器具</t>
  </si>
  <si>
    <t>251121</t>
  </si>
  <si>
    <t>ボイラの部分品・取付具・附属品</t>
  </si>
  <si>
    <t>252222</t>
  </si>
  <si>
    <t>空気圧縮機・ガス圧縮機・送風機の部分品・取付具・附属品</t>
  </si>
  <si>
    <t>252319</t>
  </si>
  <si>
    <t>その他の油圧機器</t>
  </si>
  <si>
    <t>253119</t>
  </si>
  <si>
    <t>その他の動力伝導装置</t>
  </si>
  <si>
    <t>253311</t>
  </si>
  <si>
    <t>天井走行クレーン</t>
  </si>
  <si>
    <t>253319</t>
  </si>
  <si>
    <t>その他のクレーン</t>
  </si>
  <si>
    <t>253322</t>
  </si>
  <si>
    <t>コンベヤ</t>
  </si>
  <si>
    <t>253329</t>
  </si>
  <si>
    <t>その他の物流運搬設備</t>
  </si>
  <si>
    <t>253331</t>
  </si>
  <si>
    <t>物流運搬設備の部分品・取付具・附属品</t>
  </si>
  <si>
    <t>253522</t>
  </si>
  <si>
    <t>冷凍装置</t>
  </si>
  <si>
    <t>253523</t>
  </si>
  <si>
    <t>冷凍機・温湿調整装置の部分品・取付具・附属品</t>
  </si>
  <si>
    <t>259213</t>
  </si>
  <si>
    <t>給排水用バルブ・コック</t>
  </si>
  <si>
    <t>259215</t>
  </si>
  <si>
    <t>バルブ・コック附属品</t>
  </si>
  <si>
    <t>259311</t>
  </si>
  <si>
    <t>切断、屈曲、ねじ切等パイプ加工品（機械用金属製パイプ加工）</t>
  </si>
  <si>
    <t>259619</t>
  </si>
  <si>
    <t>259629</t>
  </si>
  <si>
    <t>他に分類されないはん用機械、同装置の部分品・取付具・附属品</t>
  </si>
  <si>
    <t>259919</t>
  </si>
  <si>
    <t>他に分類されない各種機械部分品</t>
  </si>
  <si>
    <t>26</t>
    <phoneticPr fontId="2"/>
  </si>
  <si>
    <t>生産用機械器具</t>
  </si>
  <si>
    <t>261151</t>
  </si>
  <si>
    <t>農業用機械の部分品・取付具・附属品</t>
  </si>
  <si>
    <t>263411</t>
  </si>
  <si>
    <t>化学繊維機械・紡績機械の部分品・取付具・附属品</t>
  </si>
  <si>
    <t>264121</t>
  </si>
  <si>
    <t>食品機械、同装置の部分品・取付具・附属品</t>
  </si>
  <si>
    <t>264512</t>
  </si>
  <si>
    <t>外装・荷造機械</t>
  </si>
  <si>
    <t>265213</t>
  </si>
  <si>
    <t>熱交換器（分縮機、熱換器を含む）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</si>
  <si>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</si>
  <si>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</si>
  <si>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</si>
  <si>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</si>
  <si>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265218</t>
  </si>
  <si>
    <t>集じん機器</t>
  </si>
  <si>
    <t>265221</t>
  </si>
  <si>
    <t>化学装置用タンク</t>
  </si>
  <si>
    <t>265229</t>
  </si>
  <si>
    <t>その他の化学機械、同装置</t>
  </si>
  <si>
    <t>266211</t>
  </si>
  <si>
    <t>圧延機械、同附属装置</t>
  </si>
  <si>
    <t>266311</t>
  </si>
  <si>
    <t>金属工作機械の部分品・取付具・附属品</t>
  </si>
  <si>
    <t>266313</t>
  </si>
  <si>
    <t>金属加工機械の部分品・取付具・附属品</t>
  </si>
  <si>
    <t>266412</t>
  </si>
  <si>
    <t>超硬工具（粉末や金製を除く）</t>
  </si>
  <si>
    <t>267111</t>
  </si>
  <si>
    <t>ウェーハプロセス（電子回路形成）用処理装置</t>
  </si>
  <si>
    <t>267112</t>
  </si>
  <si>
    <t>組立用装置</t>
  </si>
  <si>
    <t>267119</t>
  </si>
  <si>
    <t>その他の半導体製造装置</t>
  </si>
  <si>
    <t>267121</t>
  </si>
  <si>
    <t>半導体製造装置の部分品・取付具・附属品</t>
  </si>
  <si>
    <t>269111</t>
  </si>
  <si>
    <t>プレス用金型</t>
  </si>
  <si>
    <t>269119</t>
  </si>
  <si>
    <t>その他の金属用金型、同部分品・附属品</t>
  </si>
  <si>
    <t>269211</t>
  </si>
  <si>
    <t>プラスチック用金型</t>
  </si>
  <si>
    <t>269212</t>
  </si>
  <si>
    <t>ゴム・ガラス用金型</t>
  </si>
  <si>
    <t>269313</t>
  </si>
  <si>
    <t>真空装置・真空機器の部分品・取付具・附属品</t>
  </si>
  <si>
    <t>269421</t>
  </si>
  <si>
    <t>ロボット、同装置の部分品・取付具・附属品</t>
  </si>
  <si>
    <t>269911</t>
  </si>
  <si>
    <t>ゴム工業用機械器具</t>
  </si>
  <si>
    <t>269919</t>
  </si>
  <si>
    <t>その他の生産用機械器具</t>
  </si>
  <si>
    <t>269929</t>
  </si>
  <si>
    <t>他に分類されない生産用機械器具の部分品・取付具・附属品</t>
  </si>
  <si>
    <t>27</t>
    <phoneticPr fontId="2"/>
  </si>
  <si>
    <t>業務用機械器具</t>
  </si>
  <si>
    <t>271111</t>
  </si>
  <si>
    <t>デジタル式複写機</t>
  </si>
  <si>
    <t>271921</t>
  </si>
  <si>
    <t>その他の事務用機械器具の部分品・取付具・附属品</t>
  </si>
  <si>
    <t>272219</t>
  </si>
  <si>
    <t>その他の娯楽用機械</t>
  </si>
  <si>
    <t>272221</t>
  </si>
  <si>
    <t>娯楽用機械の部分品・取付具・附属品</t>
  </si>
  <si>
    <t>273919</t>
  </si>
  <si>
    <t>他に分類されない計量器・測定器・分析機器・試験機・測量機械器具・理化学機械器具</t>
  </si>
  <si>
    <t>274111</t>
  </si>
  <si>
    <t>医療用機械器具、同装置</t>
  </si>
  <si>
    <t>274311</t>
  </si>
  <si>
    <t>医療用品</t>
  </si>
  <si>
    <t>274411</t>
  </si>
  <si>
    <t>歯科材料</t>
  </si>
  <si>
    <t>275213</t>
  </si>
  <si>
    <t>映画用機械器具</t>
  </si>
  <si>
    <t>275312</t>
  </si>
  <si>
    <t>カメラ用交換レンズ</t>
  </si>
  <si>
    <t>28</t>
    <phoneticPr fontId="2"/>
  </si>
  <si>
    <t>電子部品・デバイス・電子回路</t>
  </si>
  <si>
    <t>281412</t>
  </si>
  <si>
    <t>バイポーラ型集積回路</t>
  </si>
  <si>
    <t>281419</t>
  </si>
  <si>
    <t>その他のモス型集積回路</t>
  </si>
  <si>
    <t>281429</t>
  </si>
  <si>
    <t>その他の集積回路</t>
  </si>
  <si>
    <t>282111</t>
  </si>
  <si>
    <t>抵抗器</t>
  </si>
  <si>
    <t>282313</t>
  </si>
  <si>
    <t>スイッチ</t>
  </si>
  <si>
    <t>284211</t>
  </si>
  <si>
    <t>プリント配線実装基板</t>
  </si>
  <si>
    <t>289919</t>
  </si>
  <si>
    <t>他に分類されない通信機械器具の部分品・附属品</t>
  </si>
  <si>
    <t>289929</t>
  </si>
  <si>
    <t>他に分類されない電子部品・デバイス・電子回路</t>
  </si>
  <si>
    <t>29</t>
    <phoneticPr fontId="2"/>
  </si>
  <si>
    <t>電気機械器具</t>
  </si>
  <si>
    <t>291112</t>
  </si>
  <si>
    <t>エンジン発電機（交流）</t>
  </si>
  <si>
    <t>291151</t>
  </si>
  <si>
    <t>発電機・電動機・その他の回転電気機械の部分品・取付具・附属品</t>
  </si>
  <si>
    <t>291311</t>
  </si>
  <si>
    <t>継電器</t>
  </si>
  <si>
    <t>291312</t>
  </si>
  <si>
    <t>遮断器</t>
  </si>
  <si>
    <t>291411</t>
  </si>
  <si>
    <t>配電盤</t>
  </si>
  <si>
    <t>291412</t>
  </si>
  <si>
    <t>監視制御装置</t>
  </si>
  <si>
    <t>291413</t>
  </si>
  <si>
    <t>分電盤</t>
  </si>
  <si>
    <t>291513</t>
  </si>
  <si>
    <t>接続器</t>
  </si>
  <si>
    <t>291519</t>
  </si>
  <si>
    <t>その他の配線器具・配線附属品</t>
  </si>
  <si>
    <t>292113</t>
  </si>
  <si>
    <t>電気溶接機の部分品・取付具・附属品</t>
  </si>
  <si>
    <t>292221</t>
  </si>
  <si>
    <t>内燃機関電装品の部分品・取付具・附属品</t>
  </si>
  <si>
    <t>292929</t>
  </si>
  <si>
    <t>その他の産業用電気機械器具の部分品・取付具・附属品</t>
  </si>
  <si>
    <t>293919</t>
  </si>
  <si>
    <t>他に分類されない民生用電気機械器具</t>
  </si>
  <si>
    <t>293929</t>
  </si>
  <si>
    <t>その他の民生用電気機械器具の部分品・取付具・附属品</t>
  </si>
  <si>
    <t>297113</t>
  </si>
  <si>
    <t>半導体・ＩＣ測定器</t>
  </si>
  <si>
    <t>297121</t>
  </si>
  <si>
    <t>電気計測器の部分品・取付具・附属品</t>
  </si>
  <si>
    <t>299919</t>
  </si>
  <si>
    <t>他に分類されない電気機械器具</t>
  </si>
  <si>
    <t>30</t>
    <phoneticPr fontId="2"/>
  </si>
  <si>
    <t>情報通信機械器具</t>
  </si>
  <si>
    <t>302112</t>
  </si>
  <si>
    <t>ビデオカメラ（放送用を除く）</t>
  </si>
  <si>
    <t>302211</t>
  </si>
  <si>
    <t>デジタルカメラ</t>
  </si>
  <si>
    <t>302212</t>
  </si>
  <si>
    <t>デジタルカメラの部分品・取付具・附属品</t>
  </si>
  <si>
    <t>302321</t>
  </si>
  <si>
    <t>スピーカシステム、マイクロホン、イヤホン、音響用ピックアップ類等（完成品）</t>
  </si>
  <si>
    <t>303412</t>
  </si>
  <si>
    <t>印刷装置の部分品・取付具・附属品</t>
  </si>
  <si>
    <t>303941</t>
  </si>
  <si>
    <t>その他の附属装置の部分品・取付具・附属品</t>
  </si>
  <si>
    <t>31</t>
    <phoneticPr fontId="2"/>
  </si>
  <si>
    <t>輸送用機械器具</t>
  </si>
  <si>
    <t>311111</t>
  </si>
  <si>
    <t>軽・小型乗用車（気筒容量２０００ml以下）（シャシーを含む）</t>
  </si>
  <si>
    <t>311114</t>
  </si>
  <si>
    <t>トラック（けん引車を含む）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</si>
  <si>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</si>
  <si>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</si>
  <si>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</si>
  <si>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</si>
  <si>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</si>
  <si>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</si>
  <si>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</si>
  <si>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</si>
  <si>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311318</t>
  </si>
  <si>
    <t>カーエアコン</t>
  </si>
  <si>
    <t>311322</t>
  </si>
  <si>
    <t>座席（完成品に限る）</t>
  </si>
  <si>
    <t>311329</t>
  </si>
  <si>
    <t>その他の自動車部品（二輪自動車部品を含む）</t>
  </si>
  <si>
    <t>313112</t>
  </si>
  <si>
    <t>鋼製貨客船の新造（２０総ｔ以上の動力船）</t>
  </si>
  <si>
    <t>313113</t>
  </si>
  <si>
    <t>鋼製貨物船の新造（２０総ｔ以上の動力船）</t>
  </si>
  <si>
    <t>313114</t>
  </si>
  <si>
    <t>鋼製油そう船の新造（２０総ｔ以上の動力船）</t>
  </si>
  <si>
    <t>313123</t>
  </si>
  <si>
    <t>鋼製国内船舶の改造・修理</t>
  </si>
  <si>
    <t>313211</t>
  </si>
  <si>
    <t>船体ブロック</t>
  </si>
  <si>
    <t>313311</t>
  </si>
  <si>
    <t>木製・金属製舟艇（鋼船を除く）の新造</t>
  </si>
  <si>
    <t>313312</t>
  </si>
  <si>
    <t>プラスチック製舟艇の新造</t>
  </si>
  <si>
    <t>313313</t>
  </si>
  <si>
    <t>舟艇の改造・修理</t>
  </si>
  <si>
    <t>313419</t>
  </si>
  <si>
    <t>その他の舶用機関</t>
  </si>
  <si>
    <t>313421</t>
  </si>
  <si>
    <t>舶用機関の部分品・取付具・附属品</t>
  </si>
  <si>
    <t>315921</t>
  </si>
  <si>
    <t>その他の産業用運搬車両の部分品・取付具・附属品</t>
  </si>
  <si>
    <t>319919</t>
  </si>
  <si>
    <t>他に分類されない輸送用機械器具、同部分品・取付具・附属品</t>
  </si>
  <si>
    <t>32</t>
    <phoneticPr fontId="2"/>
  </si>
  <si>
    <t>その他の製品</t>
  </si>
  <si>
    <t>322211</t>
  </si>
  <si>
    <t>造花、装飾用羽毛</t>
  </si>
  <si>
    <t>325219</t>
  </si>
  <si>
    <t>その他の人形</t>
  </si>
  <si>
    <t>325311</t>
  </si>
  <si>
    <t>野球・ソフトボール用具</t>
  </si>
  <si>
    <t>325312</t>
  </si>
  <si>
    <t>バスケットボール・バレーボール・ラグビー・サッカー等用具</t>
  </si>
  <si>
    <t>325313</t>
  </si>
  <si>
    <t>テニス・卓球・バドミントン用具</t>
  </si>
  <si>
    <t>325316</t>
  </si>
  <si>
    <t>トラック・フィールド用具、体操用具</t>
  </si>
  <si>
    <t>325317</t>
  </si>
  <si>
    <t>釣道具、同附属品</t>
  </si>
  <si>
    <t>325319</t>
  </si>
  <si>
    <t>その他の運動用具</t>
  </si>
  <si>
    <t>325321</t>
  </si>
  <si>
    <t>運動用具の部分品・附属品</t>
  </si>
  <si>
    <t>326116</t>
  </si>
  <si>
    <t>ボールペン・マーキングペン部分品</t>
  </si>
  <si>
    <t>326912</t>
  </si>
  <si>
    <t>図案・製図用具</t>
  </si>
  <si>
    <t>326919</t>
  </si>
  <si>
    <t>他に分類されない事務用品</t>
  </si>
  <si>
    <t>328211</t>
  </si>
  <si>
    <t>畳、畳床</t>
  </si>
  <si>
    <t>328212</t>
  </si>
  <si>
    <t>畳表</t>
  </si>
  <si>
    <t>328421</t>
  </si>
  <si>
    <t>清掃用品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</si>
  <si>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</si>
  <si>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</si>
  <si>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</si>
  <si>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</si>
  <si>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329311</t>
  </si>
  <si>
    <t>パレット</t>
  </si>
  <si>
    <t>329411</t>
  </si>
  <si>
    <t>マネキン人形、人台</t>
  </si>
  <si>
    <t>329919</t>
  </si>
  <si>
    <t>他に分類されないその他の製品</t>
  </si>
  <si>
    <t>730000</t>
  </si>
  <si>
    <t>鉱業、採石業、砂利採取業収入</t>
  </si>
  <si>
    <t>740000</t>
  </si>
  <si>
    <t>建設業収入</t>
  </si>
  <si>
    <t>750000</t>
  </si>
  <si>
    <t>760000</t>
  </si>
  <si>
    <t>ガス・熱供給・水道業収入</t>
  </si>
  <si>
    <t>770000</t>
  </si>
  <si>
    <t>情報通信業収入</t>
  </si>
  <si>
    <t>780000</t>
  </si>
  <si>
    <t>790000</t>
  </si>
  <si>
    <t>800000</t>
  </si>
  <si>
    <t>転売収入</t>
  </si>
  <si>
    <t>810000</t>
  </si>
  <si>
    <t>製造小売収入</t>
  </si>
  <si>
    <t>830000</t>
  </si>
  <si>
    <t>不動産業、物品賃貸業収入</t>
  </si>
  <si>
    <t>840000</t>
  </si>
  <si>
    <t>学術研究、専門・技術サービス業収入</t>
  </si>
  <si>
    <t>850000</t>
  </si>
  <si>
    <t>宿泊業、飲食サービス業収入</t>
  </si>
  <si>
    <t>860000</t>
  </si>
  <si>
    <t>生活関連サービス業、娯楽業収入</t>
  </si>
  <si>
    <t>870000</t>
  </si>
  <si>
    <t>教育、学習支援業収入</t>
  </si>
  <si>
    <t>880000</t>
  </si>
  <si>
    <t>医療、福祉収入</t>
  </si>
  <si>
    <t>890000</t>
  </si>
  <si>
    <t>900000</t>
  </si>
  <si>
    <t>サービス業収入</t>
  </si>
  <si>
    <t>第１６表　都道府県別統計表（従業者４人以上）</t>
    <rPh sb="0" eb="1">
      <t>ダイ</t>
    </rPh>
    <rPh sb="3" eb="4">
      <t>ヒョウ</t>
    </rPh>
    <rPh sb="5" eb="9">
      <t>トドウフケン</t>
    </rPh>
    <rPh sb="9" eb="10">
      <t>ベツ</t>
    </rPh>
    <rPh sb="10" eb="13">
      <t>トウケイヒョウ</t>
    </rPh>
    <rPh sb="14" eb="17">
      <t>ジュウギョウシャ</t>
    </rPh>
    <rPh sb="18" eb="21">
      <t>ニンイジョウ</t>
    </rPh>
    <phoneticPr fontId="30"/>
  </si>
  <si>
    <t>都道府県</t>
    <rPh sb="0" eb="4">
      <t>トドウフケン</t>
    </rPh>
    <phoneticPr fontId="30"/>
  </si>
  <si>
    <t xml:space="preserve"> 1 北海道</t>
  </si>
  <si>
    <t xml:space="preserve"> 2 青　森</t>
  </si>
  <si>
    <t xml:space="preserve"> 3 岩　手</t>
  </si>
  <si>
    <t xml:space="preserve"> 4 宮　城</t>
  </si>
  <si>
    <t xml:space="preserve"> 5 秋　田</t>
  </si>
  <si>
    <t xml:space="preserve"> 6 山　形</t>
  </si>
  <si>
    <t xml:space="preserve"> 7 福　島</t>
  </si>
  <si>
    <t xml:space="preserve"> 8 茨　城</t>
  </si>
  <si>
    <t xml:space="preserve"> 9 栃　木</t>
  </si>
  <si>
    <t>10 群　馬</t>
  </si>
  <si>
    <t>11 埼　玉</t>
  </si>
  <si>
    <t>12 千　葉</t>
  </si>
  <si>
    <t>13 東　京</t>
  </si>
  <si>
    <t>14 神奈川</t>
  </si>
  <si>
    <t>15 新　潟</t>
  </si>
  <si>
    <t>16 富　山</t>
  </si>
  <si>
    <t>17 石　川</t>
  </si>
  <si>
    <t>18 福　井</t>
  </si>
  <si>
    <t>19 山　梨</t>
  </si>
  <si>
    <t>20 長　野</t>
  </si>
  <si>
    <t>21 岐　阜</t>
  </si>
  <si>
    <t>22 静　岡</t>
  </si>
  <si>
    <t>23 愛　知</t>
  </si>
  <si>
    <t>24 三　重</t>
  </si>
  <si>
    <t>25 滋　賀</t>
  </si>
  <si>
    <t>26 京　都</t>
  </si>
  <si>
    <t>27 大　阪</t>
  </si>
  <si>
    <t>28 兵　庫</t>
  </si>
  <si>
    <t>29 奈　良</t>
  </si>
  <si>
    <t>30 和歌山</t>
  </si>
  <si>
    <t>31 鳥　取</t>
  </si>
  <si>
    <t>32 島　根</t>
  </si>
  <si>
    <t>33 岡　山</t>
  </si>
  <si>
    <t>34 広　島</t>
  </si>
  <si>
    <t>35 山　口</t>
  </si>
  <si>
    <t>36 徳　島</t>
  </si>
  <si>
    <t>37 香　川</t>
  </si>
  <si>
    <t>38 愛　媛</t>
  </si>
  <si>
    <t>39 高　知</t>
  </si>
  <si>
    <t>40 福　岡</t>
  </si>
  <si>
    <t>41 佐　賀</t>
  </si>
  <si>
    <t>42 長　崎</t>
  </si>
  <si>
    <t>43 熊　本</t>
  </si>
  <si>
    <t>44 大　分</t>
  </si>
  <si>
    <t>45 宮　崎</t>
  </si>
  <si>
    <t>46 鹿児島</t>
  </si>
  <si>
    <t>47 沖　縄</t>
  </si>
  <si>
    <t>金　額</t>
    <rPh sb="0" eb="1">
      <t>キン</t>
    </rPh>
    <rPh sb="2" eb="3">
      <t>ガク</t>
    </rPh>
    <phoneticPr fontId="30"/>
  </si>
  <si>
    <t>構成比</t>
  </si>
  <si>
    <t>（％）</t>
  </si>
  <si>
    <t>[目次へ戻る]</t>
    <rPh sb="1" eb="3">
      <t>モクジ</t>
    </rPh>
    <rPh sb="4" eb="5">
      <t>モド</t>
    </rPh>
    <phoneticPr fontId="9"/>
  </si>
  <si>
    <t>令和３年経済センサス-活動調査</t>
    <rPh sb="0" eb="2">
      <t>レイワ</t>
    </rPh>
    <phoneticPr fontId="5"/>
  </si>
  <si>
    <t xml:space="preserve"> 「事業所数」、「従業者数」は、平成20年～平成26年調査が表示年次12月31日現在（ただし平成23年調査は平成24年2月1日現在）、平成28年調査以降は表示年次6月1日現在の数値である。
 「事業所数」、「従業者数」以外の項目は、平成20年～平成26年調査が表示年次1年間、平成28年調査以降は表示年次前年１年間の数値である。
なお、平成28年調査では 「事業所数」、「従業者数」のみ個人経営調査票で把握した事業所を含み、2021年調査では個人経営を除いた数値である。</t>
    <phoneticPr fontId="2"/>
  </si>
  <si>
    <t xml:space="preserve"> 「事業所数」、「従業者数」は、平成20年～平成26年調査が表示年次12月31日現在（ただし平成23年調査は平成24年2月1日現在）、平成28年調査以降は表示年次6月1日現在の数値である。
 「事業所数」、「従業者数」以外の項目は、平成20年～平成26年調査が表示年次1年間、平成28年調査以降は表示年次前年１年間の数値である。
なお、平成28年調査では 「事業所数」、「従業者数」のみ個人経営調査票で把握した事業所を含み、2021年調査では個人経営を除いた数値である。</t>
    <rPh sb="16" eb="18">
      <t>ヘイセイ</t>
    </rPh>
    <rPh sb="20" eb="21">
      <t>ネン</t>
    </rPh>
    <rPh sb="22" eb="24">
      <t>ヘイセイ</t>
    </rPh>
    <rPh sb="26" eb="27">
      <t>ネン</t>
    </rPh>
    <rPh sb="27" eb="29">
      <t>チョウサ</t>
    </rPh>
    <rPh sb="74" eb="76">
      <t>イコウ</t>
    </rPh>
    <rPh sb="77" eb="79">
      <t>ヒョウジ</t>
    </rPh>
    <rPh sb="79" eb="81">
      <t>ネンジ</t>
    </rPh>
    <rPh sb="109" eb="111">
      <t>イガイ</t>
    </rPh>
    <rPh sb="112" eb="114">
      <t>コウモク</t>
    </rPh>
    <rPh sb="130" eb="132">
      <t>ヒョウジ</t>
    </rPh>
    <rPh sb="132" eb="134">
      <t>ネンジ</t>
    </rPh>
    <rPh sb="135" eb="137">
      <t>ネンカン</t>
    </rPh>
    <rPh sb="145" eb="147">
      <t>イコウ</t>
    </rPh>
    <rPh sb="152" eb="154">
      <t>ゼンネン</t>
    </rPh>
    <rPh sb="209" eb="210">
      <t>フク</t>
    </rPh>
    <rPh sb="216" eb="217">
      <t>ネン</t>
    </rPh>
    <rPh sb="217" eb="219">
      <t>チョウサ</t>
    </rPh>
    <rPh sb="221" eb="223">
      <t>コジン</t>
    </rPh>
    <rPh sb="223" eb="225">
      <t>ケイエイ</t>
    </rPh>
    <rPh sb="229" eb="231">
      <t>スウチ</t>
    </rPh>
    <phoneticPr fontId="2"/>
  </si>
  <si>
    <t>　　土地を除く</t>
    <rPh sb="5" eb="6">
      <t>ノゾ</t>
    </rPh>
    <phoneticPr fontId="2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</si>
  <si>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30"/>
  </si>
  <si>
    <t>従　業　者　数</t>
    <phoneticPr fontId="30"/>
  </si>
  <si>
    <t>製　造　品　出　荷　額　等</t>
  </si>
  <si>
    <t>付　加　価　値　額</t>
    <rPh sb="0" eb="1">
      <t>ヅケ</t>
    </rPh>
    <rPh sb="2" eb="3">
      <t>カ</t>
    </rPh>
    <rPh sb="4" eb="5">
      <t>アタイ</t>
    </rPh>
    <rPh sb="6" eb="7">
      <t>アタイ</t>
    </rPh>
    <rPh sb="8" eb="9">
      <t>ガク</t>
    </rPh>
    <phoneticPr fontId="30"/>
  </si>
  <si>
    <t>２０２０年</t>
  </si>
  <si>
    <t>2020年工業統計(2019年分)</t>
    <phoneticPr fontId="2"/>
  </si>
  <si>
    <t>実   数</t>
    <phoneticPr fontId="30"/>
  </si>
  <si>
    <t>前年比</t>
  </si>
  <si>
    <t>（人）</t>
    <rPh sb="1" eb="2">
      <t>ニン</t>
    </rPh>
    <phoneticPr fontId="30"/>
  </si>
  <si>
    <t>（百万円）</t>
    <rPh sb="1" eb="4">
      <t>ヒャクマンエン</t>
    </rPh>
    <phoneticPr fontId="30"/>
  </si>
  <si>
    <t xml:space="preserve"> 合 　計</t>
    <phoneticPr fontId="2"/>
  </si>
  <si>
    <t>注：従業者4～29人の事業所については粗付加価値額である。</t>
  </si>
  <si>
    <t>２０２１年</t>
    <phoneticPr fontId="9"/>
  </si>
  <si>
    <t>2021年経済センサス活動調査(2020年分)</t>
    <rPh sb="5" eb="7">
      <t>ケイザイ</t>
    </rPh>
    <rPh sb="11" eb="13">
      <t>カツドウ</t>
    </rPh>
    <rPh sb="13" eb="15">
      <t>チョウサ</t>
    </rPh>
    <phoneticPr fontId="2"/>
  </si>
  <si>
    <t>野菜漬物製造業（缶詰、瓶詰、つぼ詰を除く）</t>
  </si>
  <si>
    <t>0974</t>
  </si>
  <si>
    <t>米菓製造業</t>
  </si>
  <si>
    <t>0998</t>
  </si>
  <si>
    <t>レトルト食品製造業</t>
  </si>
  <si>
    <t>1062</t>
  </si>
  <si>
    <t>単体飼料製造業</t>
  </si>
  <si>
    <t>1112</t>
  </si>
  <si>
    <t>化学繊維製造業</t>
  </si>
  <si>
    <t>1115</t>
  </si>
  <si>
    <t>化学繊維紡績業</t>
  </si>
  <si>
    <t>1153</t>
  </si>
  <si>
    <t>網地製造業（漁網を除く）</t>
  </si>
  <si>
    <t>1159</t>
  </si>
  <si>
    <t>その他の繊維粗製品製造業</t>
  </si>
  <si>
    <t>織物製シャツ製造業（不織布製及びレース製を含み、下着を除く）</t>
  </si>
  <si>
    <t>木材チップ製造業</t>
  </si>
  <si>
    <t>床板製造業</t>
  </si>
  <si>
    <t>他に分類されない木製品製造業(竹、とうを含む)</t>
  </si>
  <si>
    <t>1313</t>
  </si>
  <si>
    <t>マットレス・組スプリング製造業</t>
  </si>
  <si>
    <t>1431</t>
  </si>
  <si>
    <t>塗工紙製造業（印刷用紙を除く）</t>
  </si>
  <si>
    <t>1449</t>
  </si>
  <si>
    <t>その他の紙製品製造業</t>
  </si>
  <si>
    <t>オフセット印刷以外の印刷業（紙に対するもの）</t>
  </si>
  <si>
    <t>1591</t>
  </si>
  <si>
    <t>印刷関連サービス業</t>
  </si>
  <si>
    <t>1639</t>
  </si>
  <si>
    <t>その他の有機化学工業製品製造業</t>
  </si>
  <si>
    <t>1641</t>
  </si>
  <si>
    <t>脂肪酸・硬化油・グリセリン製造業</t>
  </si>
  <si>
    <t>1642</t>
  </si>
  <si>
    <t>石けん・合成洗剤製造業</t>
  </si>
  <si>
    <t>1651</t>
  </si>
  <si>
    <t>医薬品原薬製造業</t>
  </si>
  <si>
    <t>1654</t>
  </si>
  <si>
    <t>生薬・漢方製剤製造業</t>
  </si>
  <si>
    <t>1661</t>
  </si>
  <si>
    <t>仕上用・皮膚用化粧品製造業（香水、オーデコロンを含む）</t>
  </si>
  <si>
    <t>1694</t>
  </si>
  <si>
    <t>ゼラチン・接着剤製造業</t>
  </si>
  <si>
    <t>1811</t>
  </si>
  <si>
    <t>プラスチック板・棒製造業</t>
  </si>
  <si>
    <t>1843</t>
  </si>
  <si>
    <t>強化プラスチック製板・棒・管・継手製造業</t>
  </si>
  <si>
    <t>1931</t>
  </si>
  <si>
    <t>ゴムベルト製造業</t>
  </si>
  <si>
    <t>2021</t>
  </si>
  <si>
    <t>工業用革製品製造業（手袋を除く）</t>
  </si>
  <si>
    <t>2071</t>
  </si>
  <si>
    <t>袋物製造業（ハンドバッグを除く）</t>
  </si>
  <si>
    <t>2144</t>
  </si>
  <si>
    <t>電気用陶磁器製造業</t>
  </si>
  <si>
    <t>2221</t>
  </si>
  <si>
    <t>製鋼・製鋼圧延業</t>
  </si>
  <si>
    <t>銑鉄鋳物製造業（鋳鉄管、可鍛鋳鉄を除く）</t>
  </si>
  <si>
    <t>2254</t>
  </si>
  <si>
    <t>鍛工品製造業</t>
  </si>
  <si>
    <t>2332</t>
  </si>
  <si>
    <t>アルミニウム・同合金圧延業（抽伸、押出しを含む）</t>
  </si>
  <si>
    <t>2342</t>
  </si>
  <si>
    <t>光ファイバケーブル製造業（通信複合ケーブルを含む）</t>
  </si>
  <si>
    <t>2353</t>
  </si>
  <si>
    <t>アルミニウム・同合金ダイカスト製造業</t>
  </si>
  <si>
    <t>2399</t>
  </si>
  <si>
    <t>他に分類されない非鉄金属製造業</t>
  </si>
  <si>
    <t>2411</t>
  </si>
  <si>
    <t>ブリキ缶・その他のめっき板等製品製造業</t>
  </si>
  <si>
    <t>利器工匠具・手道具製造業（やすり、のこぎり、食卓用刃物を除く）</t>
  </si>
  <si>
    <t>2425</t>
  </si>
  <si>
    <t>手引のこぎり・のこ刃製造業</t>
  </si>
  <si>
    <t>配管工事用附属品製造業（バルブ、コックを除く）</t>
  </si>
  <si>
    <t>その他の暖房・調理装置製造業（電気機械器具、ガス機器、石油機器を除く）</t>
  </si>
  <si>
    <t>油圧・空圧機器製造業</t>
  </si>
  <si>
    <t>動力伝導装置製造業（玉軸受、ころ軸受を除く）</t>
  </si>
  <si>
    <t>2594</t>
  </si>
  <si>
    <t>玉軸受・ころ軸受製造業</t>
  </si>
  <si>
    <t>2641</t>
  </si>
  <si>
    <t>食品機械・同装置製造業</t>
  </si>
  <si>
    <t>金属工作機械用・金属加工機械用部分品・附属品製造業（機械工具、金型を除く）</t>
  </si>
  <si>
    <t>2734</t>
  </si>
  <si>
    <t>精密測定器製造業</t>
  </si>
  <si>
    <t>2815</t>
  </si>
  <si>
    <t>液晶パネル・フラットパネル製造業</t>
  </si>
  <si>
    <t>2841</t>
  </si>
  <si>
    <t>電子回路基板製造業</t>
  </si>
  <si>
    <t>その他の産業用電気機械器具製造業（車両用、船舶用を含む）</t>
  </si>
  <si>
    <t>2941</t>
  </si>
  <si>
    <t>電球製造業</t>
  </si>
  <si>
    <t>2962</t>
  </si>
  <si>
    <t>医療用電子応用装置製造業</t>
  </si>
  <si>
    <t>3011</t>
  </si>
  <si>
    <t>有線通信機械器具製造業</t>
  </si>
  <si>
    <t>3031</t>
  </si>
  <si>
    <t>電子計算機製造業（パーソナルコンピュータを除く）</t>
  </si>
  <si>
    <t>3112</t>
  </si>
  <si>
    <t>自動車車体・附随車製造業</t>
  </si>
  <si>
    <t>3149</t>
  </si>
  <si>
    <t>その他の航空機部分品・補助装置製造業</t>
  </si>
  <si>
    <t>3212</t>
  </si>
  <si>
    <t>貴金属・宝石製装身具（ジュエリー）附属品・同材料加工業</t>
  </si>
  <si>
    <t>3251</t>
  </si>
  <si>
    <t>娯楽用具・がん具製造業（人形を除く）</t>
  </si>
  <si>
    <t>万年筆・ぺン類・鉛筆製造業</t>
  </si>
  <si>
    <t>3289</t>
  </si>
  <si>
    <t>その他の生活雑貨製品製造業</t>
  </si>
  <si>
    <t>3291</t>
  </si>
  <si>
    <t>煙火製造業</t>
  </si>
  <si>
    <t>－</t>
  </si>
  <si>
    <t>ｔ</t>
  </si>
  <si>
    <t>092211</t>
  </si>
  <si>
    <t>寒天</t>
  </si>
  <si>
    <t>ｋｇ</t>
  </si>
  <si>
    <t>092921</t>
  </si>
  <si>
    <t>水産食料品副産物</t>
  </si>
  <si>
    <t>ｋｌ</t>
  </si>
  <si>
    <t>097912</t>
  </si>
  <si>
    <t>チョコレート類</t>
  </si>
  <si>
    <t>099919</t>
  </si>
  <si>
    <t>その他の酵母剤</t>
  </si>
  <si>
    <t>101113</t>
  </si>
  <si>
    <t>コーヒー飲料（ミルク入りを含む）</t>
  </si>
  <si>
    <t>103113</t>
  </si>
  <si>
    <t>紅茶（仕上茶）</t>
  </si>
  <si>
    <t>103211</t>
  </si>
  <si>
    <t>コーヒー</t>
  </si>
  <si>
    <t>111229</t>
  </si>
  <si>
    <t>その他の化学繊維</t>
  </si>
  <si>
    <t>112119</t>
  </si>
  <si>
    <t>その他の綿広幅生地織物</t>
  </si>
  <si>
    <t>112143</t>
  </si>
  <si>
    <t>ポリエステル紡績糸織物</t>
  </si>
  <si>
    <t>115219</t>
  </si>
  <si>
    <t>その他の漁網</t>
  </si>
  <si>
    <t>115611</t>
  </si>
  <si>
    <t>整毛</t>
  </si>
  <si>
    <t>116211</t>
  </si>
  <si>
    <t>織物製成人女子・少女用ワンピース･スーツ上衣（ブレザー､ジャンパー等を含む）</t>
  </si>
  <si>
    <t>116212</t>
  </si>
  <si>
    <t>織物製成人女子・少女用スカート・ズボン</t>
  </si>
  <si>
    <t>116213</t>
  </si>
  <si>
    <t>織物製成人女子・少女用ブラウス</t>
  </si>
  <si>
    <t>116214</t>
  </si>
  <si>
    <t>織物製成人女子・少女用オーバー・レインコート</t>
  </si>
  <si>
    <t>116513</t>
  </si>
  <si>
    <t>織物製成人男子・少年用学校服上衣・オーバーコート類</t>
  </si>
  <si>
    <t>117111</t>
  </si>
  <si>
    <t>綿織物製下着</t>
  </si>
  <si>
    <t>118914</t>
  </si>
  <si>
    <t>衛生衣服附属品</t>
  </si>
  <si>
    <t>119819</t>
  </si>
  <si>
    <t>その他の衛生医療用繊維製品</t>
  </si>
  <si>
    <t>千㎡</t>
  </si>
  <si>
    <t>点</t>
  </si>
  <si>
    <t>ダース</t>
  </si>
  <si>
    <t>着</t>
  </si>
  <si>
    <t>デカ</t>
  </si>
  <si>
    <t>ｍ３</t>
  </si>
  <si>
    <t>131219</t>
  </si>
  <si>
    <t>その他の金属製家具</t>
  </si>
  <si>
    <t>131311</t>
  </si>
  <si>
    <t>ベッド用マットレス、組スプリング</t>
  </si>
  <si>
    <t>142411</t>
  </si>
  <si>
    <t>手すき和紙</t>
  </si>
  <si>
    <t>143114</t>
  </si>
  <si>
    <t>積層加工紙</t>
  </si>
  <si>
    <t>144919</t>
  </si>
  <si>
    <t>その他の紙製品</t>
  </si>
  <si>
    <t>千袋</t>
  </si>
  <si>
    <t>161919</t>
  </si>
  <si>
    <t>その他の化学肥料</t>
  </si>
  <si>
    <t>162313</t>
  </si>
  <si>
    <t>溶解アセチレン</t>
  </si>
  <si>
    <t>162314</t>
  </si>
  <si>
    <t>炭酸ガス</t>
  </si>
  <si>
    <t>162411</t>
  </si>
  <si>
    <t>塩</t>
  </si>
  <si>
    <t>164119</t>
  </si>
  <si>
    <t>その他の油脂加工製品</t>
  </si>
  <si>
    <t>164223</t>
  </si>
  <si>
    <t>その他の家庭用合成洗剤</t>
  </si>
  <si>
    <t>164225</t>
  </si>
  <si>
    <t>工業用合成洗剤</t>
  </si>
  <si>
    <t>165411</t>
  </si>
  <si>
    <t>生薬・漢方</t>
  </si>
  <si>
    <t>165511</t>
  </si>
  <si>
    <t>動物用医薬品</t>
  </si>
  <si>
    <t>166119</t>
  </si>
  <si>
    <t>その他の仕上用・皮膚用化粧品</t>
  </si>
  <si>
    <t>166219</t>
  </si>
  <si>
    <t>その他の頭髪用化粧品</t>
  </si>
  <si>
    <t>169111</t>
  </si>
  <si>
    <t>産業用火薬・爆薬</t>
  </si>
  <si>
    <t>169412</t>
  </si>
  <si>
    <t>セルロース系接着剤、プラスチック系接着剤</t>
  </si>
  <si>
    <t>169419</t>
  </si>
  <si>
    <t>その他の接着剤</t>
  </si>
  <si>
    <t>千ｍ３</t>
  </si>
  <si>
    <t>181112</t>
  </si>
  <si>
    <t>プラスチック波板（厚さ０．５ｍｍ以上で硬質のもの）</t>
  </si>
  <si>
    <t>181211</t>
  </si>
  <si>
    <t>プラスチック硬質管</t>
  </si>
  <si>
    <t>184412</t>
  </si>
  <si>
    <t>工業用強化プラスチック製品</t>
  </si>
  <si>
    <t>207111</t>
  </si>
  <si>
    <t>袋物</t>
  </si>
  <si>
    <t>214413</t>
  </si>
  <si>
    <t>ファインセラミック製ＩＣ基板、ファインセラミック製ＩＣパッケージ</t>
  </si>
  <si>
    <t>214511</t>
  </si>
  <si>
    <t>理化学用・工業用陶磁器</t>
  </si>
  <si>
    <t>219912</t>
  </si>
  <si>
    <t>ほうろう製衛生用品</t>
  </si>
  <si>
    <t>千個</t>
  </si>
  <si>
    <t>㎡</t>
  </si>
  <si>
    <t>225411</t>
  </si>
  <si>
    <t>鍛工品</t>
  </si>
  <si>
    <t>229911</t>
  </si>
  <si>
    <t>鉄粉、純鉄粉</t>
  </si>
  <si>
    <t>233211</t>
  </si>
  <si>
    <t>アルミニウム圧延製品</t>
  </si>
  <si>
    <t>234212</t>
  </si>
  <si>
    <t>光ファイバケーブル（複合ケーブルを含む）</t>
  </si>
  <si>
    <t>239912</t>
  </si>
  <si>
    <t>アルミニウム・同合金粉</t>
  </si>
  <si>
    <t>239931</t>
  </si>
  <si>
    <t>非鉄金属くず</t>
  </si>
  <si>
    <t>ｇ</t>
  </si>
  <si>
    <t>導体ｔ</t>
  </si>
  <si>
    <t>241119</t>
  </si>
  <si>
    <t>その他のめっき板製容器</t>
  </si>
  <si>
    <t>242519</t>
  </si>
  <si>
    <t>その他ののこ刃</t>
  </si>
  <si>
    <t>242912</t>
  </si>
  <si>
    <t>建築用金物</t>
  </si>
  <si>
    <t>244412</t>
  </si>
  <si>
    <t>ユニットハウス</t>
  </si>
  <si>
    <t>247913</t>
  </si>
  <si>
    <t>ワイヤロープ（鋼より線を含む）</t>
  </si>
  <si>
    <t>249219</t>
  </si>
  <si>
    <t>その他のばね</t>
  </si>
  <si>
    <t>252119</t>
  </si>
  <si>
    <t>その他のポンプ</t>
  </si>
  <si>
    <t>259411</t>
  </si>
  <si>
    <t>ラジアル玉軸受（軸受ユニット用を除く）</t>
  </si>
  <si>
    <t>259415</t>
  </si>
  <si>
    <t>玉軸受・ころ軸受の部分品</t>
  </si>
  <si>
    <t>その他のはん用機械、同装置</t>
  </si>
  <si>
    <t>台</t>
  </si>
  <si>
    <t>264511</t>
  </si>
  <si>
    <t>個装・内装機械</t>
  </si>
  <si>
    <t>265122</t>
  </si>
  <si>
    <t>鋳造装置の部分品・取付具・附属品</t>
  </si>
  <si>
    <t>265321</t>
  </si>
  <si>
    <t>プラスチック加工機械・同附属装置の部分品・取付具・附属品</t>
  </si>
  <si>
    <t>266229</t>
  </si>
  <si>
    <t>その他の金属加工機械</t>
  </si>
  <si>
    <t>266416</t>
  </si>
  <si>
    <t>治具、金属加工用附属品</t>
  </si>
  <si>
    <t>266419</t>
  </si>
  <si>
    <t>その他の機械工具</t>
  </si>
  <si>
    <t>269912</t>
  </si>
  <si>
    <t>ガラス工業用特殊機械</t>
  </si>
  <si>
    <t>271919</t>
  </si>
  <si>
    <t>他に分類されない事務用機械器具</t>
  </si>
  <si>
    <t>272119</t>
  </si>
  <si>
    <t>その他のサービス用機械器具</t>
  </si>
  <si>
    <t>272121</t>
  </si>
  <si>
    <t>サービス用機械器具の部分品・取付具・附属品</t>
  </si>
  <si>
    <t>273911</t>
  </si>
  <si>
    <t>一般長さ計</t>
  </si>
  <si>
    <t>274113</t>
  </si>
  <si>
    <t>医療用機械器具の部分品・取付具・附属品</t>
  </si>
  <si>
    <t>281511</t>
  </si>
  <si>
    <t>液晶パネル</t>
  </si>
  <si>
    <t>283111</t>
  </si>
  <si>
    <t>半導体メモリメディア</t>
  </si>
  <si>
    <t>284119</t>
  </si>
  <si>
    <t>その他の電子回路基板</t>
  </si>
  <si>
    <t>291421</t>
  </si>
  <si>
    <t>配電盤・電力制御装置の部分品・取付具・附属品</t>
  </si>
  <si>
    <t>293119</t>
  </si>
  <si>
    <t>その他のちゅう房機器</t>
  </si>
  <si>
    <t>293219</t>
  </si>
  <si>
    <t>その他の空調・住宅関連機器</t>
  </si>
  <si>
    <t>294129</t>
  </si>
  <si>
    <t>その他の放電ランプ</t>
  </si>
  <si>
    <t>296211</t>
  </si>
  <si>
    <t>医療用電子応用装置</t>
  </si>
  <si>
    <t>301129</t>
  </si>
  <si>
    <t>その他の電信・画像（有線）装置</t>
  </si>
  <si>
    <t>301315</t>
  </si>
  <si>
    <t>無線応用装置</t>
  </si>
  <si>
    <t>302322</t>
  </si>
  <si>
    <t>電気音響機械器具の部分品・取付具・附属品</t>
  </si>
  <si>
    <t>303111</t>
  </si>
  <si>
    <t>はん用コンピュータ</t>
  </si>
  <si>
    <t>303411</t>
  </si>
  <si>
    <t>印刷装置</t>
  </si>
  <si>
    <t>311214</t>
  </si>
  <si>
    <t>特別用途車ボデー</t>
  </si>
  <si>
    <t>311331</t>
  </si>
  <si>
    <t>ＫＤセット（乗用車、バス、トラック）</t>
  </si>
  <si>
    <t>313111</t>
  </si>
  <si>
    <t>鋼製客船の新造（２０総ｔ以上の動力船）</t>
  </si>
  <si>
    <t>313116</t>
  </si>
  <si>
    <t>特殊用途鋼製船舶の新造（２０総ｔ以上の動力船）</t>
  </si>
  <si>
    <t>313125</t>
  </si>
  <si>
    <t>軍艦の改造・修理</t>
  </si>
  <si>
    <t>314919</t>
  </si>
  <si>
    <t>その他の航空機部分品・補助装置</t>
  </si>
  <si>
    <t>隻/総ｔ</t>
  </si>
  <si>
    <t>隻</t>
  </si>
  <si>
    <t>322114</t>
  </si>
  <si>
    <t>装身具・装飾品（貴金属・宝石製を除く）の部分品・附属品</t>
  </si>
  <si>
    <t>325131</t>
  </si>
  <si>
    <t>娯楽用具・がん具の部分品・附属品</t>
  </si>
  <si>
    <t>328929</t>
  </si>
  <si>
    <t>他に分類されない生活雑貨製品</t>
  </si>
  <si>
    <t>329111</t>
  </si>
  <si>
    <t>煙火（がん具用を含む）</t>
  </si>
  <si>
    <t>畳</t>
  </si>
  <si>
    <t>710001</t>
  </si>
  <si>
    <t>農業、林業、漁業の収入</t>
  </si>
  <si>
    <t>電気供給サービス</t>
  </si>
  <si>
    <t>冷蔵・冷凍倉庫サービス</t>
  </si>
  <si>
    <t>運輸業、郵便業収入</t>
  </si>
  <si>
    <t>自動車整備、産業用機械・その他各種機械の保守・修理サービス</t>
  </si>
  <si>
    <t>従　　　業　　　者　　　数　　　（人）</t>
    <rPh sb="0" eb="1">
      <t>ジュウ</t>
    </rPh>
    <rPh sb="4" eb="5">
      <t>ゴウ</t>
    </rPh>
    <rPh sb="8" eb="9">
      <t>モノ</t>
    </rPh>
    <rPh sb="12" eb="13">
      <t>スウ</t>
    </rPh>
    <rPh sb="17" eb="18">
      <t>ニン</t>
    </rPh>
    <phoneticPr fontId="3"/>
  </si>
  <si>
    <t>常　用　労　働　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3"/>
  </si>
  <si>
    <t>事業所の
敷地面積</t>
    <phoneticPr fontId="3"/>
  </si>
  <si>
    <t>第６表　産業中分類別工業用地及び工業用水に関する統計表（従業者３０人以上）</t>
    <rPh sb="0" eb="1">
      <t>ダイ</t>
    </rPh>
    <rPh sb="2" eb="3">
      <t>ヒョウ</t>
    </rPh>
    <rPh sb="10" eb="12">
      <t>コウギョウ</t>
    </rPh>
    <rPh sb="12" eb="14">
      <t>ヨウチ</t>
    </rPh>
    <rPh sb="14" eb="15">
      <t>オヨ</t>
    </rPh>
    <phoneticPr fontId="3"/>
  </si>
  <si>
    <t>（万円）</t>
    <phoneticPr fontId="9"/>
  </si>
  <si>
    <t xml:space="preserve">付加価値額(万円) </t>
    <phoneticPr fontId="9"/>
  </si>
  <si>
    <t>（万円）</t>
    <phoneticPr fontId="2"/>
  </si>
  <si>
    <t>年初在庫額（万円）</t>
    <phoneticPr fontId="2"/>
  </si>
  <si>
    <t>年末在庫額（万円）</t>
    <phoneticPr fontId="2"/>
  </si>
  <si>
    <t>（万円）（従業者30人以上）</t>
    <phoneticPr fontId="2"/>
  </si>
  <si>
    <t>製造品出荷額等（万円）</t>
    <phoneticPr fontId="9"/>
  </si>
  <si>
    <r>
      <t xml:space="preserve">(粗)付加
価値額（万円）
</t>
    </r>
    <r>
      <rPr>
        <sz val="11"/>
        <rFont val="ＭＳ Ｐゴシック"/>
        <family val="3"/>
        <charset val="128"/>
        <scheme val="minor"/>
      </rPr>
      <t>（従業員29人以下は粗付加価値額）</t>
    </r>
    <rPh sb="1" eb="2">
      <t>ソ</t>
    </rPh>
    <rPh sb="3" eb="5">
      <t>フカ</t>
    </rPh>
    <rPh sb="6" eb="8">
      <t>カチ</t>
    </rPh>
    <rPh sb="8" eb="9">
      <t>ガク</t>
    </rPh>
    <rPh sb="10" eb="12">
      <t>マンエン</t>
    </rPh>
    <rPh sb="15" eb="18">
      <t>ジュウギョウイン</t>
    </rPh>
    <rPh sb="20" eb="23">
      <t>ニンイカ</t>
    </rPh>
    <rPh sb="24" eb="25">
      <t>ソ</t>
    </rPh>
    <rPh sb="25" eb="27">
      <t>フカ</t>
    </rPh>
    <rPh sb="27" eb="29">
      <t>カチ</t>
    </rPh>
    <rPh sb="29" eb="30">
      <t>ガク</t>
    </rPh>
    <phoneticPr fontId="3"/>
  </si>
  <si>
    <t xml:space="preserve">     （単位：万円）</t>
    <phoneticPr fontId="9"/>
  </si>
  <si>
    <t xml:space="preserve">   （単位：万円）</t>
    <phoneticPr fontId="9"/>
  </si>
  <si>
    <r>
      <t>(単位：所、㎡、ｍ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／日)</t>
    </r>
    <phoneticPr fontId="2"/>
  </si>
  <si>
    <t xml:space="preserve"> 第１０表　市町村別工業用地・工業用水に関する統計表(従業者30人以上)</t>
    <rPh sb="1" eb="2">
      <t>ダイ</t>
    </rPh>
    <rPh sb="4" eb="5">
      <t>ヒョウ</t>
    </rPh>
    <rPh sb="10" eb="12">
      <t>コウギョウ</t>
    </rPh>
    <rPh sb="12" eb="14">
      <t>ヨウチ</t>
    </rPh>
    <phoneticPr fontId="3"/>
  </si>
  <si>
    <t>091191</t>
  </si>
  <si>
    <t>部分肉・冷凍肉（ブロイラーを除く）（賃加工）</t>
  </si>
  <si>
    <t>091391</t>
  </si>
  <si>
    <t>処理牛乳・乳飲料（賃加工）</t>
  </si>
  <si>
    <t>金 額(万円)</t>
    <phoneticPr fontId="2"/>
  </si>
  <si>
    <t>092291</t>
  </si>
  <si>
    <t>海藻加工（賃加工）</t>
  </si>
  <si>
    <t>092491</t>
  </si>
  <si>
    <t>塩干・塩蔵品（賃加工）</t>
  </si>
  <si>
    <t>092591</t>
  </si>
  <si>
    <t>冷凍水産物（賃加工）</t>
  </si>
  <si>
    <t>092691</t>
  </si>
  <si>
    <t>冷凍水産食品（賃加工）</t>
  </si>
  <si>
    <t>092991</t>
  </si>
  <si>
    <t>その他の水産食料品（賃加工）</t>
  </si>
  <si>
    <t>093191</t>
  </si>
  <si>
    <t>野菜缶詰・果実缶詰・農産保存食料品（賃加工）</t>
  </si>
  <si>
    <t>093291</t>
  </si>
  <si>
    <t>野菜漬物（賃加工）</t>
  </si>
  <si>
    <t>094191</t>
  </si>
  <si>
    <t>味そ（賃加工）</t>
  </si>
  <si>
    <t>094291</t>
  </si>
  <si>
    <t>しょう油・食用アミノ酸（賃加工）</t>
  </si>
  <si>
    <t>094991</t>
  </si>
  <si>
    <t>その他の調味料（賃加工）</t>
  </si>
  <si>
    <t>096191</t>
  </si>
  <si>
    <t>精米・精麦（賃加工）</t>
  </si>
  <si>
    <t>096991</t>
  </si>
  <si>
    <t>その他の精穀・製粉品（賃加工）</t>
  </si>
  <si>
    <t>097191</t>
  </si>
  <si>
    <t>パン（賃加工）</t>
  </si>
  <si>
    <t>097291</t>
  </si>
  <si>
    <t>生菓子（賃加工）</t>
  </si>
  <si>
    <t>097391</t>
  </si>
  <si>
    <t>ビスケット類・干菓子（賃加工）</t>
  </si>
  <si>
    <t>097991</t>
  </si>
  <si>
    <t>その他のパン・菓子（賃加工）</t>
  </si>
  <si>
    <t>099591</t>
  </si>
  <si>
    <t>冷凍調理食品（賃加工）</t>
  </si>
  <si>
    <t>099791</t>
  </si>
  <si>
    <t>すし・弁当・調理パン（賃加工）</t>
  </si>
  <si>
    <t>099991</t>
  </si>
  <si>
    <t>他に分類されない食料品（賃加工）</t>
  </si>
  <si>
    <t>101191</t>
  </si>
  <si>
    <t>清涼飲料（賃加工）</t>
  </si>
  <si>
    <t>103191</t>
  </si>
  <si>
    <t>製茶（賃加工）</t>
  </si>
  <si>
    <t>103291</t>
  </si>
  <si>
    <t>コーヒー（賃加工）</t>
  </si>
  <si>
    <t>106291</t>
  </si>
  <si>
    <t>単体飼料（賃加工）</t>
  </si>
  <si>
    <t>111791</t>
  </si>
  <si>
    <t>ねん糸（賃加工）</t>
  </si>
  <si>
    <t>112191</t>
  </si>
  <si>
    <t>綿・スフ織物（合成繊維織物を含む)(賃加工）</t>
  </si>
  <si>
    <t>115391</t>
  </si>
  <si>
    <t>網地（漁網を除く）（賃加工）</t>
  </si>
  <si>
    <t>115791</t>
  </si>
  <si>
    <t>フェルト・不織布（賃加工）</t>
  </si>
  <si>
    <t>116291</t>
  </si>
  <si>
    <t>織物製成人女子・少女服（賃加工）</t>
  </si>
  <si>
    <t>116391</t>
  </si>
  <si>
    <t>織物製乳幼児服（賃加工）</t>
  </si>
  <si>
    <t>116491</t>
  </si>
  <si>
    <t>織物製シャツ（賃加工）</t>
  </si>
  <si>
    <t>116591</t>
  </si>
  <si>
    <t>織物製事務用・作業用・衛生用・スポーツ用衣服（賃加工）</t>
  </si>
  <si>
    <t>116592</t>
  </si>
  <si>
    <t>織物製学校服（賃加工）</t>
  </si>
  <si>
    <t>116691</t>
  </si>
  <si>
    <t>ニット製外衣（アウターシャツ類、セーター類などを除く)(賃加工）</t>
  </si>
  <si>
    <t>116791</t>
  </si>
  <si>
    <t>ニット製アウターシャツ類（賃加工）</t>
  </si>
  <si>
    <t>117191</t>
  </si>
  <si>
    <t>織物製下着（賃加工）</t>
  </si>
  <si>
    <t>117291</t>
  </si>
  <si>
    <t>ニット製下着（賃加工）</t>
  </si>
  <si>
    <t>118191</t>
  </si>
  <si>
    <t>和装製品（足袋を含む）（賃加工）</t>
  </si>
  <si>
    <t>118991</t>
  </si>
  <si>
    <t>他に分類されない衣服・繊維製身の回り品（毛皮製を含む）（賃加工）</t>
  </si>
  <si>
    <t>119191</t>
  </si>
  <si>
    <t>寝具（賃加工）</t>
  </si>
  <si>
    <t>119491</t>
  </si>
  <si>
    <t>帆布製品（賃加工）</t>
  </si>
  <si>
    <t>119591</t>
  </si>
  <si>
    <t>繊維製袋（賃加工）</t>
  </si>
  <si>
    <t>119691</t>
  </si>
  <si>
    <t>刺しゅう製品（賃加工）</t>
  </si>
  <si>
    <t>119991</t>
  </si>
  <si>
    <t>他に分類されない繊維製品（賃加工）</t>
  </si>
  <si>
    <t>121191</t>
  </si>
  <si>
    <t>一般製材（賃加工）</t>
  </si>
  <si>
    <t>121291</t>
  </si>
  <si>
    <t>単板（賃加工）</t>
  </si>
  <si>
    <t>122291</t>
  </si>
  <si>
    <t>合板（賃加工）</t>
  </si>
  <si>
    <t>122491</t>
  </si>
  <si>
    <t>建築用木製組立材料（賃加工）</t>
  </si>
  <si>
    <t>123191</t>
  </si>
  <si>
    <t>竹・とう・きりゅう等容器（賃加工）</t>
  </si>
  <si>
    <t>129191</t>
  </si>
  <si>
    <t>木材薬品処理（賃加工）</t>
  </si>
  <si>
    <t>129991</t>
  </si>
  <si>
    <t>他に分類されない木製品（塗装を含む）（賃加工）</t>
  </si>
  <si>
    <t>131191</t>
  </si>
  <si>
    <t>木製家具（塗装を含む）（賃加工）</t>
  </si>
  <si>
    <t>131391</t>
  </si>
  <si>
    <t>マットレス・組スプリング（賃加工）</t>
  </si>
  <si>
    <t>132191</t>
  </si>
  <si>
    <t>宗教用具（賃加工）</t>
  </si>
  <si>
    <t>133191</t>
  </si>
  <si>
    <t>建具（塗装を含む）（賃加工）</t>
  </si>
  <si>
    <t>143391</t>
  </si>
  <si>
    <t>壁紙・ふすま紙（賃加工）</t>
  </si>
  <si>
    <t>144991</t>
  </si>
  <si>
    <t>その他の紙製品（賃加工）</t>
  </si>
  <si>
    <t>145191</t>
  </si>
  <si>
    <t>重包装紙袋（賃加工）</t>
  </si>
  <si>
    <t>145491</t>
  </si>
  <si>
    <t>紙器（賃加工）</t>
  </si>
  <si>
    <t>151191</t>
  </si>
  <si>
    <t>オフセット印刷(紙に対するもの)(賃加工)</t>
  </si>
  <si>
    <t>151291</t>
  </si>
  <si>
    <t>オフセット印刷以外の印刷（紙に対するもの）(賃加工)</t>
  </si>
  <si>
    <t>151391</t>
  </si>
  <si>
    <t>紙以外のものに対する印刷（賃加工）</t>
  </si>
  <si>
    <t>153191</t>
  </si>
  <si>
    <t>製本（賃加工）</t>
  </si>
  <si>
    <t>153291</t>
  </si>
  <si>
    <t>印刷物加工（賃加工）</t>
  </si>
  <si>
    <t>159191</t>
  </si>
  <si>
    <t>その他の印刷関連（賃加工）</t>
  </si>
  <si>
    <t>162291</t>
  </si>
  <si>
    <t>無機顔料（賃加工）</t>
  </si>
  <si>
    <t>163591</t>
  </si>
  <si>
    <t>プラスチック（賃加工）</t>
  </si>
  <si>
    <t>181491</t>
  </si>
  <si>
    <t>プラスチック異形押出製品（賃加工）</t>
  </si>
  <si>
    <t>182591</t>
  </si>
  <si>
    <t>プラスチックフィルム・シート・床材・合成皮革加工品（賃加工）</t>
  </si>
  <si>
    <t>183291</t>
  </si>
  <si>
    <t>輸送機械用プラスチック製品（賃加工）</t>
  </si>
  <si>
    <t>183391</t>
  </si>
  <si>
    <t>その他の工業用プラスチック製品（賃加工）</t>
  </si>
  <si>
    <t>183491</t>
  </si>
  <si>
    <t>工業用プラスチック製品の加工品（賃加工）</t>
  </si>
  <si>
    <t>184291</t>
  </si>
  <si>
    <t>硬質プラスチック発泡製品（賃加工）</t>
  </si>
  <si>
    <t>184391</t>
  </si>
  <si>
    <t>強化プラスチック製板・棒・管・継手（賃加工）</t>
  </si>
  <si>
    <t>184491</t>
  </si>
  <si>
    <t>強化プラスチック製容器・浴槽等（賃加工）</t>
  </si>
  <si>
    <t>185191</t>
  </si>
  <si>
    <t>プラスチック成形材料（賃加工）</t>
  </si>
  <si>
    <t>185291</t>
  </si>
  <si>
    <t>廃プラスチック製品（賃加工）</t>
  </si>
  <si>
    <t>189291</t>
  </si>
  <si>
    <t>プラスチック製容器（賃加工）</t>
  </si>
  <si>
    <t>189791</t>
  </si>
  <si>
    <t>他に分類されないプラスチック製品（賃加工）</t>
  </si>
  <si>
    <t>193191</t>
  </si>
  <si>
    <t>ゴムベルト（賃加工）</t>
  </si>
  <si>
    <t>193291</t>
  </si>
  <si>
    <t>ゴムホース（賃加工）</t>
  </si>
  <si>
    <t>193391</t>
  </si>
  <si>
    <t>工業用ゴム製品（賃加工）</t>
  </si>
  <si>
    <t>207191</t>
  </si>
  <si>
    <t>袋物（賃加工）</t>
  </si>
  <si>
    <t>211291</t>
  </si>
  <si>
    <t>板ガラス加工（賃加工）</t>
  </si>
  <si>
    <t>212391</t>
  </si>
  <si>
    <t>コンクリート製品（賃加工）</t>
  </si>
  <si>
    <t>214191</t>
  </si>
  <si>
    <t>衛生陶器（賃加工）</t>
  </si>
  <si>
    <t>214591</t>
  </si>
  <si>
    <t>理化学用・工業用陶磁器（賃加工）</t>
  </si>
  <si>
    <t>218191</t>
  </si>
  <si>
    <t>砕石（賃加工）</t>
  </si>
  <si>
    <t>218291</t>
  </si>
  <si>
    <t>再生骨材（賃加工）</t>
  </si>
  <si>
    <t>218691</t>
  </si>
  <si>
    <t>鉱物・土石粉砕・その他の処理品（賃加工）</t>
  </si>
  <si>
    <t>219391</t>
  </si>
  <si>
    <t>石灰（賃加工）</t>
  </si>
  <si>
    <t>219991</t>
  </si>
  <si>
    <t>他に分類されない窯業・土石製品（賃加工）</t>
  </si>
  <si>
    <t>222191</t>
  </si>
  <si>
    <t>粗鋼・鋼半製品（賃加工）</t>
  </si>
  <si>
    <t>223491</t>
  </si>
  <si>
    <t>鋼管（賃加工）</t>
  </si>
  <si>
    <t>229191</t>
  </si>
  <si>
    <t>鉄鋼切断（賃加工）</t>
  </si>
  <si>
    <t>229991</t>
  </si>
  <si>
    <t>他に分類されない鉄鋼品（賃加工）</t>
  </si>
  <si>
    <t>232991</t>
  </si>
  <si>
    <t>その他の非鉄金属第２次製錬・精製（賃加工）</t>
  </si>
  <si>
    <t>233291</t>
  </si>
  <si>
    <t>アルミニウム・同合金圧延（賃加工）</t>
  </si>
  <si>
    <t>234191</t>
  </si>
  <si>
    <t>電線・ケーブル（賃加工）</t>
  </si>
  <si>
    <t>234291</t>
  </si>
  <si>
    <t>光ファイバケーブル（賃加工）</t>
  </si>
  <si>
    <t>235191</t>
  </si>
  <si>
    <t>銅・同合金鋳物（賃加工）</t>
  </si>
  <si>
    <t>235391</t>
  </si>
  <si>
    <t>アルミニウム・同合金ダイカスト（賃加工）</t>
  </si>
  <si>
    <t>239991</t>
  </si>
  <si>
    <t>他に分類されない非鉄金属（賃加工）</t>
  </si>
  <si>
    <t>242391</t>
  </si>
  <si>
    <t>利器工匠具・手道具（賃加工）</t>
  </si>
  <si>
    <t>242991</t>
  </si>
  <si>
    <t>その他の金物類（賃加工）</t>
  </si>
  <si>
    <t>243191</t>
  </si>
  <si>
    <t>配管工事用附属品（賃加工）</t>
  </si>
  <si>
    <t>244191</t>
  </si>
  <si>
    <t>鉄骨（賃加工）</t>
  </si>
  <si>
    <t>244291</t>
  </si>
  <si>
    <t>建設用金属製品（賃加工）</t>
  </si>
  <si>
    <t>244591</t>
  </si>
  <si>
    <t>建築用金属製品（賃加工）</t>
  </si>
  <si>
    <t>244691</t>
  </si>
  <si>
    <t>製缶板金製品（賃加工）</t>
  </si>
  <si>
    <t>244692</t>
  </si>
  <si>
    <t>金属板加工（賃加工）</t>
  </si>
  <si>
    <t>245291</t>
  </si>
  <si>
    <t>打抜・プレス加工金属製品（賃加工）</t>
  </si>
  <si>
    <t>246191</t>
  </si>
  <si>
    <t>金属製品塗装・エナメル塗装・ラッカー塗装（賃加工）</t>
  </si>
  <si>
    <t>246291</t>
  </si>
  <si>
    <t>溶融めっき（賃加工）</t>
  </si>
  <si>
    <t>246491</t>
  </si>
  <si>
    <t>電気めっき（賃加工）</t>
  </si>
  <si>
    <t>246591</t>
  </si>
  <si>
    <t>金属熱処理（賃加工）</t>
  </si>
  <si>
    <t>246993</t>
  </si>
  <si>
    <t>金属研磨、電解研磨、シリコン研磨（賃加工）</t>
  </si>
  <si>
    <t>246994</t>
  </si>
  <si>
    <t>その他の金属表面処理（賃加工）</t>
  </si>
  <si>
    <t>247991</t>
  </si>
  <si>
    <t>その他の金属線製品（賃加工）</t>
  </si>
  <si>
    <t>248191</t>
  </si>
  <si>
    <t>ボルト・ナット・リベット・小ねじ・木ねじ等（賃加工）</t>
  </si>
  <si>
    <t>249291</t>
  </si>
  <si>
    <t>金属製スプリング（賃加工）</t>
  </si>
  <si>
    <t>249991</t>
  </si>
  <si>
    <t>他に分類されない金属製品（賃加工）</t>
  </si>
  <si>
    <t>253391</t>
  </si>
  <si>
    <t>物流運搬設備・同部分品・取付具・附属品（賃加工）</t>
  </si>
  <si>
    <t>259291</t>
  </si>
  <si>
    <t>弁・同附属品（賃加工）</t>
  </si>
  <si>
    <t>259691</t>
  </si>
  <si>
    <t>他に分類されないはん用機械・同装置・同部分品・取付具・附属品（賃加工）</t>
  </si>
  <si>
    <t>259991</t>
  </si>
  <si>
    <t>他に分類されない各種機械部分品（賃加工）</t>
  </si>
  <si>
    <t>262191</t>
  </si>
  <si>
    <t>建設機械・鉱山機械・同部分品・取付具・附属品（賃加工）</t>
  </si>
  <si>
    <t>264191</t>
  </si>
  <si>
    <t>食品機械・同装置・同部分品・取付具・附属品（賃加工）</t>
  </si>
  <si>
    <t>265291</t>
  </si>
  <si>
    <t>化学機械・同装置・同部分品・取付具・附属品（賃加工）</t>
  </si>
  <si>
    <t>265391</t>
  </si>
  <si>
    <t>プラスチック加工機械・同附属装置・同部分品・取付具・附属品（賃加工）</t>
  </si>
  <si>
    <t>266391</t>
  </si>
  <si>
    <t>金属工作機械用・金属加工機械用の部分品・取付具・附属品（賃加工）</t>
  </si>
  <si>
    <t>266491</t>
  </si>
  <si>
    <t>機械工具（賃加工）</t>
  </si>
  <si>
    <t>267191</t>
  </si>
  <si>
    <t>半導体製造装置・同部分品・取付具・附属品（賃加工）</t>
  </si>
  <si>
    <t>269191</t>
  </si>
  <si>
    <t>金属用金型、同部分品・附属品（賃加工）</t>
  </si>
  <si>
    <t>269291</t>
  </si>
  <si>
    <t>非金属用金型・同部分品・附属品（賃加工）</t>
  </si>
  <si>
    <t>269991</t>
  </si>
  <si>
    <t>他に分類されない生産用機械器具・同部分品・取付具・附属品（賃加工）</t>
  </si>
  <si>
    <t>272291</t>
  </si>
  <si>
    <t>娯楽用機械・同部分品・取付具・附属品（賃加工）</t>
  </si>
  <si>
    <t>273491</t>
  </si>
  <si>
    <t>精密測定器・同部分品・取付具・附属品（賃加工）</t>
  </si>
  <si>
    <t>274191</t>
  </si>
  <si>
    <t>医療用機械器具・同部分品・取付具・附属品（賃加工）</t>
  </si>
  <si>
    <t>275291</t>
  </si>
  <si>
    <t>写真機・映画用機械・同部分品・取付具・附属品（賃加工）</t>
  </si>
  <si>
    <t>281491</t>
  </si>
  <si>
    <t>集積回路（賃加工）</t>
  </si>
  <si>
    <t>282191</t>
  </si>
  <si>
    <t>抵抗器・コンデンサ・変成器・複合部品（賃加工）</t>
  </si>
  <si>
    <t>282391</t>
  </si>
  <si>
    <t>コネクタ・スイッチ・リレー（賃加工）</t>
  </si>
  <si>
    <t>284191</t>
  </si>
  <si>
    <t>電子回路基板（賃加工）</t>
  </si>
  <si>
    <t>284291</t>
  </si>
  <si>
    <t>電子回路実装基板（賃加工）</t>
  </si>
  <si>
    <t>289991</t>
  </si>
  <si>
    <t>その他の電子部品・デバイス・電子回路（賃加工）</t>
  </si>
  <si>
    <t>291391</t>
  </si>
  <si>
    <t>電力開閉装置・同部分品・取付具・附属品（賃加工）</t>
  </si>
  <si>
    <t>291491</t>
  </si>
  <si>
    <t>配電盤・電力制御装置・同部分品・取付具・附属品（賃加工）</t>
  </si>
  <si>
    <t>291591</t>
  </si>
  <si>
    <t>配線器具・配線附属品（賃加工）</t>
  </si>
  <si>
    <t>292291</t>
  </si>
  <si>
    <t>内燃機関電装品・同部分品・取付具・附属品（賃加工）</t>
  </si>
  <si>
    <t>292991</t>
  </si>
  <si>
    <t>その他の産業用電気機械器具・同部分品・取付具・附属品（賃加工）</t>
  </si>
  <si>
    <t>293191</t>
  </si>
  <si>
    <t>ちゅう房機器・同部分品・取付具・附属品（賃加工）</t>
  </si>
  <si>
    <t>293991</t>
  </si>
  <si>
    <t>その他の民生用電気機械器具・同部分品・取付具・附属品（賃加工）</t>
  </si>
  <si>
    <t>297191</t>
  </si>
  <si>
    <t>電気計測器・同部分品・取付具・附属品（賃加工）</t>
  </si>
  <si>
    <t>299991</t>
  </si>
  <si>
    <t>その他の電気機械器具（賃加工）</t>
  </si>
  <si>
    <t>301991</t>
  </si>
  <si>
    <t>その他の通信機械器具・同関連機械器具（賃加工）</t>
  </si>
  <si>
    <t>302291</t>
  </si>
  <si>
    <t>デジタルカメラ・同部分品・取付具・附属品（賃加工）</t>
  </si>
  <si>
    <t>303991</t>
  </si>
  <si>
    <t>その他の附属装置・同部分品・取付具・附属品（賃加工）</t>
  </si>
  <si>
    <t>311391</t>
  </si>
  <si>
    <t>自動車部分品・附属品（二輪自動車を含む）（賃加工）</t>
  </si>
  <si>
    <t>313191</t>
  </si>
  <si>
    <t>船舶新造・改造・修理（賃加工）</t>
  </si>
  <si>
    <t>313291</t>
  </si>
  <si>
    <t>船体ブロック（賃加工）</t>
  </si>
  <si>
    <t>313391</t>
  </si>
  <si>
    <t>舟艇の新造・改造・修理（賃加工）</t>
  </si>
  <si>
    <t>313491</t>
  </si>
  <si>
    <t>舶用機関・同部分品・取付具・附属品（賃加工）</t>
  </si>
  <si>
    <t>319191</t>
  </si>
  <si>
    <t>自転車・同部分品（賃加工）</t>
  </si>
  <si>
    <t>321291</t>
  </si>
  <si>
    <t>貴金属・宝石製装身具附属品・同材料加工品・同細工品（賃加工）</t>
  </si>
  <si>
    <t>325391</t>
  </si>
  <si>
    <t>運動用具（賃加工）</t>
  </si>
  <si>
    <t>328291</t>
  </si>
  <si>
    <t>畳・むしろ類（賃加工）</t>
  </si>
  <si>
    <t>329291</t>
  </si>
  <si>
    <t>看板・標識機（賃加工）</t>
  </si>
  <si>
    <t>329991</t>
  </si>
  <si>
    <t>他に分類されないその他の製品（賃加工）</t>
  </si>
  <si>
    <t>その他収入、くず、廃物</t>
    <rPh sb="2" eb="3">
      <t>タ</t>
    </rPh>
    <rPh sb="3" eb="5">
      <t>シュウニュウ</t>
    </rPh>
    <rPh sb="9" eb="11">
      <t>ハイブツ</t>
    </rPh>
    <phoneticPr fontId="2"/>
  </si>
  <si>
    <t>製造工程からでたくず・廃物</t>
    <rPh sb="0" eb="2">
      <t>セイゾウ</t>
    </rPh>
    <rPh sb="2" eb="4">
      <t>コウテイ</t>
    </rPh>
    <rPh sb="11" eb="13">
      <t>ハイブツ</t>
    </rPh>
    <phoneticPr fontId="9"/>
  </si>
  <si>
    <t>工業用革製品（賃加工）</t>
  </si>
  <si>
    <t>生産額</t>
    <rPh sb="0" eb="3">
      <t>セイサンガク</t>
    </rPh>
    <phoneticPr fontId="2"/>
  </si>
  <si>
    <r>
      <t>（単位：所、m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  <scheme val="minor"/>
      </rPr>
      <t>、m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  <scheme val="minor"/>
      </rPr>
      <t>／日）</t>
    </r>
    <phoneticPr fontId="3"/>
  </si>
  <si>
    <t>①有給役員</t>
    <rPh sb="1" eb="3">
      <t>ユウキュウ</t>
    </rPh>
    <rPh sb="3" eb="5">
      <t>ヤクイン</t>
    </rPh>
    <phoneticPr fontId="3"/>
  </si>
  <si>
    <t>②無期雇用者</t>
    <rPh sb="1" eb="3">
      <t>ムキ</t>
    </rPh>
    <rPh sb="3" eb="6">
      <t>コヨウシャ</t>
    </rPh>
    <phoneticPr fontId="3"/>
  </si>
  <si>
    <t>③有期雇用者
（1か月以上）</t>
    <rPh sb="1" eb="3">
      <t>ユウキ</t>
    </rPh>
    <rPh sb="3" eb="6">
      <t>コヨウシャ</t>
    </rPh>
    <rPh sb="10" eb="11">
      <t>ゲツ</t>
    </rPh>
    <rPh sb="11" eb="13">
      <t>イジョウ</t>
    </rPh>
    <phoneticPr fontId="3"/>
  </si>
  <si>
    <t>④臨時雇用者</t>
    <rPh sb="1" eb="3">
      <t>リンジ</t>
    </rPh>
    <rPh sb="3" eb="6">
      <t>コヨウシャ</t>
    </rPh>
    <phoneticPr fontId="9"/>
  </si>
  <si>
    <t>⑤合計
（①～④）</t>
    <rPh sb="1" eb="3">
      <t>ゴウケイ</t>
    </rPh>
    <phoneticPr fontId="9"/>
  </si>
  <si>
    <t>⑥うち送出者</t>
    <rPh sb="3" eb="5">
      <t>ソウシュツ</t>
    </rPh>
    <rPh sb="5" eb="6">
      <t>シャ</t>
    </rPh>
    <phoneticPr fontId="3"/>
  </si>
  <si>
    <t>⑦出向・派遣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3"/>
  </si>
  <si>
    <t>総数
（⑤－④－⑥＋⑦）</t>
    <rPh sb="0" eb="2">
      <t>ソウスウ</t>
    </rPh>
    <phoneticPr fontId="9"/>
  </si>
  <si>
    <t>X</t>
  </si>
  <si>
    <t>X</t>
    <phoneticPr fontId="9"/>
  </si>
  <si>
    <t>X</t>
    <phoneticPr fontId="9"/>
  </si>
  <si>
    <t>※</t>
    <phoneticPr fontId="9"/>
  </si>
  <si>
    <t>平成29年調査の生産額　誤）363,784,269→正）341,446,261に訂正</t>
    <rPh sb="0" eb="2">
      <t>ヘイセイ</t>
    </rPh>
    <rPh sb="4" eb="5">
      <t>ネン</t>
    </rPh>
    <rPh sb="5" eb="7">
      <t>チョウサ</t>
    </rPh>
    <rPh sb="8" eb="11">
      <t>セイサンガク</t>
    </rPh>
    <rPh sb="12" eb="13">
      <t>ゴ</t>
    </rPh>
    <rPh sb="26" eb="27">
      <t>セイ</t>
    </rPh>
    <rPh sb="40" eb="42">
      <t>テイセイ</t>
    </rPh>
    <phoneticPr fontId="9"/>
  </si>
  <si>
    <t>X</t>
    <phoneticPr fontId="9"/>
  </si>
  <si>
    <t>市　町　村</t>
    <rPh sb="0" eb="1">
      <t>シ</t>
    </rPh>
    <rPh sb="2" eb="3">
      <t>マチ</t>
    </rPh>
    <rPh sb="4" eb="5">
      <t>ムラ</t>
    </rPh>
    <phoneticPr fontId="2"/>
  </si>
  <si>
    <t>※2021年調査には個人経営の数値は含まれていない。</t>
    <rPh sb="5" eb="6">
      <t>ネン</t>
    </rPh>
    <rPh sb="6" eb="8">
      <t>チョウサ</t>
    </rPh>
    <rPh sb="10" eb="12">
      <t>コジン</t>
    </rPh>
    <rPh sb="12" eb="14">
      <t>ケイエイ</t>
    </rPh>
    <rPh sb="15" eb="17">
      <t>スウチ</t>
    </rPh>
    <rPh sb="18" eb="19">
      <t>フク</t>
    </rPh>
    <phoneticPr fontId="9"/>
  </si>
  <si>
    <t>「第１表　総合統計表（従業者１０～２９人）」中、平成22年調査の粗付加価値額　誤）96,251,585→正）7,276,520に訂正</t>
    <rPh sb="22" eb="23">
      <t>チュウ</t>
    </rPh>
    <rPh sb="24" eb="26">
      <t>ヘイセイ</t>
    </rPh>
    <rPh sb="28" eb="31">
      <t>ネンチョウサ</t>
    </rPh>
    <rPh sb="32" eb="33">
      <t>ソ</t>
    </rPh>
    <rPh sb="33" eb="35">
      <t>フカ</t>
    </rPh>
    <rPh sb="35" eb="38">
      <t>カチガク</t>
    </rPh>
    <rPh sb="39" eb="40">
      <t>ゴ</t>
    </rPh>
    <rPh sb="52" eb="53">
      <t>セイ</t>
    </rPh>
    <rPh sb="64" eb="66">
      <t>テイセイ</t>
    </rPh>
    <phoneticPr fontId="9"/>
  </si>
  <si>
    <t>産業中分類別有形固定資産に関する統計表（従業者３０人以上）</t>
    <phoneticPr fontId="3"/>
  </si>
  <si>
    <t>産業中分類別工業用地及び工業用水に関する統計表（従業者３０人以上）</t>
    <rPh sb="6" eb="8">
      <t>コウギョウ</t>
    </rPh>
    <rPh sb="8" eb="10">
      <t>ヨウチ</t>
    </rPh>
    <rPh sb="10" eb="11">
      <t>オヨ</t>
    </rPh>
    <phoneticPr fontId="3"/>
  </si>
  <si>
    <t xml:space="preserve">   （単位：万円）</t>
    <phoneticPr fontId="2"/>
  </si>
  <si>
    <t>第５表　産業中分類別有形固定資産に関する統計表（従業者３０人以上）</t>
    <rPh sb="0" eb="1">
      <t>ダイ</t>
    </rPh>
    <rPh sb="2" eb="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</si>
</sst>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 &quot;¥&quot;* #,##0_ ;_ &quot;¥&quot;* \-#,##0_ ;_ &quot;¥&quot;* &quot;-&quot;_ ;_ @_ "/>
    <numFmt numFmtId="41" formatCode="_ * #,##0_ ;_ * \-#,##0_ ;_ * &quot;-&quot;_ ;_ @_ "/>
    <numFmt numFmtId="176" formatCode="0_ ;[Red]\-0\ "/>
    <numFmt numFmtId="177" formatCode="#,##0_ "/>
    <numFmt numFmtId="178" formatCode="_ * #,##0_ ;_ * \△#,##0_ ;_ * &quot;-&quot;_ ;_ @_ "/>
    <numFmt numFmtId="179" formatCode="#,##0;&quot;△ &quot;#,##0"/>
    <numFmt numFmtId="180" formatCode="#,##0_);[Red]\(#,##0\)"/>
    <numFmt numFmtId="181" formatCode="#,##0_);[Red]&quot;¥&quot;\!\(#,##0&quot;¥&quot;\!\)"/>
    <numFmt numFmtId="182" formatCode="0.0"/>
    <numFmt numFmtId="183" formatCode="0.0;&quot;▲ &quot;0.0"/>
    <numFmt numFmtId="184" formatCode="#,##0.0;&quot;▲ &quot;#,##0.0"/>
    <numFmt numFmtId="185" formatCode="&quot;13/&quot;#,##0"/>
    <numFmt numFmtId="186" formatCode="&quot;19/&quot;#,##0"/>
  </numFmts>
  <fonts count="3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3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8"/>
      </right>
      <top style="dash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ashed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theme="1"/>
      </top>
      <bottom style="dotted">
        <color indexed="64"/>
      </bottom>
      <diagonal/>
    </border>
    <border>
      <left/>
      <right style="thin">
        <color indexed="64"/>
      </right>
      <top style="thin">
        <color theme="1"/>
      </top>
      <bottom style="dotted">
        <color indexed="64"/>
      </bottom>
      <diagonal/>
    </border>
    <border>
      <left/>
      <right/>
      <top style="thin">
        <color theme="4" tint="0.3999755851924192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dotted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  <xf numFmtId="0" fontId="4" fillId="0" borderId="0"/>
    <xf numFmtId="0" fontId="31" fillId="0" borderId="0"/>
    <xf numFmtId="0" fontId="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38" fontId="8" fillId="0" borderId="0" applyFont="0" applyFill="0" applyBorder="0" applyAlignment="0" applyProtection="0">
      <alignment vertical="center"/>
    </xf>
  </cellStyleXfs>
  <cellXfs count="870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quotePrefix="1" applyFont="1">
      <alignment vertical="center"/>
    </xf>
    <xf numFmtId="0" fontId="7" fillId="0" borderId="0" xfId="0" applyFont="1">
      <alignment vertical="center"/>
    </xf>
    <xf numFmtId="0" fontId="1" fillId="0" borderId="0" xfId="3" applyFill="1">
      <alignment vertical="center"/>
    </xf>
    <xf numFmtId="0" fontId="10" fillId="0" borderId="0" xfId="3" applyFont="1" applyFill="1">
      <alignment vertical="center"/>
    </xf>
    <xf numFmtId="38" fontId="0" fillId="0" borderId="0" xfId="1" applyFont="1" applyFill="1">
      <alignment vertical="center"/>
    </xf>
    <xf numFmtId="0" fontId="1" fillId="0" borderId="1" xfId="3" applyFill="1" applyBorder="1">
      <alignment vertical="center"/>
    </xf>
    <xf numFmtId="38" fontId="1" fillId="0" borderId="0" xfId="3" applyNumberFormat="1" applyFill="1">
      <alignment vertical="center"/>
    </xf>
    <xf numFmtId="0" fontId="1" fillId="0" borderId="0" xfId="3" applyFill="1" applyBorder="1">
      <alignment vertical="center"/>
    </xf>
    <xf numFmtId="0" fontId="1" fillId="0" borderId="2" xfId="3" applyFill="1" applyBorder="1">
      <alignment vertical="center"/>
    </xf>
    <xf numFmtId="0" fontId="1" fillId="0" borderId="5" xfId="3" applyFill="1" applyBorder="1" applyAlignment="1">
      <alignment horizontal="center" vertical="center" shrinkToFit="1"/>
    </xf>
    <xf numFmtId="0" fontId="1" fillId="0" borderId="6" xfId="3" applyFill="1" applyBorder="1" applyAlignment="1">
      <alignment horizontal="center" vertical="center" shrinkToFit="1"/>
    </xf>
    <xf numFmtId="0" fontId="1" fillId="0" borderId="4" xfId="3" applyFill="1" applyBorder="1" applyAlignment="1">
      <alignment horizontal="center" vertical="center" shrinkToFit="1"/>
    </xf>
    <xf numFmtId="0" fontId="1" fillId="0" borderId="2" xfId="3" applyFill="1" applyBorder="1" applyAlignment="1">
      <alignment horizontal="center" vertical="center" shrinkToFit="1"/>
    </xf>
    <xf numFmtId="38" fontId="0" fillId="0" borderId="5" xfId="1" applyFont="1" applyFill="1" applyBorder="1" applyAlignment="1">
      <alignment horizontal="center" vertical="center" shrinkToFit="1"/>
    </xf>
    <xf numFmtId="38" fontId="0" fillId="0" borderId="6" xfId="1" applyFont="1" applyFill="1" applyBorder="1" applyAlignment="1">
      <alignment horizontal="center" vertical="center" shrinkToFit="1"/>
    </xf>
    <xf numFmtId="38" fontId="0" fillId="0" borderId="4" xfId="1" applyFont="1" applyFill="1" applyBorder="1" applyAlignment="1">
      <alignment horizontal="center" vertical="center" shrinkToFit="1"/>
    </xf>
    <xf numFmtId="0" fontId="1" fillId="0" borderId="11" xfId="3" applyFill="1" applyBorder="1" applyAlignment="1">
      <alignment horizontal="center" vertical="center" shrinkToFit="1"/>
    </xf>
    <xf numFmtId="0" fontId="1" fillId="0" borderId="0" xfId="3" applyFill="1" applyBorder="1" applyAlignment="1">
      <alignment horizontal="center" vertical="center" shrinkToFit="1"/>
    </xf>
    <xf numFmtId="38" fontId="0" fillId="0" borderId="11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horizontal="center" vertical="center" shrinkToFit="1"/>
    </xf>
    <xf numFmtId="38" fontId="0" fillId="0" borderId="10" xfId="1" applyFont="1" applyFill="1" applyBorder="1" applyAlignment="1">
      <alignment horizontal="center" vertical="center" shrinkToFit="1"/>
    </xf>
    <xf numFmtId="38" fontId="0" fillId="0" borderId="2" xfId="1" applyFont="1" applyFill="1" applyBorder="1" applyAlignment="1">
      <alignment horizontal="center" vertical="center" shrinkToFit="1"/>
    </xf>
    <xf numFmtId="0" fontId="1" fillId="0" borderId="14" xfId="3" applyFill="1" applyBorder="1" applyAlignment="1">
      <alignment horizontal="center" vertical="center" shrinkToFit="1"/>
    </xf>
    <xf numFmtId="0" fontId="1" fillId="0" borderId="15" xfId="3" applyFill="1" applyBorder="1" applyAlignment="1">
      <alignment horizontal="center" vertical="center" shrinkToFit="1"/>
    </xf>
    <xf numFmtId="0" fontId="1" fillId="0" borderId="13" xfId="3" applyFill="1" applyBorder="1" applyAlignment="1">
      <alignment horizontal="center" vertical="center" shrinkToFit="1"/>
    </xf>
    <xf numFmtId="0" fontId="1" fillId="0" borderId="1" xfId="3" applyFill="1" applyBorder="1" applyAlignment="1">
      <alignment horizontal="center" vertical="center" shrinkToFit="1"/>
    </xf>
    <xf numFmtId="41" fontId="1" fillId="0" borderId="11" xfId="3" applyNumberFormat="1" applyFill="1" applyBorder="1">
      <alignment vertical="center"/>
    </xf>
    <xf numFmtId="0" fontId="1" fillId="0" borderId="11" xfId="3" applyFill="1" applyBorder="1" applyAlignment="1">
      <alignment horizontal="center" vertical="center"/>
    </xf>
    <xf numFmtId="41" fontId="1" fillId="0" borderId="11" xfId="3" applyNumberFormat="1" applyFill="1" applyBorder="1" applyAlignment="1">
      <alignment horizontal="right" vertical="center"/>
    </xf>
    <xf numFmtId="41" fontId="1" fillId="0" borderId="2" xfId="3" applyNumberFormat="1" applyFill="1" applyBorder="1" applyAlignment="1">
      <alignment horizontal="right" vertical="center"/>
    </xf>
    <xf numFmtId="41" fontId="1" fillId="0" borderId="0" xfId="3" applyNumberFormat="1" applyFill="1" applyBorder="1" applyAlignment="1">
      <alignment horizontal="right" vertical="center"/>
    </xf>
    <xf numFmtId="0" fontId="1" fillId="0" borderId="11" xfId="3" applyNumberFormat="1" applyFill="1" applyBorder="1" applyAlignment="1">
      <alignment horizontal="center" vertical="center"/>
    </xf>
    <xf numFmtId="41" fontId="1" fillId="0" borderId="11" xfId="3" applyNumberFormat="1" applyFont="1" applyFill="1" applyBorder="1">
      <alignment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1" fillId="0" borderId="0" xfId="3" applyFont="1" applyFill="1" applyBorder="1">
      <alignment vertical="center"/>
    </xf>
    <xf numFmtId="41" fontId="1" fillId="0" borderId="11" xfId="3" applyNumberFormat="1" applyFont="1" applyFill="1" applyBorder="1" applyAlignment="1">
      <alignment horizontal="right" vertical="center"/>
    </xf>
    <xf numFmtId="0" fontId="1" fillId="0" borderId="2" xfId="3" applyFont="1" applyFill="1" applyBorder="1">
      <alignment vertical="center"/>
    </xf>
    <xf numFmtId="0" fontId="1" fillId="2" borderId="2" xfId="3" applyFill="1" applyBorder="1">
      <alignment vertical="center"/>
    </xf>
    <xf numFmtId="41" fontId="1" fillId="2" borderId="11" xfId="3" applyNumberFormat="1" applyFont="1" applyFill="1" applyBorder="1">
      <alignment vertical="center"/>
    </xf>
    <xf numFmtId="0" fontId="1" fillId="2" borderId="11" xfId="3" applyFont="1" applyFill="1" applyBorder="1" applyAlignment="1">
      <alignment horizontal="center" vertical="center"/>
    </xf>
    <xf numFmtId="0" fontId="1" fillId="2" borderId="0" xfId="3" applyFont="1" applyFill="1" applyBorder="1">
      <alignment vertical="center"/>
    </xf>
    <xf numFmtId="41" fontId="1" fillId="2" borderId="11" xfId="3" applyNumberFormat="1" applyFont="1" applyFill="1" applyBorder="1" applyAlignment="1">
      <alignment horizontal="right" vertical="center"/>
    </xf>
    <xf numFmtId="0" fontId="1" fillId="2" borderId="2" xfId="3" applyFont="1" applyFill="1" applyBorder="1">
      <alignment vertical="center"/>
    </xf>
    <xf numFmtId="0" fontId="1" fillId="2" borderId="0" xfId="3" applyFill="1" applyBorder="1">
      <alignment vertical="center"/>
    </xf>
    <xf numFmtId="41" fontId="1" fillId="0" borderId="14" xfId="3" applyNumberFormat="1" applyFont="1" applyFill="1" applyBorder="1">
      <alignment vertical="center"/>
    </xf>
    <xf numFmtId="0" fontId="1" fillId="0" borderId="14" xfId="3" applyFont="1" applyFill="1" applyBorder="1" applyAlignment="1">
      <alignment horizontal="center" vertical="center"/>
    </xf>
    <xf numFmtId="41" fontId="1" fillId="0" borderId="14" xfId="3" applyNumberFormat="1" applyFont="1" applyFill="1" applyBorder="1" applyAlignment="1">
      <alignment horizontal="right" vertical="center"/>
    </xf>
    <xf numFmtId="41" fontId="13" fillId="3" borderId="14" xfId="3" applyNumberFormat="1" applyFont="1" applyFill="1" applyBorder="1">
      <alignment vertical="center"/>
    </xf>
    <xf numFmtId="0" fontId="13" fillId="3" borderId="14" xfId="3" applyFont="1" applyFill="1" applyBorder="1" applyAlignment="1">
      <alignment horizontal="center" vertical="center"/>
    </xf>
    <xf numFmtId="41" fontId="13" fillId="3" borderId="14" xfId="3" applyNumberFormat="1" applyFont="1" applyFill="1" applyBorder="1" applyAlignment="1">
      <alignment horizontal="right" vertical="center"/>
    </xf>
    <xf numFmtId="0" fontId="1" fillId="0" borderId="3" xfId="3" applyFill="1" applyBorder="1">
      <alignment vertical="center"/>
    </xf>
    <xf numFmtId="0" fontId="1" fillId="0" borderId="2" xfId="3" applyFill="1" applyBorder="1" applyAlignment="1">
      <alignment horizontal="distributed" vertical="center"/>
    </xf>
    <xf numFmtId="41" fontId="1" fillId="0" borderId="5" xfId="3" applyNumberFormat="1" applyBorder="1">
      <alignment vertical="center"/>
    </xf>
    <xf numFmtId="41" fontId="1" fillId="0" borderId="4" xfId="3" applyNumberFormat="1" applyBorder="1">
      <alignment vertical="center"/>
    </xf>
    <xf numFmtId="41" fontId="1" fillId="0" borderId="0" xfId="3" applyNumberFormat="1">
      <alignment vertical="center"/>
    </xf>
    <xf numFmtId="0" fontId="1" fillId="0" borderId="10" xfId="3" applyFill="1" applyBorder="1">
      <alignment vertical="center"/>
    </xf>
    <xf numFmtId="41" fontId="1" fillId="0" borderId="16" xfId="3" applyNumberFormat="1" applyBorder="1">
      <alignment vertical="center"/>
    </xf>
    <xf numFmtId="0" fontId="1" fillId="0" borderId="2" xfId="3" applyFill="1" applyBorder="1" applyAlignment="1">
      <alignment horizontal="center" vertical="center"/>
    </xf>
    <xf numFmtId="41" fontId="1" fillId="0" borderId="11" xfId="3" applyNumberFormat="1" applyBorder="1">
      <alignment vertical="center"/>
    </xf>
    <xf numFmtId="41" fontId="1" fillId="0" borderId="2" xfId="3" applyNumberFormat="1" applyBorder="1">
      <alignment vertical="center"/>
    </xf>
    <xf numFmtId="41" fontId="1" fillId="0" borderId="0" xfId="3" applyNumberFormat="1" applyFill="1">
      <alignment vertical="center"/>
    </xf>
    <xf numFmtId="41" fontId="1" fillId="0" borderId="17" xfId="3" applyNumberFormat="1" applyFill="1" applyBorder="1">
      <alignment vertical="center"/>
    </xf>
    <xf numFmtId="0" fontId="1" fillId="0" borderId="18" xfId="3" applyFill="1" applyBorder="1">
      <alignment vertical="center"/>
    </xf>
    <xf numFmtId="0" fontId="1" fillId="0" borderId="19" xfId="3" applyFill="1" applyBorder="1" applyAlignment="1">
      <alignment horizontal="distributed" vertical="center"/>
    </xf>
    <xf numFmtId="41" fontId="1" fillId="0" borderId="20" xfId="3" applyNumberFormat="1" applyBorder="1">
      <alignment vertical="center"/>
    </xf>
    <xf numFmtId="41" fontId="1" fillId="0" borderId="19" xfId="3" applyNumberFormat="1" applyBorder="1">
      <alignment vertical="center"/>
    </xf>
    <xf numFmtId="41" fontId="1" fillId="0" borderId="21" xfId="3" applyNumberFormat="1" applyFill="1" applyBorder="1">
      <alignment vertical="center"/>
    </xf>
    <xf numFmtId="0" fontId="1" fillId="0" borderId="20" xfId="3" applyFill="1" applyBorder="1" applyAlignment="1">
      <alignment horizontal="center" vertical="center"/>
    </xf>
    <xf numFmtId="0" fontId="1" fillId="0" borderId="19" xfId="3" applyFill="1" applyBorder="1" applyAlignment="1">
      <alignment horizontal="center" vertical="center"/>
    </xf>
    <xf numFmtId="0" fontId="1" fillId="0" borderId="22" xfId="3" applyFill="1" applyBorder="1" applyAlignment="1">
      <alignment horizontal="distributed" vertical="center"/>
    </xf>
    <xf numFmtId="41" fontId="1" fillId="0" borderId="23" xfId="3" applyNumberFormat="1" applyBorder="1">
      <alignment vertical="center"/>
    </xf>
    <xf numFmtId="41" fontId="1" fillId="0" borderId="2" xfId="3" applyNumberFormat="1" applyFill="1" applyBorder="1">
      <alignment vertical="center"/>
    </xf>
    <xf numFmtId="41" fontId="1" fillId="0" borderId="23" xfId="3" applyNumberFormat="1" applyFill="1" applyBorder="1">
      <alignment vertical="center"/>
    </xf>
    <xf numFmtId="41" fontId="1" fillId="0" borderId="24" xfId="3" applyNumberFormat="1" applyFill="1" applyBorder="1">
      <alignment vertical="center"/>
    </xf>
    <xf numFmtId="41" fontId="1" fillId="0" borderId="17" xfId="3" applyNumberFormat="1" applyFill="1" applyBorder="1" applyAlignment="1">
      <alignment horizontal="right" vertical="center"/>
    </xf>
    <xf numFmtId="41" fontId="1" fillId="2" borderId="20" xfId="3" applyNumberFormat="1" applyFill="1" applyBorder="1">
      <alignment vertical="center"/>
    </xf>
    <xf numFmtId="41" fontId="1" fillId="0" borderId="19" xfId="3" applyNumberFormat="1" applyFill="1" applyBorder="1">
      <alignment vertical="center"/>
    </xf>
    <xf numFmtId="41" fontId="1" fillId="0" borderId="20" xfId="3" applyNumberFormat="1" applyFill="1" applyBorder="1">
      <alignment vertical="center"/>
    </xf>
    <xf numFmtId="41" fontId="1" fillId="0" borderId="25" xfId="3" applyNumberFormat="1" applyFill="1" applyBorder="1">
      <alignment vertical="center"/>
    </xf>
    <xf numFmtId="41" fontId="1" fillId="2" borderId="11" xfId="3" applyNumberFormat="1" applyFill="1" applyBorder="1">
      <alignment vertical="center"/>
    </xf>
    <xf numFmtId="0" fontId="1" fillId="0" borderId="2" xfId="3" applyFont="1" applyFill="1" applyBorder="1" applyAlignment="1">
      <alignment horizontal="distributed" vertical="center"/>
    </xf>
    <xf numFmtId="0" fontId="1" fillId="0" borderId="23" xfId="3" applyFill="1" applyBorder="1" applyAlignment="1">
      <alignment horizontal="center" vertical="center"/>
    </xf>
    <xf numFmtId="41" fontId="1" fillId="0" borderId="20" xfId="3" applyNumberFormat="1" applyFill="1" applyBorder="1" applyAlignment="1">
      <alignment horizontal="right" vertical="center"/>
    </xf>
    <xf numFmtId="41" fontId="1" fillId="0" borderId="25" xfId="3" applyNumberFormat="1" applyFill="1" applyBorder="1" applyAlignment="1">
      <alignment horizontal="right" vertical="center"/>
    </xf>
    <xf numFmtId="0" fontId="1" fillId="0" borderId="12" xfId="3" applyFill="1" applyBorder="1">
      <alignment vertical="center"/>
    </xf>
    <xf numFmtId="0" fontId="1" fillId="0" borderId="13" xfId="3" applyFill="1" applyBorder="1" applyAlignment="1">
      <alignment horizontal="distributed" vertical="center"/>
    </xf>
    <xf numFmtId="41" fontId="1" fillId="0" borderId="14" xfId="3" applyNumberFormat="1" applyBorder="1">
      <alignment vertical="center"/>
    </xf>
    <xf numFmtId="41" fontId="1" fillId="0" borderId="1" xfId="3" applyNumberFormat="1" applyBorder="1">
      <alignment vertical="center"/>
    </xf>
    <xf numFmtId="41" fontId="1" fillId="0" borderId="14" xfId="3" applyNumberFormat="1" applyFill="1" applyBorder="1" applyAlignment="1">
      <alignment horizontal="right" vertical="center"/>
    </xf>
    <xf numFmtId="41" fontId="1" fillId="0" borderId="13" xfId="3" applyNumberFormat="1" applyFill="1" applyBorder="1">
      <alignment vertical="center"/>
    </xf>
    <xf numFmtId="0" fontId="1" fillId="0" borderId="13" xfId="3" applyFill="1" applyBorder="1" applyAlignment="1">
      <alignment horizontal="center" vertical="center"/>
    </xf>
    <xf numFmtId="41" fontId="1" fillId="0" borderId="14" xfId="3" applyNumberFormat="1" applyFill="1" applyBorder="1">
      <alignment vertical="center"/>
    </xf>
    <xf numFmtId="41" fontId="1" fillId="0" borderId="26" xfId="3" applyNumberFormat="1" applyFill="1" applyBorder="1">
      <alignment vertical="center"/>
    </xf>
    <xf numFmtId="41" fontId="1" fillId="0" borderId="26" xfId="3" applyNumberFormat="1" applyFill="1" applyBorder="1" applyAlignment="1">
      <alignment horizontal="right" vertical="center"/>
    </xf>
    <xf numFmtId="0" fontId="1" fillId="0" borderId="14" xfId="3" applyFill="1" applyBorder="1" applyAlignment="1">
      <alignment horizontal="center" vertical="center"/>
    </xf>
    <xf numFmtId="0" fontId="1" fillId="0" borderId="6" xfId="3" applyFill="1" applyBorder="1">
      <alignment vertical="center"/>
    </xf>
    <xf numFmtId="0" fontId="1" fillId="0" borderId="0" xfId="3">
      <alignment vertical="center"/>
    </xf>
    <xf numFmtId="0" fontId="1" fillId="0" borderId="0" xfId="3" applyBorder="1">
      <alignment vertical="center"/>
    </xf>
    <xf numFmtId="38" fontId="0" fillId="0" borderId="0" xfId="1" applyFont="1" applyFill="1" applyBorder="1">
      <alignment vertical="center"/>
    </xf>
    <xf numFmtId="38" fontId="0" fillId="0" borderId="0" xfId="1" applyFont="1" applyBorder="1">
      <alignment vertical="center"/>
    </xf>
    <xf numFmtId="176" fontId="1" fillId="0" borderId="0" xfId="3" applyNumberFormat="1" applyBorder="1">
      <alignment vertical="center"/>
    </xf>
    <xf numFmtId="176" fontId="1" fillId="0" borderId="0" xfId="3" applyNumberFormat="1" applyFill="1" applyBorder="1">
      <alignment vertical="center"/>
    </xf>
    <xf numFmtId="38" fontId="0" fillId="0" borderId="0" xfId="1" applyFont="1">
      <alignment vertical="center"/>
    </xf>
    <xf numFmtId="41" fontId="10" fillId="0" borderId="0" xfId="1" applyNumberFormat="1" applyFont="1" applyFill="1" applyAlignment="1" applyProtection="1">
      <alignment horizontal="left"/>
    </xf>
    <xf numFmtId="41" fontId="1" fillId="0" borderId="0" xfId="1" applyNumberFormat="1" applyFont="1" applyFill="1" applyAlignment="1">
      <alignment horizontal="distributed"/>
    </xf>
    <xf numFmtId="41" fontId="1" fillId="0" borderId="0" xfId="3" applyNumberFormat="1" applyFont="1" applyFill="1" applyAlignment="1">
      <alignment horizontal="distributed"/>
    </xf>
    <xf numFmtId="41" fontId="1" fillId="0" borderId="0" xfId="3" applyNumberFormat="1" applyFont="1" applyFill="1">
      <alignment vertical="center"/>
    </xf>
    <xf numFmtId="0" fontId="1" fillId="0" borderId="0" xfId="3" applyFont="1" applyFill="1" applyBorder="1" applyAlignment="1">
      <alignment horizontal="distributed"/>
    </xf>
    <xf numFmtId="0" fontId="14" fillId="0" borderId="0" xfId="3" applyFont="1" applyFill="1">
      <alignment vertical="center"/>
    </xf>
    <xf numFmtId="41" fontId="1" fillId="0" borderId="0" xfId="1" applyNumberFormat="1" applyFont="1" applyFill="1" applyBorder="1">
      <alignment vertical="center"/>
    </xf>
    <xf numFmtId="41" fontId="1" fillId="0" borderId="0" xfId="3" applyNumberFormat="1" applyFont="1" applyFill="1" applyBorder="1">
      <alignment vertical="center"/>
    </xf>
    <xf numFmtId="41" fontId="1" fillId="0" borderId="0" xfId="1" applyNumberFormat="1" applyFont="1" applyFill="1" applyBorder="1" applyAlignment="1" applyProtection="1">
      <alignment horizontal="left"/>
    </xf>
    <xf numFmtId="41" fontId="1" fillId="0" borderId="3" xfId="3" applyNumberFormat="1" applyFont="1" applyFill="1" applyBorder="1" applyAlignment="1" applyProtection="1">
      <alignment horizontal="center" vertical="center" shrinkToFit="1"/>
    </xf>
    <xf numFmtId="41" fontId="8" fillId="0" borderId="5" xfId="1" applyNumberFormat="1" applyFont="1" applyFill="1" applyBorder="1">
      <alignment vertical="center"/>
    </xf>
    <xf numFmtId="41" fontId="1" fillId="0" borderId="8" xfId="3" applyNumberFormat="1" applyFont="1" applyFill="1" applyBorder="1" applyAlignment="1" applyProtection="1">
      <alignment horizontal="center" vertical="center"/>
    </xf>
    <xf numFmtId="41" fontId="1" fillId="0" borderId="5" xfId="3" applyNumberFormat="1" applyFill="1" applyBorder="1">
      <alignment vertical="center"/>
    </xf>
    <xf numFmtId="0" fontId="1" fillId="0" borderId="0" xfId="3" applyFill="1" applyBorder="1" applyAlignment="1">
      <alignment vertical="center"/>
    </xf>
    <xf numFmtId="41" fontId="1" fillId="0" borderId="11" xfId="3" applyNumberFormat="1" applyFont="1" applyFill="1" applyBorder="1" applyAlignment="1" applyProtection="1">
      <alignment horizontal="center" vertical="center" shrinkToFit="1"/>
    </xf>
    <xf numFmtId="41" fontId="1" fillId="0" borderId="11" xfId="1" applyNumberFormat="1" applyFont="1" applyFill="1" applyBorder="1" applyAlignment="1" applyProtection="1">
      <alignment horizontal="center"/>
    </xf>
    <xf numFmtId="41" fontId="1" fillId="0" borderId="14" xfId="3" applyNumberFormat="1" applyFont="1" applyFill="1" applyBorder="1" applyAlignment="1" applyProtection="1">
      <alignment horizontal="center" vertical="center"/>
    </xf>
    <xf numFmtId="41" fontId="1" fillId="0" borderId="11" xfId="3" applyNumberFormat="1" applyFill="1" applyBorder="1" applyAlignment="1" applyProtection="1">
      <alignment horizontal="center"/>
    </xf>
    <xf numFmtId="41" fontId="1" fillId="0" borderId="11" xfId="3" applyNumberFormat="1" applyFont="1" applyFill="1" applyBorder="1" applyAlignment="1">
      <alignment horizontal="center" vertical="center"/>
    </xf>
    <xf numFmtId="41" fontId="1" fillId="0" borderId="11" xfId="3" applyNumberFormat="1" applyFont="1" applyFill="1" applyBorder="1" applyAlignment="1" applyProtection="1">
      <alignment horizontal="center" vertical="center"/>
    </xf>
    <xf numFmtId="41" fontId="1" fillId="0" borderId="11" xfId="3" applyNumberFormat="1" applyFont="1" applyFill="1" applyBorder="1" applyAlignment="1" applyProtection="1">
      <alignment horizontal="center"/>
    </xf>
    <xf numFmtId="41" fontId="1" fillId="0" borderId="11" xfId="3" applyNumberFormat="1" applyFont="1" applyFill="1" applyBorder="1" applyAlignment="1">
      <alignment horizontal="center" vertical="center" shrinkToFit="1"/>
    </xf>
    <xf numFmtId="41" fontId="1" fillId="0" borderId="11" xfId="3" applyNumberFormat="1" applyFont="1" applyFill="1" applyBorder="1" applyAlignment="1" applyProtection="1">
      <alignment vertical="center" wrapText="1"/>
    </xf>
    <xf numFmtId="41" fontId="1" fillId="0" borderId="12" xfId="3" applyNumberFormat="1" applyFill="1" applyBorder="1" applyAlignment="1" applyProtection="1">
      <alignment horizontal="center" vertical="center" shrinkToFit="1"/>
    </xf>
    <xf numFmtId="41" fontId="8" fillId="0" borderId="14" xfId="1" applyNumberFormat="1" applyFont="1" applyFill="1" applyBorder="1">
      <alignment vertical="center"/>
    </xf>
    <xf numFmtId="41" fontId="1" fillId="0" borderId="1" xfId="3" applyNumberFormat="1" applyFont="1" applyFill="1" applyBorder="1" applyAlignment="1" applyProtection="1">
      <alignment horizontal="center" vertical="center"/>
    </xf>
    <xf numFmtId="41" fontId="1" fillId="0" borderId="12" xfId="3" applyNumberFormat="1" applyFont="1" applyFill="1" applyBorder="1" applyAlignment="1" applyProtection="1">
      <alignment horizontal="center" vertical="center"/>
    </xf>
    <xf numFmtId="41" fontId="1" fillId="0" borderId="12" xfId="1" applyNumberFormat="1" applyFont="1" applyFill="1" applyBorder="1" applyAlignment="1" applyProtection="1">
      <alignment horizontal="center" vertical="center"/>
    </xf>
    <xf numFmtId="41" fontId="1" fillId="0" borderId="15" xfId="1" applyNumberFormat="1" applyFont="1" applyFill="1" applyBorder="1" applyAlignment="1" applyProtection="1">
      <alignment horizontal="center" vertical="center"/>
    </xf>
    <xf numFmtId="41" fontId="1" fillId="0" borderId="7" xfId="3" applyNumberFormat="1" applyFont="1" applyFill="1" applyBorder="1" applyAlignment="1" applyProtection="1">
      <alignment horizontal="center" vertical="center"/>
    </xf>
    <xf numFmtId="41" fontId="1" fillId="0" borderId="15" xfId="3" applyNumberFormat="1" applyFont="1" applyFill="1" applyBorder="1" applyAlignment="1" applyProtection="1">
      <alignment horizontal="center" vertical="center"/>
    </xf>
    <xf numFmtId="41" fontId="1" fillId="0" borderId="14" xfId="3" applyNumberFormat="1" applyFont="1" applyFill="1" applyBorder="1" applyAlignment="1">
      <alignment horizontal="center" vertical="center"/>
    </xf>
    <xf numFmtId="41" fontId="1" fillId="0" borderId="14" xfId="3" applyNumberFormat="1" applyFont="1" applyFill="1" applyBorder="1" applyAlignment="1" applyProtection="1">
      <alignment vertical="center" wrapText="1"/>
    </xf>
    <xf numFmtId="41" fontId="1" fillId="0" borderId="27" xfId="3" applyNumberFormat="1" applyFont="1" applyFill="1" applyBorder="1" applyAlignment="1" applyProtection="1"/>
    <xf numFmtId="41" fontId="8" fillId="0" borderId="27" xfId="1" applyNumberFormat="1" applyFont="1" applyFill="1" applyBorder="1" applyAlignment="1">
      <alignment horizontal="right" vertical="center" shrinkToFit="1"/>
    </xf>
    <xf numFmtId="41" fontId="1" fillId="0" borderId="28" xfId="3" applyNumberFormat="1" applyFill="1" applyBorder="1" applyAlignment="1">
      <alignment horizontal="right" vertical="center" shrinkToFit="1"/>
    </xf>
    <xf numFmtId="41" fontId="1" fillId="0" borderId="27" xfId="3" applyNumberFormat="1" applyFill="1" applyBorder="1" applyAlignment="1">
      <alignment horizontal="right" vertical="center" shrinkToFit="1"/>
    </xf>
    <xf numFmtId="41" fontId="1" fillId="0" borderId="29" xfId="3" applyNumberFormat="1" applyFill="1" applyBorder="1" applyAlignment="1">
      <alignment horizontal="right" vertical="center" shrinkToFit="1"/>
    </xf>
    <xf numFmtId="41" fontId="8" fillId="0" borderId="29" xfId="1" applyNumberFormat="1" applyFont="1" applyFill="1" applyBorder="1" applyAlignment="1">
      <alignment horizontal="right" vertical="center" shrinkToFit="1"/>
    </xf>
    <xf numFmtId="41" fontId="8" fillId="0" borderId="30" xfId="1" applyNumberFormat="1" applyFont="1" applyFill="1" applyBorder="1" applyAlignment="1">
      <alignment horizontal="right" vertical="center" shrinkToFit="1"/>
    </xf>
    <xf numFmtId="41" fontId="1" fillId="0" borderId="27" xfId="3" quotePrefix="1" applyNumberFormat="1" applyFill="1" applyBorder="1" applyAlignment="1" applyProtection="1">
      <alignment horizontal="center"/>
    </xf>
    <xf numFmtId="41" fontId="1" fillId="0" borderId="11" xfId="3" applyNumberFormat="1" applyFont="1" applyFill="1" applyBorder="1" applyAlignment="1" applyProtection="1">
      <alignment horizontal="right"/>
    </xf>
    <xf numFmtId="41" fontId="0" fillId="0" borderId="11" xfId="1" quotePrefix="1" applyNumberFormat="1" applyFont="1" applyFill="1" applyBorder="1" applyAlignment="1" applyProtection="1">
      <alignment horizontal="right"/>
    </xf>
    <xf numFmtId="41" fontId="1" fillId="0" borderId="11" xfId="1" applyNumberFormat="1" applyFont="1" applyFill="1" applyBorder="1" applyAlignment="1" applyProtection="1">
      <alignment horizontal="right"/>
    </xf>
    <xf numFmtId="41" fontId="8" fillId="0" borderId="2" xfId="1" applyNumberFormat="1" applyFont="1" applyFill="1" applyBorder="1" applyAlignment="1">
      <alignment horizontal="right" vertical="center"/>
    </xf>
    <xf numFmtId="41" fontId="8" fillId="0" borderId="11" xfId="1" applyNumberFormat="1" applyFont="1" applyFill="1" applyBorder="1" applyAlignment="1">
      <alignment horizontal="right" vertical="center"/>
    </xf>
    <xf numFmtId="41" fontId="1" fillId="0" borderId="2" xfId="3" applyNumberFormat="1" applyFont="1" applyFill="1" applyBorder="1" applyAlignment="1">
      <alignment horizontal="right" vertical="center"/>
    </xf>
    <xf numFmtId="41" fontId="1" fillId="0" borderId="10" xfId="3" applyNumberFormat="1" applyFill="1" applyBorder="1" applyAlignment="1">
      <alignment horizontal="right" vertical="center"/>
    </xf>
    <xf numFmtId="41" fontId="8" fillId="0" borderId="0" xfId="1" applyNumberFormat="1" applyFont="1" applyFill="1" applyAlignment="1">
      <alignment horizontal="right" vertical="center"/>
    </xf>
    <xf numFmtId="41" fontId="1" fillId="0" borderId="0" xfId="3" applyNumberFormat="1" applyFill="1" applyAlignment="1">
      <alignment horizontal="right" vertical="center"/>
    </xf>
    <xf numFmtId="41" fontId="1" fillId="0" borderId="31" xfId="3" applyNumberFormat="1" applyFill="1" applyBorder="1" applyAlignment="1">
      <alignment horizontal="right" vertical="center"/>
    </xf>
    <xf numFmtId="41" fontId="1" fillId="0" borderId="14" xfId="3" applyNumberFormat="1" applyBorder="1" applyAlignment="1">
      <alignment horizontal="right"/>
    </xf>
    <xf numFmtId="41" fontId="8" fillId="0" borderId="12" xfId="1" applyNumberFormat="1" applyFont="1" applyFill="1" applyBorder="1" applyAlignment="1">
      <alignment horizontal="right" vertical="center"/>
    </xf>
    <xf numFmtId="41" fontId="8" fillId="0" borderId="14" xfId="1" applyNumberFormat="1" applyFont="1" applyFill="1" applyBorder="1" applyAlignment="1">
      <alignment horizontal="right" vertical="center"/>
    </xf>
    <xf numFmtId="41" fontId="1" fillId="0" borderId="13" xfId="3" applyNumberFormat="1" applyFill="1" applyBorder="1" applyAlignment="1">
      <alignment horizontal="right" vertical="center"/>
    </xf>
    <xf numFmtId="41" fontId="1" fillId="0" borderId="12" xfId="3" applyNumberFormat="1" applyFill="1" applyBorder="1" applyAlignment="1">
      <alignment horizontal="right" vertical="center"/>
    </xf>
    <xf numFmtId="41" fontId="1" fillId="0" borderId="1" xfId="3" applyNumberFormat="1" applyFill="1" applyBorder="1" applyAlignment="1">
      <alignment horizontal="right" vertical="center"/>
    </xf>
    <xf numFmtId="41" fontId="1" fillId="0" borderId="27" xfId="3" applyNumberFormat="1" applyFill="1" applyBorder="1" applyAlignment="1" applyProtection="1"/>
    <xf numFmtId="41" fontId="1" fillId="0" borderId="14" xfId="3" applyNumberFormat="1" applyFill="1" applyBorder="1" applyAlignment="1">
      <alignment horizontal="right"/>
    </xf>
    <xf numFmtId="41" fontId="8" fillId="0" borderId="27" xfId="1" applyNumberFormat="1" applyFont="1" applyFill="1" applyBorder="1" applyAlignment="1">
      <alignment vertical="center" shrinkToFit="1"/>
    </xf>
    <xf numFmtId="41" fontId="1" fillId="0" borderId="14" xfId="3" applyNumberFormat="1" applyFill="1" applyBorder="1" applyAlignment="1">
      <alignment horizontal="right" vertical="center" shrinkToFit="1"/>
    </xf>
    <xf numFmtId="41" fontId="8" fillId="0" borderId="14" xfId="1" applyNumberFormat="1" applyFont="1" applyFill="1" applyBorder="1" applyAlignment="1">
      <alignment horizontal="right" vertical="center" shrinkToFit="1"/>
    </xf>
    <xf numFmtId="41" fontId="8" fillId="0" borderId="13" xfId="1" applyNumberFormat="1" applyFont="1" applyFill="1" applyBorder="1" applyAlignment="1">
      <alignment horizontal="right" vertical="center"/>
    </xf>
    <xf numFmtId="41" fontId="8" fillId="0" borderId="10" xfId="1" applyNumberFormat="1" applyFont="1" applyFill="1" applyBorder="1" applyAlignment="1">
      <alignment horizontal="right" vertical="center" shrinkToFit="1"/>
    </xf>
    <xf numFmtId="41" fontId="1" fillId="0" borderId="11" xfId="3" applyNumberFormat="1" applyFill="1" applyBorder="1" applyAlignment="1">
      <alignment horizontal="right" vertical="center" shrinkToFit="1"/>
    </xf>
    <xf numFmtId="41" fontId="1" fillId="0" borderId="2" xfId="3" applyNumberFormat="1" applyFill="1" applyBorder="1" applyAlignment="1">
      <alignment horizontal="right" vertical="center" shrinkToFit="1"/>
    </xf>
    <xf numFmtId="41" fontId="1" fillId="0" borderId="13" xfId="3" applyNumberFormat="1" applyFill="1" applyBorder="1" applyAlignment="1">
      <alignment horizontal="right" vertical="center" shrinkToFit="1"/>
    </xf>
    <xf numFmtId="41" fontId="8" fillId="0" borderId="32" xfId="1" applyNumberFormat="1" applyFont="1" applyFill="1" applyBorder="1" applyAlignment="1">
      <alignment horizontal="right" vertical="center"/>
    </xf>
    <xf numFmtId="41" fontId="8" fillId="0" borderId="28" xfId="1" applyNumberFormat="1" applyFont="1" applyFill="1" applyBorder="1" applyAlignment="1">
      <alignment horizontal="right" vertical="center" shrinkToFit="1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33" xfId="3" applyNumberFormat="1" applyFill="1" applyBorder="1" applyAlignment="1">
      <alignment horizontal="right" vertical="center"/>
    </xf>
    <xf numFmtId="41" fontId="1" fillId="0" borderId="14" xfId="3" applyNumberFormat="1" applyFill="1" applyBorder="1" applyAlignment="1" applyProtection="1">
      <alignment horizontal="right"/>
    </xf>
    <xf numFmtId="41" fontId="1" fillId="0" borderId="1" xfId="3" applyNumberFormat="1" applyFill="1" applyBorder="1" applyAlignment="1">
      <alignment horizontal="right" vertical="center" shrinkToFit="1"/>
    </xf>
    <xf numFmtId="0" fontId="1" fillId="0" borderId="6" xfId="3" applyFont="1" applyFill="1" applyBorder="1" applyAlignment="1" applyProtection="1">
      <alignment horizontal="right"/>
    </xf>
    <xf numFmtId="41" fontId="8" fillId="0" borderId="6" xfId="1" applyNumberFormat="1" applyFont="1" applyFill="1" applyBorder="1">
      <alignment vertical="center"/>
    </xf>
    <xf numFmtId="41" fontId="8" fillId="0" borderId="6" xfId="1" applyNumberFormat="1" applyFont="1" applyFill="1" applyBorder="1" applyAlignment="1">
      <alignment vertical="center" shrinkToFit="1"/>
    </xf>
    <xf numFmtId="41" fontId="1" fillId="0" borderId="6" xfId="3" applyNumberFormat="1" applyFill="1" applyBorder="1">
      <alignment vertical="center"/>
    </xf>
    <xf numFmtId="0" fontId="1" fillId="0" borderId="0" xfId="3" applyAlignment="1">
      <alignment horizontal="left" vertical="center"/>
    </xf>
    <xf numFmtId="0" fontId="1" fillId="0" borderId="0" xfId="3" applyNumberFormat="1">
      <alignment vertical="center"/>
    </xf>
    <xf numFmtId="41" fontId="8" fillId="0" borderId="0" xfId="1" applyNumberFormat="1" applyFo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1" fillId="0" borderId="0" xfId="3" applyNumberFormat="1" applyBorder="1" applyAlignment="1">
      <alignment horizontal="right" vertical="center"/>
    </xf>
    <xf numFmtId="41" fontId="8" fillId="0" borderId="0" xfId="1" applyNumberFormat="1" applyFont="1" applyBorder="1">
      <alignment vertical="center"/>
    </xf>
    <xf numFmtId="41" fontId="8" fillId="0" borderId="0" xfId="1" applyNumberFormat="1" applyFont="1" applyFill="1">
      <alignment vertical="center"/>
    </xf>
    <xf numFmtId="41" fontId="1" fillId="0" borderId="0" xfId="3" applyNumberFormat="1" applyFill="1" applyBorder="1">
      <alignment vertical="center"/>
    </xf>
    <xf numFmtId="41" fontId="10" fillId="0" borderId="0" xfId="3" applyNumberFormat="1" applyFont="1" applyFill="1" applyAlignment="1" applyProtection="1">
      <alignment horizontal="left"/>
    </xf>
    <xf numFmtId="0" fontId="1" fillId="0" borderId="0" xfId="3" applyFill="1" applyAlignment="1">
      <alignment vertical="center" wrapText="1"/>
    </xf>
    <xf numFmtId="0" fontId="1" fillId="0" borderId="0" xfId="3" applyFill="1" applyAlignment="1">
      <alignment vertical="center"/>
    </xf>
    <xf numFmtId="41" fontId="1" fillId="0" borderId="6" xfId="3" applyNumberFormat="1" applyFont="1" applyFill="1" applyBorder="1">
      <alignment vertical="center"/>
    </xf>
    <xf numFmtId="41" fontId="1" fillId="0" borderId="4" xfId="3" applyNumberFormat="1" applyFont="1" applyFill="1" applyBorder="1" applyAlignment="1" applyProtection="1">
      <alignment horizontal="center" vertical="center"/>
    </xf>
    <xf numFmtId="0" fontId="1" fillId="0" borderId="5" xfId="3" applyFont="1" applyFill="1" applyBorder="1">
      <alignment vertical="center"/>
    </xf>
    <xf numFmtId="41" fontId="1" fillId="0" borderId="5" xfId="3" applyNumberFormat="1" applyFont="1" applyFill="1" applyBorder="1" applyAlignment="1" applyProtection="1">
      <alignment horizontal="center" vertical="center"/>
    </xf>
    <xf numFmtId="0" fontId="1" fillId="0" borderId="11" xfId="3" applyFont="1" applyFill="1" applyBorder="1" applyAlignment="1" applyProtection="1">
      <alignment horizontal="center"/>
    </xf>
    <xf numFmtId="41" fontId="1" fillId="0" borderId="11" xfId="3" applyNumberFormat="1" applyFont="1" applyFill="1" applyBorder="1" applyAlignment="1" applyProtection="1">
      <alignment horizontal="center" vertical="center" wrapText="1"/>
    </xf>
    <xf numFmtId="41" fontId="1" fillId="0" borderId="14" xfId="3" applyNumberFormat="1" applyFont="1" applyFill="1" applyBorder="1" applyAlignment="1" applyProtection="1">
      <alignment horizontal="center" vertical="center" wrapText="1"/>
    </xf>
    <xf numFmtId="0" fontId="1" fillId="0" borderId="14" xfId="3" applyFont="1" applyFill="1" applyBorder="1" applyAlignment="1" applyProtection="1">
      <alignment horizontal="center"/>
    </xf>
    <xf numFmtId="41" fontId="13" fillId="3" borderId="7" xfId="3" applyNumberFormat="1" applyFont="1" applyFill="1" applyBorder="1" applyAlignment="1">
      <alignment horizontal="right" vertical="center" shrinkToFit="1"/>
    </xf>
    <xf numFmtId="41" fontId="13" fillId="3" borderId="15" xfId="3" applyNumberFormat="1" applyFont="1" applyFill="1" applyBorder="1" applyAlignment="1">
      <alignment horizontal="right" vertical="center" shrinkToFit="1"/>
    </xf>
    <xf numFmtId="0" fontId="13" fillId="3" borderId="9" xfId="3" applyFont="1" applyFill="1" applyBorder="1" applyAlignment="1">
      <alignment horizontal="center" vertical="top"/>
    </xf>
    <xf numFmtId="49" fontId="1" fillId="0" borderId="3" xfId="3" applyNumberFormat="1" applyFont="1" applyFill="1" applyBorder="1" applyAlignment="1">
      <alignment horizontal="center" vertical="top" wrapText="1"/>
    </xf>
    <xf numFmtId="0" fontId="1" fillId="0" borderId="4" xfId="3" applyFont="1" applyFill="1" applyBorder="1" applyAlignment="1">
      <alignment vertical="top" wrapText="1"/>
    </xf>
    <xf numFmtId="41" fontId="1" fillId="0" borderId="5" xfId="3" applyNumberFormat="1" applyFill="1" applyBorder="1" applyAlignment="1">
      <alignment horizontal="right" vertic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" fillId="0" borderId="10" xfId="3" applyNumberFormat="1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vertical="top" wrapText="1"/>
    </xf>
    <xf numFmtId="49" fontId="1" fillId="0" borderId="11" xfId="3" applyNumberFormat="1" applyFont="1" applyFill="1" applyBorder="1" applyAlignment="1">
      <alignment horizontal="center" vertical="center" wrapText="1"/>
    </xf>
    <xf numFmtId="49" fontId="1" fillId="0" borderId="12" xfId="3" applyNumberFormat="1" applyFont="1" applyFill="1" applyBorder="1" applyAlignment="1">
      <alignment horizontal="center" vertical="top" wrapText="1"/>
    </xf>
    <xf numFmtId="0" fontId="1" fillId="0" borderId="13" xfId="3" applyFont="1" applyFill="1" applyBorder="1" applyAlignment="1">
      <alignment vertical="top" wrapText="1"/>
    </xf>
    <xf numFmtId="49" fontId="1" fillId="0" borderId="14" xfId="3" applyNumberFormat="1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top" wrapText="1"/>
    </xf>
    <xf numFmtId="49" fontId="1" fillId="0" borderId="10" xfId="3" applyNumberFormat="1" applyFill="1" applyBorder="1" applyAlignment="1">
      <alignment horizontal="center" vertical="top" wrapText="1"/>
    </xf>
    <xf numFmtId="0" fontId="1" fillId="0" borderId="2" xfId="3" applyFill="1" applyBorder="1" applyAlignment="1">
      <alignment vertical="top" wrapText="1"/>
    </xf>
    <xf numFmtId="0" fontId="1" fillId="0" borderId="3" xfId="3" applyFont="1" applyFill="1" applyBorder="1" applyAlignment="1">
      <alignment horizontal="center" vertical="top" wrapText="1"/>
    </xf>
    <xf numFmtId="49" fontId="1" fillId="0" borderId="3" xfId="3" applyNumberFormat="1" applyFill="1" applyBorder="1" applyAlignment="1">
      <alignment horizontal="center" vertical="top" wrapText="1"/>
    </xf>
    <xf numFmtId="0" fontId="1" fillId="0" borderId="4" xfId="3" applyFill="1" applyBorder="1" applyAlignment="1">
      <alignment vertical="top" wrapText="1"/>
    </xf>
    <xf numFmtId="0" fontId="1" fillId="0" borderId="2" xfId="3" applyFill="1" applyBorder="1" applyAlignment="1">
      <alignment vertical="center" wrapText="1"/>
    </xf>
    <xf numFmtId="177" fontId="15" fillId="0" borderId="0" xfId="3" applyNumberFormat="1" applyFont="1" applyFill="1" applyAlignment="1" applyProtection="1">
      <protection locked="0"/>
    </xf>
    <xf numFmtId="41" fontId="16" fillId="0" borderId="0" xfId="3" applyNumberFormat="1" applyFont="1" applyFill="1" applyAlignment="1"/>
    <xf numFmtId="41" fontId="17" fillId="0" borderId="0" xfId="3" applyNumberFormat="1" applyFont="1" applyFill="1">
      <alignment vertical="center"/>
    </xf>
    <xf numFmtId="41" fontId="13" fillId="0" borderId="0" xfId="3" applyNumberFormat="1" applyFont="1" applyFill="1" applyAlignment="1" applyProtection="1">
      <alignment horizontal="left"/>
      <protection locked="0"/>
    </xf>
    <xf numFmtId="177" fontId="1" fillId="0" borderId="0" xfId="3" applyNumberFormat="1" applyFont="1" applyFill="1">
      <alignment vertical="center"/>
    </xf>
    <xf numFmtId="177" fontId="1" fillId="0" borderId="0" xfId="3" applyNumberFormat="1" applyFont="1" applyFill="1" applyBorder="1">
      <alignment vertical="center"/>
    </xf>
    <xf numFmtId="41" fontId="1" fillId="0" borderId="1" xfId="3" applyNumberFormat="1" applyFont="1" applyFill="1" applyBorder="1">
      <alignment vertical="center"/>
    </xf>
    <xf numFmtId="41" fontId="17" fillId="0" borderId="1" xfId="3" applyNumberFormat="1" applyFont="1" applyFill="1" applyBorder="1">
      <alignment vertical="center"/>
    </xf>
    <xf numFmtId="41" fontId="1" fillId="0" borderId="1" xfId="3" applyNumberFormat="1" applyFont="1" applyFill="1" applyBorder="1" applyAlignment="1">
      <alignment horizontal="center" vertical="center"/>
    </xf>
    <xf numFmtId="41" fontId="1" fillId="0" borderId="12" xfId="3" applyNumberFormat="1" applyFont="1" applyFill="1" applyBorder="1" applyAlignment="1">
      <alignment horizontal="center" vertical="center"/>
    </xf>
    <xf numFmtId="41" fontId="1" fillId="0" borderId="8" xfId="3" applyNumberFormat="1" applyFont="1" applyFill="1" applyBorder="1" applyAlignment="1">
      <alignment horizontal="center" vertical="center"/>
    </xf>
    <xf numFmtId="41" fontId="1" fillId="0" borderId="10" xfId="3" applyNumberFormat="1" applyFont="1" applyFill="1" applyBorder="1" applyAlignment="1" applyProtection="1">
      <alignment horizontal="center" vertical="center"/>
      <protection locked="0"/>
    </xf>
    <xf numFmtId="41" fontId="1" fillId="0" borderId="5" xfId="3" applyNumberFormat="1" applyFont="1" applyFill="1" applyBorder="1" applyAlignment="1" applyProtection="1">
      <alignment horizontal="center" vertical="center"/>
      <protection locked="0"/>
    </xf>
    <xf numFmtId="41" fontId="1" fillId="0" borderId="15" xfId="3" applyNumberFormat="1" applyFont="1" applyFill="1" applyBorder="1" applyAlignment="1" applyProtection="1">
      <alignment horizontal="center" vertical="center"/>
      <protection locked="0"/>
    </xf>
    <xf numFmtId="41" fontId="1" fillId="0" borderId="0" xfId="3" applyNumberFormat="1" applyFont="1" applyFill="1" applyBorder="1" applyAlignment="1" applyProtection="1">
      <alignment horizontal="center" vertical="center"/>
      <protection locked="0"/>
    </xf>
    <xf numFmtId="0" fontId="1" fillId="0" borderId="7" xfId="3" applyFill="1" applyBorder="1">
      <alignment vertical="center"/>
    </xf>
    <xf numFmtId="0" fontId="1" fillId="0" borderId="0" xfId="3" applyFill="1" applyBorder="1" applyAlignment="1">
      <alignment horizontal="distributed" vertical="center"/>
    </xf>
    <xf numFmtId="179" fontId="8" fillId="4" borderId="15" xfId="3" applyNumberFormat="1" applyFont="1" applyFill="1" applyBorder="1">
      <alignment vertical="center"/>
    </xf>
    <xf numFmtId="179" fontId="8" fillId="4" borderId="15" xfId="3" applyNumberFormat="1" applyFont="1" applyFill="1" applyBorder="1" applyAlignment="1">
      <alignment horizontal="right" vertical="center"/>
    </xf>
    <xf numFmtId="0" fontId="1" fillId="0" borderId="9" xfId="3" applyFill="1" applyBorder="1" applyAlignment="1">
      <alignment horizontal="center" vertical="center"/>
    </xf>
    <xf numFmtId="0" fontId="1" fillId="0" borderId="6" xfId="3" applyFill="1" applyBorder="1" applyAlignment="1">
      <alignment horizontal="distributed" vertical="center"/>
    </xf>
    <xf numFmtId="179" fontId="1" fillId="0" borderId="5" xfId="3" applyNumberFormat="1" applyBorder="1">
      <alignment vertical="center"/>
    </xf>
    <xf numFmtId="179" fontId="1" fillId="2" borderId="5" xfId="3" applyNumberFormat="1" applyFill="1" applyBorder="1">
      <alignment vertical="center"/>
    </xf>
    <xf numFmtId="179" fontId="1" fillId="2" borderId="34" xfId="3" applyNumberFormat="1" applyFill="1" applyBorder="1">
      <alignment vertical="center"/>
    </xf>
    <xf numFmtId="179" fontId="1" fillId="0" borderId="11" xfId="3" applyNumberFormat="1" applyBorder="1">
      <alignment vertical="center"/>
    </xf>
    <xf numFmtId="179" fontId="1" fillId="2" borderId="11" xfId="3" applyNumberFormat="1" applyFill="1" applyBorder="1">
      <alignment vertical="center"/>
    </xf>
    <xf numFmtId="179" fontId="1" fillId="2" borderId="35" xfId="3" applyNumberFormat="1" applyFill="1" applyBorder="1">
      <alignment vertical="center"/>
    </xf>
    <xf numFmtId="0" fontId="1" fillId="0" borderId="36" xfId="3" applyFill="1" applyBorder="1">
      <alignment vertical="center"/>
    </xf>
    <xf numFmtId="0" fontId="1" fillId="0" borderId="37" xfId="3" applyFill="1" applyBorder="1" applyAlignment="1">
      <alignment horizontal="distributed" vertical="center"/>
    </xf>
    <xf numFmtId="0" fontId="1" fillId="0" borderId="38" xfId="3" applyFill="1" applyBorder="1" applyAlignment="1">
      <alignment horizontal="center" vertical="center"/>
    </xf>
    <xf numFmtId="179" fontId="1" fillId="0" borderId="39" xfId="3" applyNumberFormat="1" applyBorder="1">
      <alignment vertical="center"/>
    </xf>
    <xf numFmtId="179" fontId="1" fillId="2" borderId="39" xfId="3" applyNumberFormat="1" applyFill="1" applyBorder="1">
      <alignment vertical="center"/>
    </xf>
    <xf numFmtId="179" fontId="1" fillId="2" borderId="40" xfId="3" applyNumberFormat="1" applyFill="1" applyBorder="1">
      <alignment vertical="center"/>
    </xf>
    <xf numFmtId="179" fontId="1" fillId="0" borderId="11" xfId="3" applyNumberFormat="1" applyFill="1" applyBorder="1" applyAlignment="1">
      <alignment horizontal="right" vertical="center"/>
    </xf>
    <xf numFmtId="179" fontId="1" fillId="0" borderId="35" xfId="3" applyNumberFormat="1" applyFill="1" applyBorder="1" applyAlignment="1">
      <alignment horizontal="right" vertical="center"/>
    </xf>
    <xf numFmtId="0" fontId="1" fillId="0" borderId="2" xfId="3" applyFont="1" applyFill="1" applyBorder="1" applyAlignment="1">
      <alignment horizontal="center" vertical="center"/>
    </xf>
    <xf numFmtId="179" fontId="1" fillId="0" borderId="41" xfId="3" applyNumberFormat="1" applyFill="1" applyBorder="1">
      <alignment vertical="center"/>
    </xf>
    <xf numFmtId="179" fontId="1" fillId="0" borderId="42" xfId="3" applyNumberFormat="1" applyFill="1" applyBorder="1">
      <alignment vertical="center"/>
    </xf>
    <xf numFmtId="179" fontId="1" fillId="0" borderId="11" xfId="3" applyNumberFormat="1" applyFill="1" applyBorder="1">
      <alignment vertical="center"/>
    </xf>
    <xf numFmtId="179" fontId="1" fillId="0" borderId="35" xfId="3" applyNumberFormat="1" applyFill="1" applyBorder="1">
      <alignment vertical="center"/>
    </xf>
    <xf numFmtId="41" fontId="1" fillId="0" borderId="35" xfId="3" applyNumberFormat="1" applyFill="1" applyBorder="1" applyAlignment="1">
      <alignment horizontal="right" vertical="center"/>
    </xf>
    <xf numFmtId="179" fontId="1" fillId="0" borderId="39" xfId="3" applyNumberFormat="1" applyFill="1" applyBorder="1">
      <alignment vertical="center"/>
    </xf>
    <xf numFmtId="179" fontId="1" fillId="0" borderId="40" xfId="3" applyNumberFormat="1" applyFill="1" applyBorder="1">
      <alignment vertical="center"/>
    </xf>
    <xf numFmtId="0" fontId="1" fillId="0" borderId="1" xfId="3" applyFill="1" applyBorder="1" applyAlignment="1">
      <alignment horizontal="distributed" vertical="center"/>
    </xf>
    <xf numFmtId="179" fontId="1" fillId="0" borderId="43" xfId="3" applyNumberFormat="1" applyFill="1" applyBorder="1" applyAlignment="1">
      <alignment horizontal="right" vertical="center"/>
    </xf>
    <xf numFmtId="179" fontId="1" fillId="0" borderId="44" xfId="3" applyNumberFormat="1" applyFill="1" applyBorder="1" applyAlignment="1">
      <alignment horizontal="right" vertical="center"/>
    </xf>
    <xf numFmtId="0" fontId="19" fillId="0" borderId="6" xfId="3" applyFont="1" applyFill="1" applyBorder="1">
      <alignment vertical="center"/>
    </xf>
    <xf numFmtId="0" fontId="15" fillId="0" borderId="0" xfId="3" applyFont="1" applyFill="1" applyAlignment="1" applyProtection="1">
      <alignment horizontal="left"/>
    </xf>
    <xf numFmtId="0" fontId="20" fillId="0" borderId="0" xfId="3" applyFont="1" applyFill="1" applyAlignment="1" applyProtection="1">
      <alignment horizontal="left"/>
    </xf>
    <xf numFmtId="0" fontId="18" fillId="0" borderId="0" xfId="3" applyFont="1" applyFill="1">
      <alignment vertical="center"/>
    </xf>
    <xf numFmtId="0" fontId="16" fillId="0" borderId="0" xfId="3" applyFont="1" applyFill="1" applyAlignment="1">
      <alignment horizontal="distributed"/>
    </xf>
    <xf numFmtId="0" fontId="18" fillId="0" borderId="0" xfId="3" applyFont="1" applyFill="1" applyBorder="1">
      <alignment vertical="center"/>
    </xf>
    <xf numFmtId="0" fontId="1" fillId="0" borderId="0" xfId="3" applyFont="1" applyFill="1" applyBorder="1" applyAlignment="1" applyProtection="1">
      <alignment horizontal="left"/>
    </xf>
    <xf numFmtId="0" fontId="1" fillId="0" borderId="3" xfId="3" applyFont="1" applyFill="1" applyBorder="1" applyAlignment="1">
      <alignment horizontal="center" vertical="center"/>
    </xf>
    <xf numFmtId="0" fontId="1" fillId="0" borderId="8" xfId="3" applyFont="1" applyFill="1" applyBorder="1" applyAlignment="1" applyProtection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" fillId="0" borderId="8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1" xfId="3" applyFont="1" applyFill="1" applyBorder="1" applyAlignment="1" applyProtection="1">
      <alignment horizontal="center" vertical="center"/>
    </xf>
    <xf numFmtId="0" fontId="1" fillId="0" borderId="11" xfId="3" applyFont="1" applyFill="1" applyBorder="1" applyAlignment="1" applyProtection="1">
      <alignment horizontal="center" vertical="center"/>
    </xf>
    <xf numFmtId="0" fontId="1" fillId="0" borderId="10" xfId="3" applyFont="1" applyFill="1" applyBorder="1" applyAlignment="1" applyProtection="1">
      <alignment horizontal="center" vertical="center"/>
    </xf>
    <xf numFmtId="0" fontId="1" fillId="0" borderId="10" xfId="3" applyFont="1" applyFill="1" applyBorder="1" applyAlignment="1" applyProtection="1">
      <alignment horizontal="left" vertical="center"/>
    </xf>
    <xf numFmtId="0" fontId="1" fillId="0" borderId="0" xfId="3" applyFont="1" applyFill="1" applyBorder="1" applyAlignment="1" applyProtection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12" xfId="3" applyFont="1" applyFill="1" applyBorder="1" applyAlignment="1" applyProtection="1">
      <alignment horizontal="center" vertical="center"/>
    </xf>
    <xf numFmtId="0" fontId="1" fillId="0" borderId="3" xfId="3" applyFont="1" applyFill="1" applyBorder="1" applyAlignment="1" applyProtection="1">
      <alignment horizontal="center" vertical="center"/>
    </xf>
    <xf numFmtId="0" fontId="1" fillId="0" borderId="10" xfId="3" applyFont="1" applyFill="1" applyBorder="1" applyAlignment="1">
      <alignment horizontal="center" vertical="center"/>
    </xf>
    <xf numFmtId="0" fontId="1" fillId="0" borderId="15" xfId="3" applyFill="1" applyBorder="1" applyAlignment="1" applyProtection="1">
      <alignment horizontal="center" vertical="center"/>
    </xf>
    <xf numFmtId="0" fontId="1" fillId="0" borderId="5" xfId="3" applyFont="1" applyFill="1" applyBorder="1" applyAlignment="1" applyProtection="1">
      <alignment horizontal="center" vertical="center"/>
    </xf>
    <xf numFmtId="0" fontId="1" fillId="0" borderId="8" xfId="3" applyFill="1" applyBorder="1" applyAlignment="1">
      <alignment horizontal="distributed" vertical="center"/>
    </xf>
    <xf numFmtId="178" fontId="1" fillId="0" borderId="15" xfId="3" applyNumberFormat="1" applyFill="1" applyBorder="1" applyAlignment="1">
      <alignment horizontal="right" vertical="center" shrinkToFit="1"/>
    </xf>
    <xf numFmtId="0" fontId="1" fillId="0" borderId="9" xfId="3" applyFill="1" applyBorder="1" applyAlignment="1">
      <alignment horizontal="distributed" vertical="center"/>
    </xf>
    <xf numFmtId="178" fontId="1" fillId="0" borderId="11" xfId="3" applyNumberFormat="1" applyFill="1" applyBorder="1" applyAlignment="1">
      <alignment horizontal="right" vertical="center" shrinkToFit="1"/>
    </xf>
    <xf numFmtId="178" fontId="1" fillId="0" borderId="45" xfId="3" applyNumberFormat="1" applyFill="1" applyBorder="1" applyAlignment="1">
      <alignment horizontal="right" vertical="center" shrinkToFit="1"/>
    </xf>
    <xf numFmtId="0" fontId="1" fillId="0" borderId="38" xfId="3" applyFill="1" applyBorder="1" applyAlignment="1">
      <alignment horizontal="distributed" vertical="center"/>
    </xf>
    <xf numFmtId="178" fontId="1" fillId="0" borderId="14" xfId="3" applyNumberFormat="1" applyFill="1" applyBorder="1" applyAlignment="1">
      <alignment horizontal="right" vertical="center" shrinkToFit="1"/>
    </xf>
    <xf numFmtId="0" fontId="19" fillId="0" borderId="0" xfId="3" applyFont="1" applyFill="1" applyBorder="1">
      <alignment vertical="center"/>
    </xf>
    <xf numFmtId="41" fontId="19" fillId="0" borderId="0" xfId="3" applyNumberFormat="1" applyFont="1" applyFill="1" applyBorder="1" applyAlignment="1">
      <alignment horizontal="left" vertical="center"/>
    </xf>
    <xf numFmtId="0" fontId="1" fillId="0" borderId="0" xfId="3" applyFill="1" applyAlignment="1">
      <alignment horizontal="right" vertical="center"/>
    </xf>
    <xf numFmtId="0" fontId="19" fillId="0" borderId="0" xfId="3" applyFont="1">
      <alignment vertical="center"/>
    </xf>
    <xf numFmtId="41" fontId="19" fillId="0" borderId="0" xfId="3" applyNumberFormat="1" applyFont="1" applyFill="1" applyAlignment="1">
      <alignment horizontal="left" vertical="center"/>
    </xf>
    <xf numFmtId="0" fontId="15" fillId="0" borderId="0" xfId="3" applyFont="1" applyFill="1" applyAlignment="1" applyProtection="1">
      <alignment horizontal="left" vertical="center"/>
    </xf>
    <xf numFmtId="0" fontId="18" fillId="0" borderId="0" xfId="3" applyFont="1" applyFill="1" applyAlignment="1">
      <alignment horizontal="distributed" vertical="center"/>
    </xf>
    <xf numFmtId="0" fontId="18" fillId="0" borderId="0" xfId="3" applyFont="1" applyFill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41" fontId="8" fillId="4" borderId="15" xfId="1" applyNumberFormat="1" applyFont="1" applyFill="1" applyBorder="1">
      <alignment vertical="center"/>
    </xf>
    <xf numFmtId="41" fontId="8" fillId="4" borderId="8" xfId="1" applyNumberFormat="1" applyFont="1" applyFill="1" applyBorder="1">
      <alignment vertical="center"/>
    </xf>
    <xf numFmtId="178" fontId="8" fillId="4" borderId="15" xfId="1" applyNumberFormat="1" applyFont="1" applyFill="1" applyBorder="1">
      <alignment vertical="center"/>
    </xf>
    <xf numFmtId="0" fontId="1" fillId="0" borderId="15" xfId="3" applyFill="1" applyBorder="1" applyAlignment="1">
      <alignment horizontal="center" vertical="center"/>
    </xf>
    <xf numFmtId="178" fontId="1" fillId="0" borderId="0" xfId="3" applyNumberFormat="1" applyFill="1">
      <alignment vertical="center"/>
    </xf>
    <xf numFmtId="41" fontId="0" fillId="0" borderId="11" xfId="1" applyNumberFormat="1" applyFont="1" applyBorder="1">
      <alignment vertical="center"/>
    </xf>
    <xf numFmtId="41" fontId="0" fillId="0" borderId="0" xfId="1" applyNumberFormat="1" applyFont="1" applyAlignment="1">
      <alignment horizontal="right" vertical="center"/>
    </xf>
    <xf numFmtId="41" fontId="0" fillId="0" borderId="0" xfId="1" applyNumberFormat="1" applyFont="1">
      <alignment vertical="center"/>
    </xf>
    <xf numFmtId="178" fontId="0" fillId="0" borderId="11" xfId="1" applyNumberFormat="1" applyFont="1" applyFill="1" applyBorder="1" applyAlignment="1">
      <alignment horizontal="right" vertical="center"/>
    </xf>
    <xf numFmtId="0" fontId="1" fillId="0" borderId="5" xfId="3" applyFill="1" applyBorder="1" applyAlignment="1">
      <alignment horizontal="center" vertical="center"/>
    </xf>
    <xf numFmtId="41" fontId="0" fillId="0" borderId="11" xfId="1" applyNumberFormat="1" applyFont="1" applyBorder="1" applyAlignment="1">
      <alignment horizontal="right" vertical="center"/>
    </xf>
    <xf numFmtId="178" fontId="0" fillId="0" borderId="11" xfId="1" applyNumberFormat="1" applyFont="1" applyBorder="1" applyAlignment="1">
      <alignment horizontal="right" vertical="center"/>
    </xf>
    <xf numFmtId="41" fontId="0" fillId="0" borderId="45" xfId="1" applyNumberFormat="1" applyFont="1" applyBorder="1">
      <alignment vertical="center"/>
    </xf>
    <xf numFmtId="41" fontId="1" fillId="0" borderId="37" xfId="1" applyNumberFormat="1" applyFont="1" applyFill="1" applyBorder="1" applyAlignment="1">
      <alignment horizontal="right" vertical="center"/>
    </xf>
    <xf numFmtId="41" fontId="1" fillId="0" borderId="36" xfId="1" applyNumberFormat="1" applyFont="1" applyFill="1" applyBorder="1" applyAlignment="1">
      <alignment horizontal="right" vertical="center"/>
    </xf>
    <xf numFmtId="41" fontId="1" fillId="0" borderId="45" xfId="1" applyNumberFormat="1" applyFont="1" applyFill="1" applyBorder="1" applyAlignment="1">
      <alignment horizontal="right" vertical="center"/>
    </xf>
    <xf numFmtId="178" fontId="0" fillId="0" borderId="45" xfId="1" applyNumberFormat="1" applyFont="1" applyBorder="1" applyAlignment="1">
      <alignment horizontal="right" vertical="center"/>
    </xf>
    <xf numFmtId="0" fontId="1" fillId="0" borderId="45" xfId="3" applyFill="1" applyBorder="1" applyAlignment="1">
      <alignment horizontal="center" vertical="center"/>
    </xf>
    <xf numFmtId="41" fontId="0" fillId="0" borderId="11" xfId="1" applyNumberFormat="1" applyFont="1" applyFill="1" applyBorder="1" applyAlignment="1">
      <alignment horizontal="right" vertical="center"/>
    </xf>
    <xf numFmtId="41" fontId="0" fillId="0" borderId="45" xfId="1" applyNumberFormat="1" applyFont="1" applyFill="1" applyBorder="1">
      <alignment vertical="center"/>
    </xf>
    <xf numFmtId="41" fontId="0" fillId="0" borderId="45" xfId="1" applyNumberFormat="1" applyFont="1" applyFill="1" applyBorder="1" applyAlignment="1">
      <alignment horizontal="right" vertical="center"/>
    </xf>
    <xf numFmtId="41" fontId="0" fillId="0" borderId="37" xfId="1" applyNumberFormat="1" applyFont="1" applyFill="1" applyBorder="1" applyAlignment="1">
      <alignment horizontal="right" vertical="center"/>
    </xf>
    <xf numFmtId="178" fontId="0" fillId="0" borderId="45" xfId="1" applyNumberFormat="1" applyFont="1" applyFill="1" applyBorder="1" applyAlignment="1">
      <alignment horizontal="right" vertical="center"/>
    </xf>
    <xf numFmtId="41" fontId="0" fillId="0" borderId="11" xfId="1" applyNumberFormat="1" applyFont="1" applyFill="1" applyBorder="1">
      <alignment vertical="center"/>
    </xf>
    <xf numFmtId="41" fontId="0" fillId="0" borderId="0" xfId="1" applyNumberFormat="1" applyFont="1" applyFill="1">
      <alignment vertical="center"/>
    </xf>
    <xf numFmtId="41" fontId="0" fillId="0" borderId="0" xfId="1" applyNumberFormat="1" applyFont="1" applyFill="1" applyAlignment="1">
      <alignment horizontal="right" vertical="center"/>
    </xf>
    <xf numFmtId="178" fontId="0" fillId="0" borderId="11" xfId="1" applyNumberFormat="1" applyFont="1" applyFill="1" applyBorder="1">
      <alignment vertical="center"/>
    </xf>
    <xf numFmtId="41" fontId="0" fillId="0" borderId="37" xfId="1" applyNumberFormat="1" applyFont="1" applyFill="1" applyBorder="1">
      <alignment vertical="center"/>
    </xf>
    <xf numFmtId="178" fontId="0" fillId="0" borderId="45" xfId="1" applyNumberFormat="1" applyFont="1" applyFill="1" applyBorder="1">
      <alignment vertical="center"/>
    </xf>
    <xf numFmtId="41" fontId="0" fillId="0" borderId="0" xfId="1" applyNumberFormat="1" applyFont="1" applyFill="1" applyBorder="1">
      <alignment vertical="center"/>
    </xf>
    <xf numFmtId="41" fontId="0" fillId="0" borderId="14" xfId="1" applyNumberFormat="1" applyFont="1" applyFill="1" applyBorder="1" applyAlignment="1">
      <alignment horizontal="right" vertical="center"/>
    </xf>
    <xf numFmtId="41" fontId="1" fillId="0" borderId="1" xfId="1" applyNumberFormat="1" applyFont="1" applyFill="1" applyBorder="1" applyAlignment="1">
      <alignment horizontal="right" vertical="center"/>
    </xf>
    <xf numFmtId="41" fontId="1" fillId="0" borderId="14" xfId="1" applyNumberFormat="1" applyFont="1" applyFill="1" applyBorder="1" applyAlignment="1">
      <alignment horizontal="right" vertical="center"/>
    </xf>
    <xf numFmtId="178" fontId="1" fillId="0" borderId="14" xfId="1" applyNumberFormat="1" applyFont="1" applyFill="1" applyBorder="1" applyAlignment="1">
      <alignment horizontal="righ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178" fontId="10" fillId="0" borderId="0" xfId="3" applyNumberFormat="1" applyFont="1" applyFill="1" applyAlignment="1">
      <alignment horizontal="center" vertical="center"/>
    </xf>
    <xf numFmtId="178" fontId="1" fillId="0" borderId="0" xfId="3" applyNumberFormat="1" applyFont="1" applyFill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1" xfId="3" applyFont="1" applyFill="1" applyBorder="1" applyAlignment="1">
      <alignment horizontal="right" vertical="center"/>
    </xf>
    <xf numFmtId="0" fontId="1" fillId="0" borderId="1" xfId="3" applyFont="1" applyFill="1" applyBorder="1">
      <alignment vertical="center"/>
    </xf>
    <xf numFmtId="178" fontId="1" fillId="0" borderId="1" xfId="3" applyNumberFormat="1" applyFont="1" applyFill="1" applyBorder="1">
      <alignment vertical="center"/>
    </xf>
    <xf numFmtId="0" fontId="1" fillId="0" borderId="1" xfId="3" applyFont="1" applyFill="1" applyBorder="1" applyAlignment="1">
      <alignment vertical="center"/>
    </xf>
    <xf numFmtId="0" fontId="1" fillId="0" borderId="10" xfId="3" applyFont="1" applyFill="1" applyBorder="1" applyAlignment="1">
      <alignment horizontal="right" vertical="distributed"/>
    </xf>
    <xf numFmtId="0" fontId="1" fillId="0" borderId="2" xfId="3" applyFont="1" applyFill="1" applyBorder="1" applyAlignment="1">
      <alignment horizontal="center" vertical="distributed"/>
    </xf>
    <xf numFmtId="0" fontId="13" fillId="3" borderId="46" xfId="3" applyFont="1" applyFill="1" applyBorder="1" applyAlignment="1">
      <alignment horizontal="right" vertical="center"/>
    </xf>
    <xf numFmtId="0" fontId="13" fillId="3" borderId="47" xfId="3" applyFont="1" applyFill="1" applyBorder="1" applyAlignment="1">
      <alignment horizontal="distributed"/>
    </xf>
    <xf numFmtId="178" fontId="13" fillId="3" borderId="27" xfId="3" applyNumberFormat="1" applyFont="1" applyFill="1" applyBorder="1" applyAlignment="1">
      <alignment horizontal="right" vertical="center" shrinkToFit="1"/>
    </xf>
    <xf numFmtId="178" fontId="23" fillId="5" borderId="27" xfId="3" applyNumberFormat="1" applyFont="1" applyFill="1" applyBorder="1" applyAlignment="1">
      <alignment horizontal="right" vertical="center" shrinkToFit="1"/>
    </xf>
    <xf numFmtId="178" fontId="23" fillId="5" borderId="48" xfId="3" applyNumberFormat="1" applyFont="1" applyFill="1" applyBorder="1" applyAlignment="1">
      <alignment horizontal="right" vertical="center" shrinkToFit="1"/>
    </xf>
    <xf numFmtId="178" fontId="23" fillId="5" borderId="37" xfId="3" applyNumberFormat="1" applyFont="1" applyFill="1" applyBorder="1" applyAlignment="1">
      <alignment horizontal="right" vertical="center" shrinkToFit="1"/>
    </xf>
    <xf numFmtId="178" fontId="13" fillId="3" borderId="30" xfId="3" applyNumberFormat="1" applyFont="1" applyFill="1" applyBorder="1" applyAlignment="1">
      <alignment horizontal="right" vertical="center" shrinkToFit="1"/>
    </xf>
    <xf numFmtId="0" fontId="1" fillId="0" borderId="10" xfId="3" applyFont="1" applyFill="1" applyBorder="1" applyAlignment="1">
      <alignment horizontal="right" vertical="center"/>
    </xf>
    <xf numFmtId="0" fontId="1" fillId="0" borderId="2" xfId="3" applyFont="1" applyFill="1" applyBorder="1" applyAlignment="1">
      <alignment horizontal="distributed"/>
    </xf>
    <xf numFmtId="178" fontId="1" fillId="0" borderId="0" xfId="3" applyNumberFormat="1" applyAlignment="1">
      <alignment horizontal="right" vertical="center"/>
    </xf>
    <xf numFmtId="178" fontId="1" fillId="0" borderId="11" xfId="3" applyNumberFormat="1" applyFill="1" applyBorder="1" applyAlignment="1">
      <alignment horizontal="right" vertical="center"/>
    </xf>
    <xf numFmtId="178" fontId="1" fillId="0" borderId="11" xfId="3" applyNumberFormat="1" applyBorder="1" applyAlignment="1">
      <alignment horizontal="right" vertical="center"/>
    </xf>
    <xf numFmtId="178" fontId="1" fillId="0" borderId="0" xfId="3" applyNumberFormat="1" applyFill="1" applyAlignment="1">
      <alignment horizontal="right" vertical="center"/>
    </xf>
    <xf numFmtId="180" fontId="1" fillId="0" borderId="11" xfId="3" applyNumberFormat="1" applyFill="1" applyBorder="1" applyAlignment="1">
      <alignment horizontal="right" vertical="center"/>
    </xf>
    <xf numFmtId="178" fontId="1" fillId="0" borderId="10" xfId="3" applyNumberFormat="1" applyFill="1" applyBorder="1" applyAlignment="1">
      <alignment horizontal="right" vertical="center"/>
    </xf>
    <xf numFmtId="0" fontId="1" fillId="0" borderId="10" xfId="3" applyFill="1" applyBorder="1" applyAlignment="1">
      <alignment horizontal="right" vertical="center"/>
    </xf>
    <xf numFmtId="0" fontId="1" fillId="0" borderId="10" xfId="3" applyBorder="1" applyAlignment="1">
      <alignment horizontal="right" vertical="center"/>
    </xf>
    <xf numFmtId="0" fontId="1" fillId="0" borderId="2" xfId="3" applyBorder="1" applyAlignment="1">
      <alignment horizontal="distributed" vertical="center"/>
    </xf>
    <xf numFmtId="0" fontId="13" fillId="3" borderId="28" xfId="3" applyFont="1" applyFill="1" applyBorder="1" applyAlignment="1">
      <alignment horizontal="right" vertical="center"/>
    </xf>
    <xf numFmtId="0" fontId="13" fillId="3" borderId="29" xfId="3" applyFont="1" applyFill="1" applyBorder="1" applyAlignment="1">
      <alignment horizontal="distributed" vertical="center"/>
    </xf>
    <xf numFmtId="178" fontId="13" fillId="3" borderId="27" xfId="3" applyNumberFormat="1" applyFont="1" applyFill="1" applyBorder="1" applyAlignment="1">
      <alignment horizontal="right" vertical="center"/>
    </xf>
    <xf numFmtId="178" fontId="13" fillId="3" borderId="30" xfId="3" applyNumberFormat="1" applyFont="1" applyFill="1" applyBorder="1" applyAlignment="1">
      <alignment horizontal="right" vertical="center"/>
    </xf>
    <xf numFmtId="178" fontId="13" fillId="3" borderId="28" xfId="3" applyNumberFormat="1" applyFont="1" applyFill="1" applyBorder="1" applyAlignment="1">
      <alignment horizontal="right" vertical="center"/>
    </xf>
    <xf numFmtId="178" fontId="23" fillId="5" borderId="27" xfId="3" applyNumberFormat="1" applyFont="1" applyFill="1" applyBorder="1" applyAlignment="1">
      <alignment horizontal="right" vertical="center"/>
    </xf>
    <xf numFmtId="0" fontId="1" fillId="0" borderId="12" xfId="3" applyBorder="1" applyAlignment="1">
      <alignment horizontal="right" vertical="center"/>
    </xf>
    <xf numFmtId="0" fontId="1" fillId="0" borderId="13" xfId="3" applyBorder="1" applyAlignment="1">
      <alignment horizontal="distributed" vertical="center"/>
    </xf>
    <xf numFmtId="178" fontId="1" fillId="0" borderId="1" xfId="3" applyNumberFormat="1" applyFill="1" applyBorder="1" applyAlignment="1">
      <alignment horizontal="right" vertical="center"/>
    </xf>
    <xf numFmtId="178" fontId="1" fillId="0" borderId="14" xfId="3" applyNumberFormat="1" applyFill="1" applyBorder="1" applyAlignment="1">
      <alignment horizontal="right" vertical="center"/>
    </xf>
    <xf numFmtId="178" fontId="1" fillId="0" borderId="12" xfId="3" applyNumberFormat="1" applyFill="1" applyBorder="1" applyAlignment="1">
      <alignment horizontal="right" vertical="center"/>
    </xf>
    <xf numFmtId="0" fontId="1" fillId="0" borderId="12" xfId="3" applyFill="1" applyBorder="1" applyAlignment="1">
      <alignment horizontal="right" vertical="center"/>
    </xf>
    <xf numFmtId="0" fontId="1" fillId="0" borderId="12" xfId="3" applyFont="1" applyFill="1" applyBorder="1" applyAlignment="1">
      <alignment horizontal="right" vertical="center"/>
    </xf>
    <xf numFmtId="0" fontId="1" fillId="0" borderId="13" xfId="3" applyFont="1" applyFill="1" applyBorder="1" applyAlignment="1">
      <alignment horizontal="distributed"/>
    </xf>
    <xf numFmtId="0" fontId="13" fillId="3" borderId="27" xfId="3" applyFont="1" applyFill="1" applyBorder="1">
      <alignment vertical="center"/>
    </xf>
    <xf numFmtId="0" fontId="1" fillId="0" borderId="11" xfId="3" applyFill="1" applyBorder="1" applyAlignment="1">
      <alignment horizontal="right" vertical="center"/>
    </xf>
    <xf numFmtId="0" fontId="1" fillId="0" borderId="6" xfId="3" applyBorder="1" applyAlignment="1">
      <alignment horizontal="right" vertical="center"/>
    </xf>
    <xf numFmtId="0" fontId="1" fillId="0" borderId="6" xfId="3" applyBorder="1">
      <alignment vertical="center"/>
    </xf>
    <xf numFmtId="178" fontId="1" fillId="0" borderId="6" xfId="3" applyNumberFormat="1" applyFill="1" applyBorder="1">
      <alignment vertical="center"/>
    </xf>
    <xf numFmtId="0" fontId="1" fillId="0" borderId="0" xfId="3" applyAlignment="1">
      <alignment horizontal="right" vertical="center"/>
    </xf>
    <xf numFmtId="178" fontId="1" fillId="0" borderId="0" xfId="3" applyNumberFormat="1">
      <alignment vertical="center"/>
    </xf>
    <xf numFmtId="0" fontId="15" fillId="0" borderId="0" xfId="3" applyNumberFormat="1" applyFont="1" applyFill="1" applyBorder="1" applyAlignment="1">
      <alignment horizontal="left"/>
    </xf>
    <xf numFmtId="41" fontId="24" fillId="0" borderId="0" xfId="3" applyNumberFormat="1" applyFont="1" applyFill="1" applyBorder="1" applyAlignment="1">
      <alignment horizontal="distributed"/>
    </xf>
    <xf numFmtId="181" fontId="13" fillId="0" borderId="0" xfId="3" applyNumberFormat="1" applyFont="1" applyFill="1" applyBorder="1" applyAlignment="1">
      <alignment horizontal="distributed"/>
    </xf>
    <xf numFmtId="41" fontId="1" fillId="0" borderId="0" xfId="3" applyNumberFormat="1" applyFont="1" applyFill="1" applyBorder="1" applyAlignment="1">
      <alignment horizontal="distributed"/>
    </xf>
    <xf numFmtId="181" fontId="1" fillId="0" borderId="5" xfId="3" applyNumberFormat="1" applyFill="1" applyBorder="1" applyAlignment="1">
      <alignment horizontal="center"/>
    </xf>
    <xf numFmtId="41" fontId="1" fillId="0" borderId="5" xfId="3" applyNumberFormat="1" applyFill="1" applyBorder="1" applyAlignment="1">
      <alignment horizontal="center"/>
    </xf>
    <xf numFmtId="181" fontId="1" fillId="0" borderId="11" xfId="3" applyNumberFormat="1" applyFill="1" applyBorder="1">
      <alignment vertical="center"/>
    </xf>
    <xf numFmtId="41" fontId="1" fillId="0" borderId="11" xfId="3" applyNumberFormat="1" applyFill="1" applyBorder="1" applyAlignment="1">
      <alignment horizontal="center"/>
    </xf>
    <xf numFmtId="41" fontId="1" fillId="0" borderId="11" xfId="3" applyNumberFormat="1" applyFill="1" applyBorder="1" applyAlignment="1">
      <alignment horizontal="center" vertical="center"/>
    </xf>
    <xf numFmtId="181" fontId="1" fillId="0" borderId="27" xfId="3" applyNumberFormat="1" applyFill="1" applyBorder="1" applyAlignment="1">
      <alignment horizontal="left"/>
    </xf>
    <xf numFmtId="41" fontId="1" fillId="0" borderId="27" xfId="3" applyNumberFormat="1" applyFill="1" applyBorder="1" applyAlignment="1">
      <alignment horizontal="right" vertical="center"/>
    </xf>
    <xf numFmtId="0" fontId="1" fillId="0" borderId="11" xfId="3" applyFont="1" applyFill="1" applyBorder="1" applyAlignment="1" applyProtection="1">
      <alignment horizontal="right"/>
    </xf>
    <xf numFmtId="41" fontId="1" fillId="0" borderId="30" xfId="3" applyNumberFormat="1" applyFill="1" applyBorder="1" applyAlignment="1">
      <alignment horizontal="right" vertical="center"/>
    </xf>
    <xf numFmtId="181" fontId="1" fillId="0" borderId="45" xfId="3" applyNumberFormat="1" applyFill="1" applyBorder="1" applyAlignment="1">
      <alignment horizontal="left"/>
    </xf>
    <xf numFmtId="41" fontId="1" fillId="0" borderId="6" xfId="3" applyNumberFormat="1" applyBorder="1">
      <alignment vertical="center"/>
    </xf>
    <xf numFmtId="37" fontId="25" fillId="0" borderId="0" xfId="3" applyNumberFormat="1" applyFont="1" applyFill="1" applyAlignment="1" applyProtection="1">
      <alignment horizontal="left"/>
    </xf>
    <xf numFmtId="0" fontId="26" fillId="0" borderId="0" xfId="3" applyFont="1" applyFill="1" applyAlignment="1">
      <alignment horizontal="distributed"/>
    </xf>
    <xf numFmtId="41" fontId="26" fillId="0" borderId="0" xfId="3" applyNumberFormat="1" applyFont="1" applyFill="1" applyAlignment="1">
      <alignment horizontal="distributed"/>
    </xf>
    <xf numFmtId="41" fontId="18" fillId="0" borderId="4" xfId="3" applyNumberFormat="1" applyFont="1" applyFill="1" applyBorder="1" applyAlignment="1">
      <alignment horizontal="center" vertical="center"/>
    </xf>
    <xf numFmtId="41" fontId="1" fillId="0" borderId="3" xfId="3" applyNumberFormat="1" applyFont="1" applyFill="1" applyBorder="1" applyAlignment="1" applyProtection="1">
      <alignment horizontal="center" vertical="center"/>
    </xf>
    <xf numFmtId="37" fontId="1" fillId="0" borderId="5" xfId="3" applyNumberFormat="1" applyFont="1" applyFill="1" applyBorder="1" applyAlignment="1" applyProtection="1">
      <alignment horizontal="center" vertical="center"/>
    </xf>
    <xf numFmtId="41" fontId="1" fillId="0" borderId="10" xfId="3" applyNumberFormat="1" applyFont="1" applyFill="1" applyBorder="1" applyAlignment="1" applyProtection="1">
      <alignment horizontal="center" vertical="center"/>
    </xf>
    <xf numFmtId="41" fontId="1" fillId="0" borderId="10" xfId="3" applyNumberFormat="1" applyFill="1" applyBorder="1" applyAlignment="1" applyProtection="1">
      <alignment horizontal="center" vertical="center"/>
    </xf>
    <xf numFmtId="37" fontId="1" fillId="0" borderId="11" xfId="3" applyNumberFormat="1" applyFont="1" applyFill="1" applyBorder="1" applyAlignment="1">
      <alignment horizontal="center" vertical="center"/>
    </xf>
    <xf numFmtId="41" fontId="1" fillId="0" borderId="13" xfId="3" applyNumberFormat="1" applyFill="1" applyBorder="1" applyAlignment="1">
      <alignment horizontal="center" vertical="center"/>
    </xf>
    <xf numFmtId="37" fontId="1" fillId="0" borderId="14" xfId="3" applyNumberFormat="1" applyFont="1" applyFill="1" applyBorder="1" applyAlignment="1" applyProtection="1">
      <alignment horizontal="center" vertical="center"/>
    </xf>
    <xf numFmtId="41" fontId="1" fillId="0" borderId="27" xfId="3" applyNumberFormat="1" applyBorder="1">
      <alignment vertical="center"/>
    </xf>
    <xf numFmtId="41" fontId="1" fillId="0" borderId="30" xfId="3" applyNumberFormat="1" applyBorder="1">
      <alignment vertical="center"/>
    </xf>
    <xf numFmtId="178" fontId="1" fillId="0" borderId="30" xfId="3" applyNumberFormat="1" applyBorder="1">
      <alignment vertical="center"/>
    </xf>
    <xf numFmtId="178" fontId="1" fillId="0" borderId="27" xfId="3" applyNumberFormat="1" applyFill="1" applyBorder="1" applyAlignment="1">
      <alignment horizontal="right" vertical="center"/>
    </xf>
    <xf numFmtId="0" fontId="1" fillId="0" borderId="29" xfId="3" applyFill="1" applyBorder="1" applyAlignment="1">
      <alignment horizontal="center" vertical="center"/>
    </xf>
    <xf numFmtId="0" fontId="1" fillId="0" borderId="0" xfId="3" applyFill="1" applyAlignment="1">
      <alignment horizontal="center" vertical="center"/>
    </xf>
    <xf numFmtId="41" fontId="1" fillId="0" borderId="11" xfId="3" applyNumberFormat="1" applyBorder="1" applyAlignment="1">
      <alignment horizontal="right" vertical="center"/>
    </xf>
    <xf numFmtId="178" fontId="1" fillId="0" borderId="0" xfId="3" applyNumberFormat="1" applyBorder="1" applyAlignment="1">
      <alignment horizontal="right" vertical="center"/>
    </xf>
    <xf numFmtId="41" fontId="1" fillId="0" borderId="33" xfId="3" applyNumberFormat="1" applyBorder="1" applyAlignment="1">
      <alignment horizontal="right" vertical="center"/>
    </xf>
    <xf numFmtId="41" fontId="1" fillId="0" borderId="0" xfId="3" applyNumberFormat="1" applyAlignment="1">
      <alignment horizontal="right" vertical="center"/>
    </xf>
    <xf numFmtId="178" fontId="1" fillId="0" borderId="0" xfId="3" applyNumberFormat="1" applyFill="1" applyBorder="1" applyAlignment="1">
      <alignment horizontal="right" vertical="center"/>
    </xf>
    <xf numFmtId="41" fontId="1" fillId="0" borderId="2" xfId="3" applyNumberFormat="1" applyBorder="1" applyAlignment="1">
      <alignment horizontal="right" vertical="center"/>
    </xf>
    <xf numFmtId="37" fontId="15" fillId="0" borderId="0" xfId="3" applyNumberFormat="1" applyFont="1" applyFill="1" applyAlignment="1" applyProtection="1">
      <alignment horizontal="left"/>
    </xf>
    <xf numFmtId="41" fontId="16" fillId="0" borderId="0" xfId="3" applyNumberFormat="1" applyFont="1" applyFill="1" applyAlignment="1">
      <alignment horizontal="left"/>
    </xf>
    <xf numFmtId="37" fontId="1" fillId="0" borderId="0" xfId="3" applyNumberFormat="1" applyFont="1" applyFill="1" applyBorder="1" applyProtection="1">
      <alignment vertical="center"/>
    </xf>
    <xf numFmtId="41" fontId="1" fillId="0" borderId="1" xfId="3" applyNumberFormat="1" applyFont="1" applyFill="1" applyBorder="1" applyProtection="1">
      <alignment vertical="center"/>
    </xf>
    <xf numFmtId="41" fontId="1" fillId="0" borderId="0" xfId="3" applyNumberFormat="1" applyFont="1" applyFill="1" applyBorder="1" applyAlignment="1">
      <alignment horizontal="center" vertical="center"/>
    </xf>
    <xf numFmtId="41" fontId="1" fillId="0" borderId="0" xfId="3" applyNumberFormat="1" applyFont="1" applyFill="1" applyBorder="1" applyAlignment="1" applyProtection="1">
      <alignment horizontal="center" vertical="center"/>
    </xf>
    <xf numFmtId="41" fontId="1" fillId="0" borderId="13" xfId="3" applyNumberFormat="1" applyFont="1" applyFill="1" applyBorder="1" applyAlignment="1">
      <alignment horizontal="center" vertical="center"/>
    </xf>
    <xf numFmtId="41" fontId="1" fillId="0" borderId="27" xfId="3" applyNumberFormat="1" applyFill="1" applyBorder="1">
      <alignment vertical="center"/>
    </xf>
    <xf numFmtId="41" fontId="1" fillId="0" borderId="28" xfId="3" applyNumberFormat="1" applyFill="1" applyBorder="1">
      <alignment vertical="center"/>
    </xf>
    <xf numFmtId="41" fontId="1" fillId="0" borderId="30" xfId="3" applyNumberFormat="1" applyFill="1" applyBorder="1">
      <alignment vertical="center"/>
    </xf>
    <xf numFmtId="0" fontId="10" fillId="0" borderId="0" xfId="3" applyFont="1" applyFill="1" applyAlignment="1">
      <alignment horizontal="center" vertical="center"/>
    </xf>
    <xf numFmtId="41" fontId="1" fillId="0" borderId="5" xfId="3" applyNumberFormat="1" applyBorder="1" applyAlignment="1">
      <alignment vertical="center" shrinkToFit="1"/>
    </xf>
    <xf numFmtId="41" fontId="1" fillId="0" borderId="0" xfId="3" applyNumberFormat="1" applyBorder="1" applyAlignment="1">
      <alignment vertical="center" shrinkToFit="1"/>
    </xf>
    <xf numFmtId="41" fontId="1" fillId="0" borderId="4" xfId="3" applyNumberFormat="1" applyBorder="1" applyAlignment="1">
      <alignment vertical="center" shrinkToFit="1"/>
    </xf>
    <xf numFmtId="0" fontId="1" fillId="0" borderId="3" xfId="3" applyBorder="1" applyAlignment="1">
      <alignment horizontal="right" vertical="center"/>
    </xf>
    <xf numFmtId="0" fontId="1" fillId="0" borderId="4" xfId="3" applyBorder="1" applyAlignment="1">
      <alignment horizontal="distributed" vertical="center"/>
    </xf>
    <xf numFmtId="41" fontId="1" fillId="0" borderId="6" xfId="3" applyNumberFormat="1" applyBorder="1" applyAlignment="1">
      <alignment vertical="center" shrinkToFit="1"/>
    </xf>
    <xf numFmtId="41" fontId="1" fillId="0" borderId="11" xfId="3" applyNumberFormat="1" applyBorder="1" applyAlignment="1">
      <alignment vertical="center" shrinkToFit="1"/>
    </xf>
    <xf numFmtId="41" fontId="1" fillId="0" borderId="2" xfId="3" applyNumberFormat="1" applyBorder="1" applyAlignment="1">
      <alignment vertical="center" shrinkToFit="1"/>
    </xf>
    <xf numFmtId="0" fontId="1" fillId="0" borderId="18" xfId="3" applyBorder="1" applyAlignment="1">
      <alignment horizontal="right" vertical="center"/>
    </xf>
    <xf numFmtId="0" fontId="1" fillId="0" borderId="19" xfId="3" applyBorder="1" applyAlignment="1">
      <alignment horizontal="distributed" vertical="center"/>
    </xf>
    <xf numFmtId="41" fontId="1" fillId="0" borderId="45" xfId="3" applyNumberFormat="1" applyBorder="1" applyAlignment="1">
      <alignment vertical="center" shrinkToFit="1"/>
    </xf>
    <xf numFmtId="41" fontId="1" fillId="0" borderId="37" xfId="3" applyNumberFormat="1" applyBorder="1" applyAlignment="1">
      <alignment vertical="center" shrinkToFit="1"/>
    </xf>
    <xf numFmtId="41" fontId="1" fillId="0" borderId="38" xfId="3" applyNumberFormat="1" applyBorder="1" applyAlignment="1">
      <alignment vertical="center" shrinkToFit="1"/>
    </xf>
    <xf numFmtId="41" fontId="1" fillId="0" borderId="11" xfId="3" applyNumberFormat="1" applyFill="1" applyBorder="1" applyAlignment="1">
      <alignment vertical="center" shrinkToFit="1"/>
    </xf>
    <xf numFmtId="41" fontId="1" fillId="0" borderId="0" xfId="3" applyNumberFormat="1" applyFill="1" applyBorder="1" applyAlignment="1">
      <alignment vertical="center" shrinkToFit="1"/>
    </xf>
    <xf numFmtId="41" fontId="1" fillId="0" borderId="2" xfId="3" applyNumberFormat="1" applyFill="1" applyBorder="1" applyAlignment="1">
      <alignment vertical="center" shrinkToFit="1"/>
    </xf>
    <xf numFmtId="41" fontId="1" fillId="0" borderId="45" xfId="3" applyNumberFormat="1" applyFill="1" applyBorder="1" applyAlignment="1">
      <alignment vertical="center" shrinkToFit="1"/>
    </xf>
    <xf numFmtId="41" fontId="1" fillId="0" borderId="37" xfId="3" applyNumberFormat="1" applyFill="1" applyBorder="1" applyAlignment="1">
      <alignment vertical="center" shrinkToFit="1"/>
    </xf>
    <xf numFmtId="41" fontId="1" fillId="0" borderId="38" xfId="3" applyNumberFormat="1" applyFill="1" applyBorder="1" applyAlignment="1">
      <alignment vertical="center" shrinkToFit="1"/>
    </xf>
    <xf numFmtId="41" fontId="1" fillId="0" borderId="45" xfId="3" applyNumberFormat="1" applyFill="1" applyBorder="1" applyAlignment="1">
      <alignment horizontal="right" vertical="center"/>
    </xf>
    <xf numFmtId="41" fontId="1" fillId="0" borderId="45" xfId="3" applyNumberFormat="1" applyFill="1" applyBorder="1" applyAlignment="1">
      <alignment horizontal="right" vertical="center" shrinkToFit="1"/>
    </xf>
    <xf numFmtId="41" fontId="1" fillId="0" borderId="14" xfId="3" applyNumberFormat="1" applyFill="1" applyBorder="1" applyAlignment="1">
      <alignment vertical="center" shrinkToFit="1"/>
    </xf>
    <xf numFmtId="41" fontId="1" fillId="0" borderId="1" xfId="3" applyNumberFormat="1" applyFill="1" applyBorder="1" applyAlignment="1">
      <alignment vertical="center" shrinkToFit="1"/>
    </xf>
    <xf numFmtId="41" fontId="1" fillId="0" borderId="13" xfId="3" applyNumberFormat="1" applyFill="1" applyBorder="1" applyAlignment="1">
      <alignment vertical="center" shrinkToFit="1"/>
    </xf>
    <xf numFmtId="41" fontId="1" fillId="0" borderId="14" xfId="3" applyNumberFormat="1" applyBorder="1" applyAlignment="1">
      <alignment vertical="center" shrinkToFit="1"/>
    </xf>
    <xf numFmtId="0" fontId="19" fillId="0" borderId="0" xfId="3" applyFont="1" applyFill="1" applyBorder="1" applyAlignment="1">
      <alignment horizontal="left" vertical="center"/>
    </xf>
    <xf numFmtId="41" fontId="1" fillId="0" borderId="20" xfId="3" applyNumberFormat="1" applyBorder="1" applyAlignment="1">
      <alignment vertical="center" shrinkToFit="1"/>
    </xf>
    <xf numFmtId="41" fontId="1" fillId="0" borderId="21" xfId="3" applyNumberFormat="1" applyBorder="1" applyAlignment="1">
      <alignment vertical="center" shrinkToFit="1"/>
    </xf>
    <xf numFmtId="41" fontId="1" fillId="0" borderId="19" xfId="3" applyNumberFormat="1" applyBorder="1" applyAlignment="1">
      <alignment vertical="center" shrinkToFit="1"/>
    </xf>
    <xf numFmtId="0" fontId="1" fillId="0" borderId="50" xfId="3" applyBorder="1" applyAlignment="1">
      <alignment horizontal="right" vertical="center"/>
    </xf>
    <xf numFmtId="0" fontId="1" fillId="0" borderId="22" xfId="3" applyBorder="1" applyAlignment="1">
      <alignment horizontal="distributed" vertical="center"/>
    </xf>
    <xf numFmtId="41" fontId="1" fillId="0" borderId="23" xfId="3" applyNumberFormat="1" applyBorder="1" applyAlignment="1">
      <alignment vertical="center" shrinkToFit="1"/>
    </xf>
    <xf numFmtId="41" fontId="1" fillId="0" borderId="51" xfId="3" applyNumberFormat="1" applyBorder="1" applyAlignment="1">
      <alignment vertical="center" shrinkToFit="1"/>
    </xf>
    <xf numFmtId="41" fontId="1" fillId="0" borderId="22" xfId="3" applyNumberFormat="1" applyBorder="1" applyAlignment="1">
      <alignment vertical="center" shrinkToFit="1"/>
    </xf>
    <xf numFmtId="41" fontId="1" fillId="0" borderId="23" xfId="3" applyNumberFormat="1" applyFill="1" applyBorder="1" applyAlignment="1">
      <alignment vertical="center" shrinkToFit="1"/>
    </xf>
    <xf numFmtId="41" fontId="1" fillId="0" borderId="51" xfId="3" applyNumberFormat="1" applyFill="1" applyBorder="1" applyAlignment="1">
      <alignment vertical="center" shrinkToFit="1"/>
    </xf>
    <xf numFmtId="41" fontId="1" fillId="0" borderId="22" xfId="3" applyNumberFormat="1" applyFill="1" applyBorder="1" applyAlignment="1">
      <alignment vertical="center" shrinkToFit="1"/>
    </xf>
    <xf numFmtId="41" fontId="1" fillId="0" borderId="23" xfId="3" applyNumberFormat="1" applyFill="1" applyBorder="1" applyAlignment="1">
      <alignment horizontal="right" vertical="center"/>
    </xf>
    <xf numFmtId="41" fontId="1" fillId="0" borderId="20" xfId="3" applyNumberFormat="1" applyFill="1" applyBorder="1" applyAlignment="1">
      <alignment vertical="center" shrinkToFit="1"/>
    </xf>
    <xf numFmtId="41" fontId="1" fillId="0" borderId="21" xfId="3" applyNumberFormat="1" applyFill="1" applyBorder="1" applyAlignment="1">
      <alignment vertical="center" shrinkToFit="1"/>
    </xf>
    <xf numFmtId="41" fontId="1" fillId="0" borderId="19" xfId="3" applyNumberFormat="1" applyFill="1" applyBorder="1" applyAlignment="1">
      <alignment vertical="center" shrinkToFit="1"/>
    </xf>
    <xf numFmtId="41" fontId="1" fillId="0" borderId="11" xfId="3" applyNumberFormat="1" applyBorder="1" applyAlignment="1">
      <alignment horizontal="right" vertical="center" shrinkToFit="1"/>
    </xf>
    <xf numFmtId="41" fontId="1" fillId="0" borderId="0" xfId="3" applyNumberFormat="1" applyAlignment="1">
      <alignment vertical="center" shrinkToFit="1"/>
    </xf>
    <xf numFmtId="0" fontId="1" fillId="0" borderId="9" xfId="3" applyBorder="1" applyAlignment="1">
      <alignment horizontal="center" vertical="center" shrinkToFit="1"/>
    </xf>
    <xf numFmtId="41" fontId="1" fillId="0" borderId="5" xfId="3" applyNumberFormat="1" applyBorder="1" applyAlignment="1">
      <alignment horizontal="right" vertical="center" shrinkToFit="1"/>
    </xf>
    <xf numFmtId="0" fontId="1" fillId="0" borderId="4" xfId="3" applyBorder="1" applyAlignment="1">
      <alignment horizontal="center" vertical="center" shrinkToFit="1"/>
    </xf>
    <xf numFmtId="0" fontId="1" fillId="0" borderId="2" xfId="3" applyBorder="1" applyAlignment="1">
      <alignment horizontal="center" vertical="center" shrinkToFit="1"/>
    </xf>
    <xf numFmtId="0" fontId="1" fillId="0" borderId="38" xfId="3" applyBorder="1" applyAlignment="1">
      <alignment horizontal="center" vertical="center" shrinkToFit="1"/>
    </xf>
    <xf numFmtId="41" fontId="1" fillId="0" borderId="2" xfId="3" applyNumberFormat="1" applyBorder="1" applyAlignment="1">
      <alignment horizontal="right" vertical="center" shrinkToFit="1"/>
    </xf>
    <xf numFmtId="41" fontId="1" fillId="0" borderId="45" xfId="3" applyNumberFormat="1" applyBorder="1" applyAlignment="1">
      <alignment horizontal="right" vertical="center" shrinkToFit="1"/>
    </xf>
    <xf numFmtId="41" fontId="1" fillId="0" borderId="1" xfId="3" applyNumberFormat="1" applyBorder="1" applyAlignment="1">
      <alignment vertical="center" shrinkToFit="1"/>
    </xf>
    <xf numFmtId="41" fontId="1" fillId="0" borderId="14" xfId="3" applyNumberFormat="1" applyBorder="1" applyAlignment="1">
      <alignment horizontal="right" vertical="center" shrinkToFit="1"/>
    </xf>
    <xf numFmtId="41" fontId="1" fillId="0" borderId="13" xfId="3" applyNumberFormat="1" applyBorder="1" applyAlignment="1">
      <alignment vertical="center" shrinkToFit="1"/>
    </xf>
    <xf numFmtId="41" fontId="1" fillId="0" borderId="13" xfId="3" applyNumberFormat="1" applyBorder="1" applyAlignment="1">
      <alignment horizontal="right" vertical="center" shrinkToFit="1"/>
    </xf>
    <xf numFmtId="0" fontId="1" fillId="0" borderId="13" xfId="3" applyBorder="1" applyAlignment="1">
      <alignment horizontal="center" vertical="center" shrinkToFit="1"/>
    </xf>
    <xf numFmtId="41" fontId="10" fillId="0" borderId="0" xfId="1" applyNumberFormat="1" applyFont="1" applyFill="1" applyBorder="1" applyAlignment="1">
      <alignment horizontal="left" vertical="top"/>
    </xf>
    <xf numFmtId="0" fontId="14" fillId="0" borderId="0" xfId="3" applyFont="1" applyFill="1" applyBorder="1">
      <alignment vertical="center"/>
    </xf>
    <xf numFmtId="41" fontId="1" fillId="0" borderId="8" xfId="1" applyNumberFormat="1" applyFont="1" applyFill="1" applyBorder="1" applyAlignment="1" applyProtection="1">
      <alignment horizontal="center" vertical="center" shrinkToFit="1"/>
    </xf>
    <xf numFmtId="0" fontId="13" fillId="3" borderId="5" xfId="3" quotePrefix="1" applyFont="1" applyFill="1" applyBorder="1" applyAlignment="1">
      <alignment vertical="top"/>
    </xf>
    <xf numFmtId="0" fontId="13" fillId="3" borderId="4" xfId="3" applyFont="1" applyFill="1" applyBorder="1" applyAlignment="1">
      <alignment wrapText="1"/>
    </xf>
    <xf numFmtId="41" fontId="13" fillId="3" borderId="5" xfId="1" applyNumberFormat="1" applyFont="1" applyFill="1" applyBorder="1">
      <alignment vertical="center"/>
    </xf>
    <xf numFmtId="41" fontId="13" fillId="3" borderId="5" xfId="3" applyNumberFormat="1" applyFont="1" applyFill="1" applyBorder="1" applyAlignment="1">
      <alignment horizontal="center" vertical="center"/>
    </xf>
    <xf numFmtId="41" fontId="13" fillId="3" borderId="5" xfId="3" applyNumberFormat="1" applyFont="1" applyFill="1" applyBorder="1" applyAlignment="1">
      <alignment horizontal="center"/>
    </xf>
    <xf numFmtId="0" fontId="1" fillId="0" borderId="11" xfId="3" applyFill="1" applyBorder="1" applyAlignment="1">
      <alignment horizontal="right" vertical="top"/>
    </xf>
    <xf numFmtId="0" fontId="1" fillId="0" borderId="2" xfId="3" applyFill="1" applyBorder="1" applyAlignment="1">
      <alignment wrapText="1"/>
    </xf>
    <xf numFmtId="41" fontId="1" fillId="0" borderId="11" xfId="3" applyNumberFormat="1" applyFill="1" applyBorder="1" applyAlignment="1"/>
    <xf numFmtId="41" fontId="1" fillId="0" borderId="11" xfId="3" applyNumberFormat="1" applyFill="1" applyBorder="1" applyAlignment="1">
      <alignment horizontal="right"/>
    </xf>
    <xf numFmtId="0" fontId="1" fillId="0" borderId="10" xfId="3" applyFill="1" applyBorder="1" applyAlignment="1"/>
    <xf numFmtId="0" fontId="1" fillId="0" borderId="0" xfId="3" applyFill="1" applyBorder="1" applyAlignment="1"/>
    <xf numFmtId="0" fontId="1" fillId="0" borderId="0" xfId="3" applyFill="1" applyAlignment="1"/>
    <xf numFmtId="0" fontId="13" fillId="3" borderId="11" xfId="3" quotePrefix="1" applyFont="1" applyFill="1" applyBorder="1" applyAlignment="1">
      <alignment vertical="top"/>
    </xf>
    <xf numFmtId="0" fontId="13" fillId="3" borderId="2" xfId="3" applyFont="1" applyFill="1" applyBorder="1" applyAlignment="1">
      <alignment wrapText="1"/>
    </xf>
    <xf numFmtId="41" fontId="13" fillId="3" borderId="11" xfId="1" applyNumberFormat="1" applyFont="1" applyFill="1" applyBorder="1">
      <alignment vertical="center"/>
    </xf>
    <xf numFmtId="41" fontId="13" fillId="3" borderId="11" xfId="3" applyNumberFormat="1" applyFont="1" applyFill="1" applyBorder="1" applyAlignment="1">
      <alignment horizontal="center" vertical="center"/>
    </xf>
    <xf numFmtId="41" fontId="13" fillId="3" borderId="11" xfId="3" applyNumberFormat="1" applyFont="1" applyFill="1" applyBorder="1" applyAlignment="1">
      <alignment horizontal="center"/>
    </xf>
    <xf numFmtId="0" fontId="13" fillId="3" borderId="11" xfId="3" applyFont="1" applyFill="1" applyBorder="1" applyAlignment="1">
      <alignment horizontal="right" vertical="top"/>
    </xf>
    <xf numFmtId="41" fontId="13" fillId="3" borderId="11" xfId="3" applyNumberFormat="1" applyFont="1" applyFill="1" applyBorder="1" applyAlignment="1"/>
    <xf numFmtId="0" fontId="1" fillId="0" borderId="11" xfId="3" applyFill="1" applyBorder="1" applyAlignment="1">
      <alignment horizontal="right" vertical="top" wrapText="1"/>
    </xf>
    <xf numFmtId="38" fontId="0" fillId="0" borderId="11" xfId="1" applyFont="1" applyFill="1" applyBorder="1" applyAlignment="1">
      <alignment vertical="center" wrapText="1"/>
    </xf>
    <xf numFmtId="0" fontId="1" fillId="0" borderId="11" xfId="3" applyFill="1" applyBorder="1" applyAlignment="1">
      <alignment vertical="center" wrapText="1"/>
    </xf>
    <xf numFmtId="0" fontId="1" fillId="0" borderId="0" xfId="3" applyFill="1" applyAlignment="1">
      <alignment vertical="top"/>
    </xf>
    <xf numFmtId="41" fontId="1" fillId="0" borderId="0" xfId="3" applyNumberFormat="1" applyFill="1" applyAlignment="1">
      <alignment horizontal="center" vertical="center"/>
    </xf>
    <xf numFmtId="0" fontId="29" fillId="0" borderId="0" xfId="4" applyFont="1"/>
    <xf numFmtId="0" fontId="31" fillId="0" borderId="0" xfId="5"/>
    <xf numFmtId="0" fontId="34" fillId="0" borderId="0" xfId="7" applyFont="1" applyAlignment="1" applyProtection="1">
      <alignment vertical="center"/>
    </xf>
    <xf numFmtId="0" fontId="35" fillId="0" borderId="0" xfId="7" applyFont="1" applyFill="1" applyAlignment="1" applyProtection="1">
      <alignment horizontal="right" vertical="center"/>
    </xf>
    <xf numFmtId="0" fontId="35" fillId="0" borderId="0" xfId="7" applyFont="1" applyFill="1" applyAlignment="1" applyProtection="1">
      <alignment horizontal="left" vertical="center"/>
    </xf>
    <xf numFmtId="41" fontId="1" fillId="0" borderId="7" xfId="3" applyNumberFormat="1" applyFont="1" applyFill="1" applyBorder="1" applyAlignment="1" applyProtection="1">
      <alignment horizontal="center" vertical="center"/>
    </xf>
    <xf numFmtId="41" fontId="1" fillId="0" borderId="15" xfId="3" applyNumberFormat="1" applyFont="1" applyFill="1" applyBorder="1" applyAlignment="1" applyProtection="1">
      <alignment horizontal="center" vertical="center"/>
    </xf>
    <xf numFmtId="41" fontId="0" fillId="0" borderId="1" xfId="1" applyNumberFormat="1" applyFont="1" applyFill="1" applyBorder="1" applyAlignment="1" applyProtection="1">
      <alignment vertical="center"/>
    </xf>
    <xf numFmtId="41" fontId="0" fillId="0" borderId="13" xfId="1" applyNumberFormat="1" applyFont="1" applyFill="1" applyBorder="1" applyAlignment="1" applyProtection="1">
      <alignment vertical="center"/>
    </xf>
    <xf numFmtId="178" fontId="23" fillId="5" borderId="28" xfId="3" applyNumberFormat="1" applyFont="1" applyFill="1" applyBorder="1" applyAlignment="1">
      <alignment horizontal="right" vertical="center" shrinkToFit="1"/>
    </xf>
    <xf numFmtId="178" fontId="1" fillId="0" borderId="10" xfId="3" applyNumberFormat="1" applyBorder="1" applyAlignment="1">
      <alignment horizontal="right" vertical="center"/>
    </xf>
    <xf numFmtId="3" fontId="31" fillId="0" borderId="63" xfId="5" applyNumberFormat="1" applyFont="1" applyFill="1" applyBorder="1" applyAlignment="1">
      <alignment horizontal="center" vertical="center"/>
    </xf>
    <xf numFmtId="183" fontId="31" fillId="0" borderId="63" xfId="5" applyNumberFormat="1" applyFont="1" applyFill="1" applyBorder="1" applyAlignment="1">
      <alignment horizontal="center" vertical="center"/>
    </xf>
    <xf numFmtId="182" fontId="31" fillId="0" borderId="64" xfId="5" applyNumberFormat="1" applyFont="1" applyFill="1" applyBorder="1" applyAlignment="1">
      <alignment horizontal="center" vertical="center"/>
    </xf>
    <xf numFmtId="3" fontId="31" fillId="0" borderId="58" xfId="5" applyNumberFormat="1" applyFont="1" applyFill="1" applyBorder="1" applyAlignment="1">
      <alignment horizontal="center" vertical="center"/>
    </xf>
    <xf numFmtId="182" fontId="31" fillId="0" borderId="63" xfId="5" applyNumberFormat="1" applyFont="1" applyFill="1" applyBorder="1" applyAlignment="1">
      <alignment horizontal="center" vertical="center"/>
    </xf>
    <xf numFmtId="3" fontId="31" fillId="0" borderId="59" xfId="5" applyNumberFormat="1" applyFont="1" applyFill="1" applyBorder="1" applyAlignment="1">
      <alignment horizontal="center" vertical="center"/>
    </xf>
    <xf numFmtId="3" fontId="31" fillId="0" borderId="11" xfId="5" applyNumberFormat="1" applyFont="1" applyFill="1" applyBorder="1" applyAlignment="1">
      <alignment horizontal="center" vertical="center"/>
    </xf>
    <xf numFmtId="3" fontId="31" fillId="0" borderId="32" xfId="5" applyNumberFormat="1" applyFont="1" applyFill="1" applyBorder="1" applyAlignment="1">
      <alignment vertical="center"/>
    </xf>
    <xf numFmtId="183" fontId="31" fillId="0" borderId="32" xfId="5" applyNumberFormat="1" applyFont="1" applyFill="1" applyBorder="1" applyAlignment="1">
      <alignment horizontal="center" vertical="center"/>
    </xf>
    <xf numFmtId="182" fontId="31" fillId="0" borderId="52" xfId="5" applyNumberFormat="1" applyFont="1" applyFill="1" applyBorder="1" applyAlignment="1">
      <alignment horizontal="center" vertical="center"/>
    </xf>
    <xf numFmtId="3" fontId="31" fillId="0" borderId="65" xfId="5" applyNumberFormat="1" applyFont="1" applyFill="1" applyBorder="1" applyAlignment="1">
      <alignment horizontal="center" vertical="center"/>
    </xf>
    <xf numFmtId="183" fontId="31" fillId="0" borderId="66" xfId="5" applyNumberFormat="1" applyFont="1" applyFill="1" applyBorder="1" applyAlignment="1">
      <alignment horizontal="center" vertical="center"/>
    </xf>
    <xf numFmtId="182" fontId="31" fillId="0" borderId="66" xfId="5" applyNumberFormat="1" applyFont="1" applyFill="1" applyBorder="1" applyAlignment="1">
      <alignment horizontal="center" vertical="center"/>
    </xf>
    <xf numFmtId="3" fontId="31" fillId="0" borderId="67" xfId="5" applyNumberFormat="1" applyFont="1" applyFill="1" applyBorder="1" applyAlignment="1">
      <alignment horizontal="center" vertical="center"/>
    </xf>
    <xf numFmtId="182" fontId="31" fillId="0" borderId="68" xfId="5" applyNumberFormat="1" applyFont="1" applyFill="1" applyBorder="1" applyAlignment="1">
      <alignment horizontal="center" vertical="center"/>
    </xf>
    <xf numFmtId="3" fontId="31" fillId="0" borderId="53" xfId="5" applyNumberFormat="1" applyFont="1" applyFill="1" applyBorder="1" applyAlignment="1">
      <alignment horizontal="center" vertical="center"/>
    </xf>
    <xf numFmtId="0" fontId="31" fillId="0" borderId="10" xfId="5" applyNumberFormat="1" applyFont="1" applyBorder="1" applyAlignment="1">
      <alignment vertical="center"/>
    </xf>
    <xf numFmtId="3" fontId="31" fillId="0" borderId="54" xfId="5" applyNumberFormat="1" applyFont="1" applyFill="1" applyBorder="1" applyAlignment="1">
      <alignment vertical="center"/>
    </xf>
    <xf numFmtId="184" fontId="31" fillId="0" borderId="54" xfId="5" applyNumberFormat="1" applyFont="1" applyFill="1" applyBorder="1" applyAlignment="1">
      <alignment vertical="center"/>
    </xf>
    <xf numFmtId="0" fontId="31" fillId="0" borderId="10" xfId="5" applyNumberFormat="1" applyFont="1" applyFill="1" applyBorder="1" applyAlignment="1">
      <alignment vertical="center"/>
    </xf>
    <xf numFmtId="184" fontId="31" fillId="0" borderId="69" xfId="5" applyNumberFormat="1" applyFont="1" applyFill="1" applyBorder="1" applyAlignment="1">
      <alignment vertical="center"/>
    </xf>
    <xf numFmtId="3" fontId="31" fillId="0" borderId="69" xfId="5" applyNumberFormat="1" applyFont="1" applyFill="1" applyBorder="1" applyAlignment="1">
      <alignment vertical="center"/>
    </xf>
    <xf numFmtId="184" fontId="31" fillId="0" borderId="70" xfId="5" applyNumberFormat="1" applyFont="1" applyFill="1" applyBorder="1" applyAlignment="1">
      <alignment vertical="center"/>
    </xf>
    <xf numFmtId="0" fontId="31" fillId="0" borderId="55" xfId="5" applyNumberFormat="1" applyFont="1" applyBorder="1" applyAlignment="1">
      <alignment vertical="center"/>
    </xf>
    <xf numFmtId="184" fontId="31" fillId="0" borderId="56" xfId="5" applyNumberFormat="1" applyFont="1" applyFill="1" applyBorder="1" applyAlignment="1">
      <alignment vertical="center"/>
    </xf>
    <xf numFmtId="3" fontId="31" fillId="0" borderId="71" xfId="5" applyNumberFormat="1" applyFont="1" applyFill="1" applyBorder="1" applyAlignment="1">
      <alignment vertical="center"/>
    </xf>
    <xf numFmtId="184" fontId="31" fillId="0" borderId="5" xfId="5" applyNumberFormat="1" applyFont="1" applyFill="1" applyBorder="1" applyAlignment="1">
      <alignment vertical="center"/>
    </xf>
    <xf numFmtId="184" fontId="31" fillId="0" borderId="35" xfId="5" applyNumberFormat="1" applyFont="1" applyFill="1" applyBorder="1" applyAlignment="1">
      <alignment vertical="center"/>
    </xf>
    <xf numFmtId="0" fontId="31" fillId="0" borderId="55" xfId="5" applyNumberFormat="1" applyFont="1" applyFill="1" applyBorder="1" applyAlignment="1">
      <alignment vertical="center"/>
    </xf>
    <xf numFmtId="3" fontId="31" fillId="0" borderId="56" xfId="5" applyNumberFormat="1" applyFont="1" applyFill="1" applyBorder="1" applyAlignment="1">
      <alignment vertical="center"/>
    </xf>
    <xf numFmtId="184" fontId="31" fillId="0" borderId="71" xfId="5" applyNumberFormat="1" applyFont="1" applyFill="1" applyBorder="1" applyAlignment="1">
      <alignment vertical="center"/>
    </xf>
    <xf numFmtId="0" fontId="31" fillId="0" borderId="59" xfId="5" applyNumberFormat="1" applyFont="1" applyFill="1" applyBorder="1" applyAlignment="1">
      <alignment vertical="center"/>
    </xf>
    <xf numFmtId="0" fontId="31" fillId="0" borderId="11" xfId="5" applyNumberFormat="1" applyFont="1" applyBorder="1" applyAlignment="1">
      <alignment vertical="center"/>
    </xf>
    <xf numFmtId="184" fontId="31" fillId="0" borderId="31" xfId="5" applyNumberFormat="1" applyFont="1" applyFill="1" applyBorder="1" applyAlignment="1">
      <alignment vertical="center"/>
    </xf>
    <xf numFmtId="184" fontId="31" fillId="0" borderId="11" xfId="5" applyNumberFormat="1" applyFont="1" applyFill="1" applyBorder="1" applyAlignment="1">
      <alignment vertical="center"/>
    </xf>
    <xf numFmtId="0" fontId="31" fillId="0" borderId="11" xfId="5" applyNumberFormat="1" applyFont="1" applyFill="1" applyBorder="1" applyAlignment="1">
      <alignment vertical="center"/>
    </xf>
    <xf numFmtId="3" fontId="31" fillId="0" borderId="31" xfId="5" applyNumberFormat="1" applyFont="1" applyFill="1" applyBorder="1" applyAlignment="1">
      <alignment vertical="center"/>
    </xf>
    <xf numFmtId="184" fontId="31" fillId="0" borderId="32" xfId="5" applyNumberFormat="1" applyFont="1" applyFill="1" applyBorder="1" applyAlignment="1">
      <alignment vertical="center"/>
    </xf>
    <xf numFmtId="184" fontId="31" fillId="0" borderId="57" xfId="5" applyNumberFormat="1" applyFont="1" applyFill="1" applyBorder="1" applyAlignment="1">
      <alignment vertical="center"/>
    </xf>
    <xf numFmtId="3" fontId="31" fillId="0" borderId="72" xfId="5" applyNumberFormat="1" applyFont="1" applyFill="1" applyBorder="1" applyAlignment="1">
      <alignment vertical="center"/>
    </xf>
    <xf numFmtId="184" fontId="31" fillId="0" borderId="14" xfId="5" applyNumberFormat="1" applyFont="1" applyFill="1" applyBorder="1" applyAlignment="1">
      <alignment vertical="center"/>
    </xf>
    <xf numFmtId="184" fontId="31" fillId="0" borderId="73" xfId="5" applyNumberFormat="1" applyFont="1" applyFill="1" applyBorder="1" applyAlignment="1">
      <alignment vertical="center"/>
    </xf>
    <xf numFmtId="0" fontId="31" fillId="0" borderId="5" xfId="5" applyNumberFormat="1" applyFont="1" applyBorder="1" applyAlignment="1">
      <alignment vertical="center"/>
    </xf>
    <xf numFmtId="0" fontId="31" fillId="0" borderId="5" xfId="5" applyNumberFormat="1" applyFont="1" applyFill="1" applyBorder="1" applyAlignment="1">
      <alignment vertical="center"/>
    </xf>
    <xf numFmtId="0" fontId="31" fillId="0" borderId="3" xfId="5" applyNumberFormat="1" applyFont="1" applyFill="1" applyBorder="1" applyAlignment="1">
      <alignment vertical="center"/>
    </xf>
    <xf numFmtId="0" fontId="31" fillId="0" borderId="3" xfId="5" applyNumberFormat="1" applyFont="1" applyBorder="1" applyAlignment="1">
      <alignment vertical="center"/>
    </xf>
    <xf numFmtId="0" fontId="31" fillId="0" borderId="59" xfId="5" applyNumberFormat="1" applyFont="1" applyBorder="1" applyAlignment="1">
      <alignment vertical="center"/>
    </xf>
    <xf numFmtId="0" fontId="31" fillId="0" borderId="12" xfId="5" applyNumberFormat="1" applyFont="1" applyBorder="1" applyAlignment="1">
      <alignment vertical="center"/>
    </xf>
    <xf numFmtId="3" fontId="31" fillId="0" borderId="57" xfId="5" applyNumberFormat="1" applyFont="1" applyFill="1" applyBorder="1" applyAlignment="1">
      <alignment vertical="center"/>
    </xf>
    <xf numFmtId="0" fontId="31" fillId="0" borderId="12" xfId="5" applyNumberFormat="1" applyFont="1" applyFill="1" applyBorder="1" applyAlignment="1">
      <alignment vertical="center"/>
    </xf>
    <xf numFmtId="184" fontId="31" fillId="0" borderId="72" xfId="5" applyNumberFormat="1" applyFont="1" applyFill="1" applyBorder="1" applyAlignment="1">
      <alignment vertical="center"/>
    </xf>
    <xf numFmtId="0" fontId="31" fillId="0" borderId="0" xfId="0" applyFont="1" applyAlignment="1"/>
    <xf numFmtId="0" fontId="31" fillId="0" borderId="0" xfId="5" applyFill="1"/>
    <xf numFmtId="0" fontId="1" fillId="0" borderId="10" xfId="3" applyFill="1" applyBorder="1" applyAlignment="1">
      <alignment horizontal="center" vertical="center"/>
    </xf>
    <xf numFmtId="0" fontId="14" fillId="0" borderId="0" xfId="3" applyFont="1">
      <alignment vertical="center"/>
    </xf>
    <xf numFmtId="41" fontId="1" fillId="0" borderId="74" xfId="3" applyNumberFormat="1" applyFill="1" applyBorder="1" applyAlignment="1">
      <alignment horizontal="right" vertical="center"/>
    </xf>
    <xf numFmtId="49" fontId="1" fillId="0" borderId="74" xfId="3" applyNumberFormat="1" applyFont="1" applyFill="1" applyBorder="1" applyAlignment="1">
      <alignment horizontal="center" vertical="center" wrapText="1"/>
    </xf>
    <xf numFmtId="0" fontId="1" fillId="0" borderId="75" xfId="3" applyFill="1" applyBorder="1" applyAlignment="1">
      <alignment vertical="center"/>
    </xf>
    <xf numFmtId="0" fontId="1" fillId="0" borderId="75" xfId="3" applyFill="1" applyBorder="1" applyAlignment="1">
      <alignment vertical="center" wrapText="1"/>
    </xf>
    <xf numFmtId="41" fontId="1" fillId="0" borderId="75" xfId="3" applyNumberFormat="1" applyFill="1" applyBorder="1">
      <alignment vertical="center"/>
    </xf>
    <xf numFmtId="0" fontId="1" fillId="0" borderId="75" xfId="3" applyFill="1" applyBorder="1">
      <alignment vertical="center"/>
    </xf>
    <xf numFmtId="0" fontId="1" fillId="0" borderId="76" xfId="3" applyFill="1" applyBorder="1" applyAlignment="1">
      <alignment horizontal="center" vertical="center"/>
    </xf>
    <xf numFmtId="0" fontId="1" fillId="0" borderId="77" xfId="3" applyFill="1" applyBorder="1" applyAlignment="1">
      <alignment vertical="center" wrapText="1"/>
    </xf>
    <xf numFmtId="49" fontId="1" fillId="0" borderId="76" xfId="3" applyNumberFormat="1" applyFont="1" applyFill="1" applyBorder="1" applyAlignment="1">
      <alignment horizontal="center" vertical="top" wrapText="1"/>
    </xf>
    <xf numFmtId="0" fontId="1" fillId="0" borderId="77" xfId="3" applyFont="1" applyFill="1" applyBorder="1" applyAlignment="1">
      <alignment vertical="top" wrapText="1"/>
    </xf>
    <xf numFmtId="0" fontId="1" fillId="0" borderId="76" xfId="3" applyFont="1" applyFill="1" applyBorder="1" applyAlignment="1">
      <alignment horizontal="center" vertical="top" wrapText="1"/>
    </xf>
    <xf numFmtId="41" fontId="14" fillId="0" borderId="1" xfId="3" applyNumberFormat="1" applyFont="1" applyFill="1" applyBorder="1" applyProtection="1">
      <alignment vertical="center"/>
    </xf>
    <xf numFmtId="184" fontId="31" fillId="0" borderId="75" xfId="5" applyNumberFormat="1" applyFont="1" applyBorder="1" applyAlignment="1">
      <alignment vertical="center"/>
    </xf>
    <xf numFmtId="41" fontId="1" fillId="0" borderId="3" xfId="3" applyNumberFormat="1" applyFont="1" applyFill="1" applyBorder="1" applyAlignment="1" applyProtection="1">
      <alignment horizontal="center" vertical="center"/>
    </xf>
    <xf numFmtId="41" fontId="1" fillId="2" borderId="11" xfId="3" applyNumberFormat="1" applyFill="1" applyBorder="1" applyAlignment="1">
      <alignment horizontal="right" vertical="center"/>
    </xf>
    <xf numFmtId="41" fontId="1" fillId="0" borderId="15" xfId="3" applyNumberFormat="1" applyFill="1" applyBorder="1">
      <alignment vertical="center"/>
    </xf>
    <xf numFmtId="0" fontId="1" fillId="0" borderId="4" xfId="3" applyFill="1" applyBorder="1" applyAlignment="1">
      <alignment horizontal="distributed" vertical="center"/>
    </xf>
    <xf numFmtId="41" fontId="1" fillId="0" borderId="5" xfId="3" applyNumberFormat="1" applyBorder="1" applyAlignment="1">
      <alignment horizontal="right" vertical="center"/>
    </xf>
    <xf numFmtId="41" fontId="1" fillId="0" borderId="45" xfId="3" applyNumberFormat="1" applyBorder="1" applyAlignment="1">
      <alignment horizontal="right" vertical="center"/>
    </xf>
    <xf numFmtId="0" fontId="1" fillId="0" borderId="78" xfId="3" applyFill="1" applyBorder="1">
      <alignment vertical="center"/>
    </xf>
    <xf numFmtId="0" fontId="1" fillId="0" borderId="49" xfId="3" applyFill="1" applyBorder="1" applyAlignment="1">
      <alignment horizontal="distributed" vertical="center"/>
    </xf>
    <xf numFmtId="41" fontId="0" fillId="0" borderId="45" xfId="1" applyNumberFormat="1" applyFont="1" applyBorder="1" applyAlignment="1">
      <alignment horizontal="right" vertical="center"/>
    </xf>
    <xf numFmtId="41" fontId="0" fillId="0" borderId="37" xfId="1" applyNumberFormat="1" applyFont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right" vertical="center"/>
    </xf>
    <xf numFmtId="0" fontId="1" fillId="0" borderId="14" xfId="3" applyFont="1" applyFill="1" applyBorder="1" applyAlignment="1">
      <alignment horizontal="center" vertical="center" shrinkToFit="1"/>
    </xf>
    <xf numFmtId="0" fontId="1" fillId="0" borderId="2" xfId="3" applyFont="1" applyFill="1" applyBorder="1" applyAlignment="1">
      <alignment horizontal="center" vertical="center" shrinkToFit="1"/>
    </xf>
    <xf numFmtId="38" fontId="36" fillId="0" borderId="14" xfId="1" applyFont="1" applyFill="1" applyBorder="1" applyAlignment="1">
      <alignment horizontal="center" vertical="center" shrinkToFit="1"/>
    </xf>
    <xf numFmtId="41" fontId="1" fillId="0" borderId="1" xfId="3" applyNumberFormat="1" applyFont="1" applyFill="1" applyBorder="1" applyAlignment="1" applyProtection="1">
      <alignment horizontal="left"/>
      <protection locked="0"/>
    </xf>
    <xf numFmtId="0" fontId="1" fillId="0" borderId="0" xfId="3" applyFont="1" applyFill="1" applyBorder="1" applyAlignment="1" applyProtection="1">
      <alignment horizontal="right"/>
    </xf>
    <xf numFmtId="0" fontId="1" fillId="0" borderId="76" xfId="3" applyFont="1" applyFill="1" applyBorder="1" applyAlignment="1">
      <alignment horizontal="right" vertical="center"/>
    </xf>
    <xf numFmtId="0" fontId="1" fillId="0" borderId="77" xfId="3" applyFont="1" applyFill="1" applyBorder="1" applyAlignment="1">
      <alignment horizontal="distributed"/>
    </xf>
    <xf numFmtId="178" fontId="1" fillId="0" borderId="74" xfId="3" applyNumberFormat="1" applyFill="1" applyBorder="1" applyAlignment="1">
      <alignment horizontal="right" vertical="center"/>
    </xf>
    <xf numFmtId="178" fontId="1" fillId="0" borderId="76" xfId="3" applyNumberFormat="1" applyFill="1" applyBorder="1" applyAlignment="1">
      <alignment horizontal="right" vertical="center"/>
    </xf>
    <xf numFmtId="180" fontId="1" fillId="0" borderId="74" xfId="3" applyNumberFormat="1" applyFill="1" applyBorder="1" applyAlignment="1">
      <alignment horizontal="right" vertical="center"/>
    </xf>
    <xf numFmtId="41" fontId="1" fillId="0" borderId="1" xfId="3" applyNumberFormat="1" applyFont="1" applyFill="1" applyBorder="1" applyAlignment="1" applyProtection="1">
      <alignment horizontal="left"/>
    </xf>
    <xf numFmtId="41" fontId="36" fillId="0" borderId="15" xfId="1" applyNumberFormat="1" applyFont="1" applyFill="1" applyBorder="1" applyAlignment="1" applyProtection="1">
      <alignment horizontal="center" vertical="center" shrinkToFit="1"/>
    </xf>
    <xf numFmtId="0" fontId="1" fillId="0" borderId="74" xfId="3" applyFill="1" applyBorder="1" applyAlignment="1">
      <alignment horizontal="right" vertical="top"/>
    </xf>
    <xf numFmtId="41" fontId="13" fillId="0" borderId="11" xfId="3" applyNumberFormat="1" applyFont="1" applyFill="1" applyBorder="1" applyAlignment="1">
      <alignment horizontal="center"/>
    </xf>
    <xf numFmtId="0" fontId="1" fillId="0" borderId="2" xfId="3" applyFont="1" applyFill="1" applyBorder="1" applyAlignment="1">
      <alignment wrapText="1"/>
    </xf>
    <xf numFmtId="41" fontId="1" fillId="0" borderId="11" xfId="1" applyNumberFormat="1" applyFont="1" applyFill="1" applyBorder="1">
      <alignment vertical="center"/>
    </xf>
    <xf numFmtId="41" fontId="1" fillId="0" borderId="11" xfId="3" applyNumberFormat="1" applyFont="1" applyFill="1" applyBorder="1" applyAlignment="1">
      <alignment horizontal="center"/>
    </xf>
    <xf numFmtId="0" fontId="1" fillId="0" borderId="11" xfId="3" applyFont="1" applyFill="1" applyBorder="1" applyAlignment="1">
      <alignment horizontal="right" vertical="top"/>
    </xf>
    <xf numFmtId="41" fontId="1" fillId="0" borderId="11" xfId="3" applyNumberFormat="1" applyFont="1" applyFill="1" applyBorder="1" applyAlignment="1"/>
    <xf numFmtId="0" fontId="1" fillId="0" borderId="74" xfId="3" applyFill="1" applyBorder="1" applyAlignment="1">
      <alignment vertical="center" wrapText="1"/>
    </xf>
    <xf numFmtId="41" fontId="1" fillId="0" borderId="74" xfId="3" applyNumberFormat="1" applyFill="1" applyBorder="1" applyAlignment="1"/>
    <xf numFmtId="41" fontId="1" fillId="0" borderId="74" xfId="3" applyNumberFormat="1" applyFill="1" applyBorder="1" applyAlignment="1">
      <alignment horizontal="center"/>
    </xf>
    <xf numFmtId="41" fontId="1" fillId="0" borderId="74" xfId="3" applyNumberFormat="1" applyFill="1" applyBorder="1" applyAlignment="1">
      <alignment horizontal="right"/>
    </xf>
    <xf numFmtId="0" fontId="1" fillId="0" borderId="11" xfId="3" quotePrefix="1" applyFont="1" applyFill="1" applyBorder="1" applyAlignment="1">
      <alignment horizontal="right" vertical="top"/>
    </xf>
    <xf numFmtId="38" fontId="8" fillId="0" borderId="2" xfId="1" applyFont="1" applyFill="1" applyBorder="1" applyAlignment="1">
      <alignment horizontal="center" vertical="center" shrinkToFit="1"/>
    </xf>
    <xf numFmtId="184" fontId="31" fillId="0" borderId="74" xfId="5" applyNumberFormat="1" applyFont="1" applyFill="1" applyBorder="1" applyAlignment="1">
      <alignment vertical="center"/>
    </xf>
    <xf numFmtId="41" fontId="1" fillId="0" borderId="12" xfId="1" applyNumberFormat="1" applyFont="1" applyFill="1" applyBorder="1" applyAlignment="1" applyProtection="1">
      <alignment horizontal="center" vertical="center"/>
    </xf>
    <xf numFmtId="41" fontId="1" fillId="0" borderId="7" xfId="3" applyNumberFormat="1" applyFont="1" applyFill="1" applyBorder="1" applyAlignment="1" applyProtection="1">
      <alignment horizontal="center" vertical="center"/>
    </xf>
    <xf numFmtId="41" fontId="1" fillId="0" borderId="15" xfId="3" applyNumberFormat="1" applyFont="1" applyFill="1" applyBorder="1" applyAlignment="1" applyProtection="1">
      <alignment horizontal="center" vertical="center"/>
    </xf>
    <xf numFmtId="178" fontId="8" fillId="4" borderId="15" xfId="3" applyNumberFormat="1" applyFont="1" applyFill="1" applyBorder="1" applyAlignment="1">
      <alignment horizontal="center" vertical="center"/>
    </xf>
    <xf numFmtId="41" fontId="1" fillId="0" borderId="0" xfId="3" applyNumberFormat="1" applyFont="1" applyFill="1" applyBorder="1" applyAlignment="1" applyProtection="1">
      <alignment horizontal="right" vertical="center"/>
    </xf>
    <xf numFmtId="41" fontId="1" fillId="0" borderId="74" xfId="3" applyNumberFormat="1" applyFill="1" applyBorder="1" applyAlignment="1" applyProtection="1">
      <alignment horizontal="center"/>
    </xf>
    <xf numFmtId="41" fontId="1" fillId="0" borderId="74" xfId="3" applyNumberFormat="1" applyBorder="1" applyAlignment="1">
      <alignment horizontal="right"/>
    </xf>
    <xf numFmtId="178" fontId="23" fillId="5" borderId="28" xfId="3" applyNumberFormat="1" applyFont="1" applyFill="1" applyBorder="1" applyAlignment="1">
      <alignment horizontal="right" vertical="center"/>
    </xf>
    <xf numFmtId="180" fontId="13" fillId="3" borderId="79" xfId="3" applyNumberFormat="1" applyFont="1" applyFill="1" applyBorder="1" applyAlignment="1">
      <alignment horizontal="right" vertical="center"/>
    </xf>
    <xf numFmtId="180" fontId="13" fillId="3" borderId="27" xfId="3" applyNumberFormat="1" applyFont="1" applyFill="1" applyBorder="1">
      <alignment vertical="center"/>
    </xf>
    <xf numFmtId="0" fontId="1" fillId="0" borderId="74" xfId="3" applyFill="1" applyBorder="1" applyAlignment="1">
      <alignment horizontal="right" vertical="center"/>
    </xf>
    <xf numFmtId="41" fontId="1" fillId="0" borderId="11" xfId="3" applyNumberFormat="1" applyFont="1" applyFill="1" applyBorder="1" applyAlignment="1">
      <alignment horizontal="right"/>
    </xf>
    <xf numFmtId="185" fontId="1" fillId="0" borderId="11" xfId="3" applyNumberFormat="1" applyFill="1" applyBorder="1" applyAlignment="1">
      <alignment horizontal="right"/>
    </xf>
    <xf numFmtId="186" fontId="1" fillId="0" borderId="11" xfId="3" applyNumberFormat="1" applyFill="1" applyBorder="1" applyAlignment="1">
      <alignment horizontal="right"/>
    </xf>
    <xf numFmtId="42" fontId="1" fillId="0" borderId="11" xfId="3" applyNumberFormat="1" applyFill="1" applyBorder="1" applyAlignment="1">
      <alignment horizontal="right"/>
    </xf>
    <xf numFmtId="178" fontId="1" fillId="0" borderId="5" xfId="3" applyNumberFormat="1" applyBorder="1" applyAlignment="1">
      <alignment vertical="center" shrinkToFit="1"/>
    </xf>
    <xf numFmtId="178" fontId="1" fillId="0" borderId="11" xfId="3" applyNumberFormat="1" applyBorder="1" applyAlignment="1">
      <alignment vertical="center" shrinkToFit="1"/>
    </xf>
    <xf numFmtId="178" fontId="1" fillId="0" borderId="45" xfId="3" applyNumberFormat="1" applyBorder="1" applyAlignment="1">
      <alignment vertical="center" shrinkToFit="1"/>
    </xf>
    <xf numFmtId="178" fontId="1" fillId="0" borderId="45" xfId="3" applyNumberFormat="1" applyFill="1" applyBorder="1" applyAlignment="1">
      <alignment horizontal="right" vertical="center"/>
    </xf>
    <xf numFmtId="178" fontId="1" fillId="0" borderId="11" xfId="3" applyNumberFormat="1" applyFill="1" applyBorder="1" applyAlignment="1">
      <alignment vertical="center" shrinkToFit="1"/>
    </xf>
    <xf numFmtId="178" fontId="1" fillId="0" borderId="14" xfId="3" applyNumberFormat="1" applyBorder="1" applyAlignment="1">
      <alignment vertical="center" shrinkToFit="1"/>
    </xf>
    <xf numFmtId="178" fontId="1" fillId="0" borderId="20" xfId="3" applyNumberFormat="1" applyBorder="1" applyAlignment="1">
      <alignment vertical="center" shrinkToFit="1"/>
    </xf>
    <xf numFmtId="178" fontId="1" fillId="0" borderId="23" xfId="3" applyNumberFormat="1" applyBorder="1" applyAlignment="1">
      <alignment vertical="center" shrinkToFit="1"/>
    </xf>
    <xf numFmtId="178" fontId="1" fillId="0" borderId="23" xfId="3" applyNumberFormat="1" applyFill="1" applyBorder="1" applyAlignment="1">
      <alignment horizontal="right" vertical="center"/>
    </xf>
    <xf numFmtId="178" fontId="1" fillId="0" borderId="20" xfId="3" applyNumberFormat="1" applyFill="1" applyBorder="1" applyAlignment="1">
      <alignment horizontal="right" vertical="center"/>
    </xf>
    <xf numFmtId="178" fontId="1" fillId="0" borderId="11" xfId="3" applyNumberFormat="1" applyBorder="1" applyAlignment="1">
      <alignment horizontal="right" vertical="center" shrinkToFit="1"/>
    </xf>
    <xf numFmtId="41" fontId="0" fillId="0" borderId="11" xfId="10" applyNumberFormat="1" applyFont="1" applyFill="1" applyBorder="1">
      <alignment vertical="center"/>
    </xf>
    <xf numFmtId="41" fontId="0" fillId="0" borderId="10" xfId="10" applyNumberFormat="1" applyFont="1" applyFill="1" applyBorder="1">
      <alignment vertical="center"/>
    </xf>
    <xf numFmtId="41" fontId="0" fillId="0" borderId="2" xfId="10" applyNumberFormat="1" applyFont="1" applyFill="1" applyBorder="1">
      <alignment vertical="center"/>
    </xf>
    <xf numFmtId="41" fontId="0" fillId="0" borderId="11" xfId="10" applyNumberFormat="1" applyFont="1" applyFill="1" applyBorder="1" applyAlignment="1">
      <alignment horizontal="right" vertical="center"/>
    </xf>
    <xf numFmtId="41" fontId="0" fillId="0" borderId="10" xfId="10" applyNumberFormat="1" applyFont="1" applyFill="1" applyBorder="1" applyAlignment="1">
      <alignment horizontal="right" vertical="center"/>
    </xf>
    <xf numFmtId="41" fontId="1" fillId="2" borderId="11" xfId="10" applyNumberFormat="1" applyFont="1" applyFill="1" applyBorder="1" applyAlignment="1">
      <alignment horizontal="right" vertical="center"/>
    </xf>
    <xf numFmtId="41" fontId="1" fillId="2" borderId="10" xfId="10" applyNumberFormat="1" applyFont="1" applyFill="1" applyBorder="1" applyAlignment="1">
      <alignment horizontal="right" vertical="center"/>
    </xf>
    <xf numFmtId="0" fontId="1" fillId="0" borderId="76" xfId="3" applyFill="1" applyBorder="1" applyAlignment="1">
      <alignment horizontal="right" vertical="center"/>
    </xf>
    <xf numFmtId="0" fontId="1" fillId="0" borderId="77" xfId="3" applyFill="1" applyBorder="1" applyAlignment="1">
      <alignment horizontal="distributed" vertical="center"/>
    </xf>
    <xf numFmtId="41" fontId="37" fillId="2" borderId="11" xfId="3" applyNumberFormat="1" applyFont="1" applyFill="1" applyBorder="1">
      <alignment vertical="center"/>
    </xf>
    <xf numFmtId="41" fontId="37" fillId="0" borderId="2" xfId="3" applyNumberFormat="1" applyFont="1" applyFill="1" applyBorder="1" applyAlignment="1">
      <alignment horizontal="right" vertical="center"/>
    </xf>
    <xf numFmtId="41" fontId="37" fillId="2" borderId="11" xfId="10" applyNumberFormat="1" applyFont="1" applyFill="1" applyBorder="1" applyAlignment="1">
      <alignment horizontal="right" vertical="center"/>
    </xf>
    <xf numFmtId="181" fontId="1" fillId="0" borderId="74" xfId="3" applyNumberFormat="1" applyFill="1" applyBorder="1">
      <alignment vertical="center"/>
    </xf>
    <xf numFmtId="41" fontId="1" fillId="0" borderId="74" xfId="3" applyNumberFormat="1" applyFill="1" applyBorder="1" applyAlignment="1">
      <alignment horizontal="center" vertical="center"/>
    </xf>
    <xf numFmtId="0" fontId="1" fillId="0" borderId="74" xfId="3" applyFont="1" applyFill="1" applyBorder="1" applyAlignment="1" applyProtection="1">
      <alignment horizontal="right"/>
    </xf>
    <xf numFmtId="0" fontId="1" fillId="0" borderId="10" xfId="3" applyFill="1" applyBorder="1" applyAlignment="1">
      <alignment horizontal="center" vertical="center"/>
    </xf>
    <xf numFmtId="0" fontId="1" fillId="0" borderId="2" xfId="3" applyFill="1" applyBorder="1" applyAlignment="1">
      <alignment horizontal="center" vertical="center"/>
    </xf>
    <xf numFmtId="0" fontId="1" fillId="0" borderId="5" xfId="3" applyFill="1" applyBorder="1" applyAlignment="1">
      <alignment horizontal="center" vertical="center" wrapText="1"/>
    </xf>
    <xf numFmtId="0" fontId="1" fillId="0" borderId="11" xfId="3" applyFill="1" applyBorder="1" applyAlignment="1">
      <alignment horizontal="center" vertical="center" wrapText="1"/>
    </xf>
    <xf numFmtId="0" fontId="1" fillId="0" borderId="14" xfId="3" applyFill="1" applyBorder="1" applyAlignment="1">
      <alignment horizontal="center" vertical="center" wrapText="1"/>
    </xf>
    <xf numFmtId="0" fontId="1" fillId="0" borderId="12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12" fillId="0" borderId="11" xfId="3" applyFont="1" applyFill="1" applyBorder="1" applyAlignment="1">
      <alignment horizontal="center" vertical="top" wrapText="1"/>
    </xf>
    <xf numFmtId="0" fontId="12" fillId="0" borderId="14" xfId="3" applyFont="1" applyFill="1" applyBorder="1" applyAlignment="1">
      <alignment horizontal="center" vertical="top" wrapText="1"/>
    </xf>
    <xf numFmtId="38" fontId="0" fillId="0" borderId="5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1" fillId="0" borderId="3" xfId="3" applyFill="1" applyBorder="1" applyAlignment="1">
      <alignment horizontal="center" vertical="center"/>
    </xf>
    <xf numFmtId="0" fontId="1" fillId="0" borderId="4" xfId="3" applyFill="1" applyBorder="1" applyAlignment="1">
      <alignment horizontal="center" vertical="center"/>
    </xf>
    <xf numFmtId="0" fontId="1" fillId="0" borderId="3" xfId="3" applyFill="1" applyBorder="1" applyAlignment="1">
      <alignment horizontal="center" vertical="center" wrapText="1"/>
    </xf>
    <xf numFmtId="0" fontId="1" fillId="0" borderId="12" xfId="3" applyFill="1" applyBorder="1" applyAlignment="1">
      <alignment horizontal="center" vertical="center"/>
    </xf>
    <xf numFmtId="0" fontId="1" fillId="0" borderId="13" xfId="3" applyFill="1" applyBorder="1" applyAlignment="1">
      <alignment horizontal="center" vertical="center"/>
    </xf>
    <xf numFmtId="38" fontId="36" fillId="0" borderId="7" xfId="1" applyFont="1" applyFill="1" applyBorder="1" applyAlignment="1">
      <alignment horizontal="center" vertical="center"/>
    </xf>
    <xf numFmtId="38" fontId="36" fillId="0" borderId="8" xfId="1" applyFont="1" applyFill="1" applyBorder="1" applyAlignment="1">
      <alignment horizontal="center" vertical="center"/>
    </xf>
    <xf numFmtId="38" fontId="36" fillId="0" borderId="9" xfId="1" applyFont="1" applyFill="1" applyBorder="1" applyAlignment="1">
      <alignment horizontal="center" vertical="center"/>
    </xf>
    <xf numFmtId="0" fontId="1" fillId="0" borderId="6" xfId="3" applyFill="1" applyBorder="1" applyAlignment="1">
      <alignment horizontal="left" vertical="top" wrapText="1"/>
    </xf>
    <xf numFmtId="0" fontId="1" fillId="0" borderId="0" xfId="3" applyFill="1" applyBorder="1" applyAlignment="1">
      <alignment horizontal="left" vertical="top" wrapText="1"/>
    </xf>
    <xf numFmtId="0" fontId="1" fillId="0" borderId="0" xfId="3" applyAlignment="1">
      <alignment horizontal="left" vertical="top" wrapText="1"/>
    </xf>
    <xf numFmtId="0" fontId="1" fillId="0" borderId="75" xfId="3" applyFill="1" applyBorder="1" applyAlignment="1">
      <alignment horizontal="left" vertical="top" wrapText="1"/>
    </xf>
    <xf numFmtId="0" fontId="13" fillId="3" borderId="12" xfId="3" applyFont="1" applyFill="1" applyBorder="1" applyAlignment="1">
      <alignment horizontal="center" vertical="center"/>
    </xf>
    <xf numFmtId="0" fontId="13" fillId="3" borderId="13" xfId="3" applyFont="1" applyFill="1" applyBorder="1" applyAlignment="1">
      <alignment horizontal="center" vertical="center"/>
    </xf>
    <xf numFmtId="41" fontId="1" fillId="0" borderId="5" xfId="3" applyNumberFormat="1" applyFont="1" applyFill="1" applyBorder="1" applyAlignment="1" applyProtection="1">
      <alignment horizontal="center" vertical="center" wrapText="1"/>
    </xf>
    <xf numFmtId="41" fontId="1" fillId="0" borderId="11" xfId="3" applyNumberFormat="1" applyFont="1" applyFill="1" applyBorder="1" applyAlignment="1" applyProtection="1">
      <alignment horizontal="center" vertical="center" wrapText="1"/>
    </xf>
    <xf numFmtId="41" fontId="1" fillId="0" borderId="11" xfId="3" applyNumberFormat="1" applyFont="1" applyFill="1" applyBorder="1" applyAlignment="1" applyProtection="1">
      <alignment horizontal="center" vertical="center"/>
    </xf>
    <xf numFmtId="41" fontId="1" fillId="0" borderId="14" xfId="3" applyNumberFormat="1" applyFont="1" applyFill="1" applyBorder="1" applyAlignment="1">
      <alignment horizontal="center"/>
    </xf>
    <xf numFmtId="41" fontId="1" fillId="0" borderId="3" xfId="3" applyNumberFormat="1" applyFont="1" applyFill="1" applyBorder="1" applyAlignment="1" applyProtection="1">
      <alignment horizontal="center" vertical="center" wrapText="1"/>
    </xf>
    <xf numFmtId="41" fontId="1" fillId="0" borderId="4" xfId="3" applyNumberFormat="1" applyFont="1" applyFill="1" applyBorder="1" applyAlignment="1" applyProtection="1">
      <alignment horizontal="center" vertical="center" wrapText="1"/>
    </xf>
    <xf numFmtId="41" fontId="1" fillId="0" borderId="12" xfId="3" applyNumberFormat="1" applyFont="1" applyFill="1" applyBorder="1" applyAlignment="1" applyProtection="1">
      <alignment horizontal="center" vertical="center" wrapText="1"/>
    </xf>
    <xf numFmtId="41" fontId="1" fillId="0" borderId="13" xfId="3" applyNumberFormat="1" applyFont="1" applyFill="1" applyBorder="1" applyAlignment="1" applyProtection="1">
      <alignment horizontal="center" vertical="center" wrapText="1"/>
    </xf>
    <xf numFmtId="41" fontId="1" fillId="0" borderId="7" xfId="3" applyNumberFormat="1" applyFill="1" applyBorder="1" applyAlignment="1" applyProtection="1">
      <alignment horizontal="center" vertical="center" wrapText="1"/>
    </xf>
    <xf numFmtId="41" fontId="1" fillId="0" borderId="8" xfId="3" applyNumberFormat="1" applyFill="1" applyBorder="1" applyAlignment="1" applyProtection="1">
      <alignment horizontal="center" vertical="center" wrapText="1"/>
    </xf>
    <xf numFmtId="41" fontId="1" fillId="0" borderId="9" xfId="3" applyNumberFormat="1" applyFill="1" applyBorder="1" applyAlignment="1" applyProtection="1">
      <alignment horizontal="center" vertical="center" wrapText="1"/>
    </xf>
    <xf numFmtId="41" fontId="0" fillId="0" borderId="11" xfId="1" applyNumberFormat="1" applyFont="1" applyFill="1" applyBorder="1" applyAlignment="1" applyProtection="1">
      <alignment horizontal="center" vertical="center" wrapText="1"/>
    </xf>
    <xf numFmtId="41" fontId="0" fillId="0" borderId="14" xfId="1" applyNumberFormat="1" applyFont="1" applyFill="1" applyBorder="1" applyAlignment="1" applyProtection="1">
      <alignment horizontal="center" vertical="center" wrapText="1"/>
    </xf>
    <xf numFmtId="41" fontId="1" fillId="0" borderId="10" xfId="3" applyNumberFormat="1" applyFill="1" applyBorder="1" applyAlignment="1" applyProtection="1">
      <alignment horizontal="center" vertical="center" wrapText="1"/>
    </xf>
    <xf numFmtId="41" fontId="1" fillId="0" borderId="2" xfId="3" applyNumberFormat="1" applyFill="1" applyBorder="1" applyAlignment="1" applyProtection="1">
      <alignment horizontal="center" vertical="center" wrapText="1"/>
    </xf>
    <xf numFmtId="41" fontId="1" fillId="0" borderId="12" xfId="3" applyNumberFormat="1" applyFill="1" applyBorder="1" applyAlignment="1" applyProtection="1">
      <alignment horizontal="center" vertical="center" wrapText="1"/>
    </xf>
    <xf numFmtId="41" fontId="1" fillId="0" borderId="13" xfId="3" applyNumberFormat="1" applyFill="1" applyBorder="1" applyAlignment="1" applyProtection="1">
      <alignment horizontal="center" vertical="center" wrapText="1"/>
    </xf>
    <xf numFmtId="41" fontId="0" fillId="0" borderId="12" xfId="1" applyNumberFormat="1" applyFont="1" applyFill="1" applyBorder="1" applyAlignment="1" applyProtection="1">
      <alignment horizontal="center" vertical="center"/>
    </xf>
    <xf numFmtId="41" fontId="0" fillId="0" borderId="1" xfId="1" applyNumberFormat="1" applyFont="1" applyFill="1" applyBorder="1" applyAlignment="1" applyProtection="1">
      <alignment horizontal="center" vertical="center"/>
    </xf>
    <xf numFmtId="41" fontId="0" fillId="0" borderId="13" xfId="1" applyNumberFormat="1" applyFont="1" applyFill="1" applyBorder="1" applyAlignment="1" applyProtection="1">
      <alignment horizontal="center" vertical="center"/>
    </xf>
    <xf numFmtId="41" fontId="1" fillId="0" borderId="3" xfId="1" applyNumberFormat="1" applyFont="1" applyFill="1" applyBorder="1" applyAlignment="1">
      <alignment horizontal="center" vertical="center"/>
    </xf>
    <xf numFmtId="41" fontId="1" fillId="0" borderId="4" xfId="1" applyNumberFormat="1" applyFont="1" applyFill="1" applyBorder="1" applyAlignment="1">
      <alignment horizontal="center" vertical="center"/>
    </xf>
    <xf numFmtId="41" fontId="1" fillId="0" borderId="12" xfId="1" applyNumberFormat="1" applyFont="1" applyFill="1" applyBorder="1" applyAlignment="1">
      <alignment horizontal="center" vertical="center"/>
    </xf>
    <xf numFmtId="41" fontId="1" fillId="0" borderId="13" xfId="1" applyNumberFormat="1" applyFont="1" applyFill="1" applyBorder="1" applyAlignment="1">
      <alignment horizontal="center" vertical="center"/>
    </xf>
    <xf numFmtId="41" fontId="1" fillId="0" borderId="3" xfId="1" applyNumberFormat="1" applyFont="1" applyFill="1" applyBorder="1" applyAlignment="1" applyProtection="1">
      <alignment horizontal="center" vertical="center" wrapText="1"/>
    </xf>
    <xf numFmtId="41" fontId="1" fillId="0" borderId="4" xfId="1" applyNumberFormat="1" applyFont="1" applyFill="1" applyBorder="1" applyAlignment="1" applyProtection="1">
      <alignment horizontal="center" vertical="center"/>
    </xf>
    <xf numFmtId="41" fontId="1" fillId="0" borderId="12" xfId="1" applyNumberFormat="1" applyFont="1" applyFill="1" applyBorder="1" applyAlignment="1" applyProtection="1">
      <alignment horizontal="center" vertical="center"/>
    </xf>
    <xf numFmtId="41" fontId="1" fillId="0" borderId="13" xfId="1" applyNumberFormat="1" applyFont="1" applyFill="1" applyBorder="1" applyAlignment="1" applyProtection="1">
      <alignment horizontal="center" vertical="center"/>
    </xf>
    <xf numFmtId="41" fontId="1" fillId="0" borderId="3" xfId="3" applyNumberFormat="1" applyFill="1" applyBorder="1" applyAlignment="1" applyProtection="1">
      <alignment horizontal="center" vertical="center" wrapText="1"/>
    </xf>
    <xf numFmtId="41" fontId="1" fillId="0" borderId="4" xfId="3" applyNumberFormat="1" applyFill="1" applyBorder="1" applyAlignment="1" applyProtection="1">
      <alignment horizontal="center" vertical="center" wrapText="1"/>
    </xf>
    <xf numFmtId="41" fontId="1" fillId="0" borderId="5" xfId="3" applyNumberFormat="1" applyFont="1" applyFill="1" applyBorder="1" applyAlignment="1">
      <alignment horizontal="center" vertical="center" wrapText="1"/>
    </xf>
    <xf numFmtId="41" fontId="1" fillId="0" borderId="11" xfId="3" applyNumberFormat="1" applyFont="1" applyFill="1" applyBorder="1" applyAlignment="1">
      <alignment horizontal="center" vertical="center" wrapText="1"/>
    </xf>
    <xf numFmtId="41" fontId="1" fillId="0" borderId="11" xfId="3" applyNumberFormat="1" applyFont="1" applyFill="1" applyBorder="1" applyAlignment="1">
      <alignment horizontal="center" vertical="center"/>
    </xf>
    <xf numFmtId="41" fontId="1" fillId="0" borderId="14" xfId="3" applyNumberFormat="1" applyFont="1" applyFill="1" applyBorder="1" applyAlignment="1">
      <alignment horizontal="center" vertical="center"/>
    </xf>
    <xf numFmtId="41" fontId="1" fillId="0" borderId="7" xfId="3" applyNumberFormat="1" applyFont="1" applyFill="1" applyBorder="1" applyAlignment="1" applyProtection="1">
      <alignment horizontal="center" vertical="center"/>
    </xf>
    <xf numFmtId="41" fontId="1" fillId="0" borderId="8" xfId="3" applyNumberFormat="1" applyFont="1" applyFill="1" applyBorder="1" applyAlignment="1" applyProtection="1">
      <alignment horizontal="center" vertical="center"/>
    </xf>
    <xf numFmtId="41" fontId="1" fillId="0" borderId="9" xfId="3" applyNumberFormat="1" applyFont="1" applyFill="1" applyBorder="1" applyAlignment="1" applyProtection="1">
      <alignment horizontal="center" vertical="center"/>
    </xf>
    <xf numFmtId="41" fontId="1" fillId="0" borderId="5" xfId="1" applyNumberFormat="1" applyFont="1" applyFill="1" applyBorder="1" applyAlignment="1" applyProtection="1">
      <alignment horizontal="center" vertical="center" wrapText="1"/>
    </xf>
    <xf numFmtId="41" fontId="1" fillId="0" borderId="11" xfId="1" applyNumberFormat="1" applyFont="1" applyFill="1" applyBorder="1" applyAlignment="1" applyProtection="1">
      <alignment horizontal="center" vertical="center" wrapText="1"/>
    </xf>
    <xf numFmtId="41" fontId="1" fillId="0" borderId="14" xfId="1" applyNumberFormat="1" applyFont="1" applyFill="1" applyBorder="1" applyAlignment="1" applyProtection="1">
      <alignment horizontal="center" vertical="center" wrapText="1"/>
    </xf>
    <xf numFmtId="41" fontId="1" fillId="0" borderId="14" xfId="3" applyNumberFormat="1" applyFont="1" applyFill="1" applyBorder="1" applyAlignment="1" applyProtection="1">
      <alignment horizontal="center" vertical="center"/>
    </xf>
    <xf numFmtId="41" fontId="1" fillId="0" borderId="15" xfId="3" applyNumberFormat="1" applyFont="1" applyFill="1" applyBorder="1" applyAlignment="1" applyProtection="1">
      <alignment horizontal="center" vertical="center"/>
    </xf>
    <xf numFmtId="41" fontId="1" fillId="0" borderId="14" xfId="3" applyNumberFormat="1" applyFont="1" applyFill="1" applyBorder="1" applyAlignment="1" applyProtection="1">
      <alignment horizontal="center" vertical="center" wrapText="1"/>
    </xf>
    <xf numFmtId="41" fontId="1" fillId="0" borderId="15" xfId="3" applyNumberFormat="1" applyFont="1" applyFill="1" applyBorder="1" applyAlignment="1" applyProtection="1">
      <alignment horizontal="center" vertical="center" wrapText="1"/>
    </xf>
    <xf numFmtId="41" fontId="1" fillId="0" borderId="10" xfId="3" applyNumberFormat="1" applyFont="1" applyFill="1" applyBorder="1" applyAlignment="1" applyProtection="1">
      <alignment horizontal="center" vertical="center" wrapText="1"/>
    </xf>
    <xf numFmtId="41" fontId="1" fillId="0" borderId="2" xfId="3" applyNumberFormat="1" applyFont="1" applyFill="1" applyBorder="1" applyAlignment="1" applyProtection="1">
      <alignment horizontal="center" vertical="center" wrapText="1"/>
    </xf>
    <xf numFmtId="41" fontId="1" fillId="0" borderId="14" xfId="3" applyNumberFormat="1" applyFont="1" applyFill="1" applyBorder="1" applyAlignment="1">
      <alignment horizontal="center" vertical="center" wrapText="1"/>
    </xf>
    <xf numFmtId="0" fontId="13" fillId="3" borderId="7" xfId="3" applyFont="1" applyFill="1" applyBorder="1" applyAlignment="1">
      <alignment horizontal="center" vertical="top"/>
    </xf>
    <xf numFmtId="0" fontId="13" fillId="3" borderId="8" xfId="3" applyFont="1" applyFill="1" applyBorder="1" applyAlignment="1">
      <alignment horizontal="center" vertical="top"/>
    </xf>
    <xf numFmtId="41" fontId="1" fillId="0" borderId="5" xfId="3" applyNumberFormat="1" applyFill="1" applyBorder="1" applyAlignment="1" applyProtection="1">
      <alignment horizontal="center" vertical="center" wrapText="1"/>
    </xf>
    <xf numFmtId="0" fontId="1" fillId="0" borderId="3" xfId="3" applyFont="1" applyFill="1" applyBorder="1" applyAlignment="1" applyProtection="1">
      <alignment horizontal="center" vertical="center"/>
    </xf>
    <xf numFmtId="41" fontId="1" fillId="0" borderId="5" xfId="3" applyNumberFormat="1" applyFill="1" applyBorder="1" applyAlignment="1">
      <alignment horizontal="center" vertical="center" wrapText="1"/>
    </xf>
    <xf numFmtId="41" fontId="1" fillId="0" borderId="5" xfId="3" applyNumberFormat="1" applyFont="1" applyFill="1" applyBorder="1" applyAlignment="1" applyProtection="1">
      <alignment horizontal="center" vertical="center"/>
    </xf>
    <xf numFmtId="41" fontId="1" fillId="0" borderId="15" xfId="3" applyNumberFormat="1" applyFill="1" applyBorder="1" applyAlignment="1" applyProtection="1">
      <alignment horizontal="center" vertical="center" wrapText="1"/>
    </xf>
    <xf numFmtId="177" fontId="1" fillId="0" borderId="3" xfId="3" applyNumberFormat="1" applyFont="1" applyFill="1" applyBorder="1" applyAlignment="1" applyProtection="1">
      <alignment horizontal="center" vertical="center"/>
      <protection locked="0"/>
    </xf>
    <xf numFmtId="0" fontId="1" fillId="0" borderId="6" xfId="3" applyFill="1" applyBorder="1" applyAlignment="1">
      <alignment horizontal="center" vertical="center"/>
    </xf>
    <xf numFmtId="0" fontId="1" fillId="0" borderId="0" xfId="3" applyFill="1" applyBorder="1" applyAlignment="1">
      <alignment horizontal="center" vertical="center"/>
    </xf>
    <xf numFmtId="0" fontId="1" fillId="0" borderId="1" xfId="3" applyFill="1" applyBorder="1" applyAlignment="1">
      <alignment horizontal="center" vertical="center"/>
    </xf>
    <xf numFmtId="41" fontId="1" fillId="0" borderId="3" xfId="3" applyNumberFormat="1" applyFont="1" applyFill="1" applyBorder="1" applyAlignment="1" applyProtection="1">
      <alignment horizontal="center" vertical="center"/>
      <protection locked="0"/>
    </xf>
    <xf numFmtId="41" fontId="18" fillId="0" borderId="6" xfId="3" applyNumberFormat="1" applyFont="1" applyFill="1" applyBorder="1" applyAlignment="1">
      <alignment horizontal="center" vertical="center"/>
    </xf>
    <xf numFmtId="177" fontId="1" fillId="0" borderId="5" xfId="3" applyNumberFormat="1" applyFont="1" applyFill="1" applyBorder="1" applyAlignment="1">
      <alignment horizontal="center" vertical="center" wrapText="1"/>
    </xf>
    <xf numFmtId="41" fontId="1" fillId="0" borderId="7" xfId="3" applyNumberFormat="1" applyFont="1" applyFill="1" applyBorder="1" applyAlignment="1" applyProtection="1">
      <alignment horizontal="center" vertical="center"/>
      <protection locked="0"/>
    </xf>
    <xf numFmtId="41" fontId="1" fillId="0" borderId="8" xfId="3" applyNumberFormat="1" applyFont="1" applyFill="1" applyBorder="1" applyAlignment="1">
      <alignment horizontal="center" vertical="center"/>
    </xf>
    <xf numFmtId="41" fontId="1" fillId="0" borderId="9" xfId="3" applyNumberFormat="1" applyFont="1" applyFill="1" applyBorder="1" applyAlignment="1">
      <alignment horizontal="center" vertical="center"/>
    </xf>
    <xf numFmtId="41" fontId="18" fillId="0" borderId="8" xfId="3" applyNumberFormat="1" applyFont="1" applyFill="1" applyBorder="1" applyAlignment="1">
      <alignment horizontal="center" vertical="center"/>
    </xf>
    <xf numFmtId="41" fontId="18" fillId="0" borderId="9" xfId="3" applyNumberFormat="1" applyFont="1" applyFill="1" applyBorder="1" applyAlignment="1">
      <alignment horizontal="center" vertical="center"/>
    </xf>
    <xf numFmtId="0" fontId="1" fillId="0" borderId="6" xfId="3" applyFill="1" applyBorder="1" applyAlignment="1">
      <alignment vertical="center"/>
    </xf>
    <xf numFmtId="0" fontId="1" fillId="0" borderId="10" xfId="3" applyFill="1" applyBorder="1" applyAlignment="1">
      <alignment vertical="center"/>
    </xf>
    <xf numFmtId="0" fontId="1" fillId="0" borderId="0" xfId="3" applyFill="1" applyBorder="1" applyAlignment="1">
      <alignment vertical="center"/>
    </xf>
    <xf numFmtId="0" fontId="1" fillId="0" borderId="6" xfId="3" applyFont="1" applyFill="1" applyBorder="1" applyAlignment="1" applyProtection="1">
      <alignment horizontal="center" vertical="center"/>
    </xf>
    <xf numFmtId="0" fontId="1" fillId="0" borderId="4" xfId="3" applyFont="1" applyFill="1" applyBorder="1" applyAlignment="1" applyProtection="1">
      <alignment horizontal="center" vertical="center"/>
    </xf>
    <xf numFmtId="0" fontId="1" fillId="0" borderId="12" xfId="3" applyFont="1" applyFill="1" applyBorder="1" applyAlignment="1" applyProtection="1">
      <alignment horizontal="center" vertical="center"/>
    </xf>
    <xf numFmtId="0" fontId="1" fillId="0" borderId="1" xfId="3" applyFont="1" applyFill="1" applyBorder="1" applyAlignment="1" applyProtection="1">
      <alignment horizontal="center" vertical="center"/>
    </xf>
    <xf numFmtId="0" fontId="1" fillId="0" borderId="13" xfId="3" applyFont="1" applyFill="1" applyBorder="1" applyAlignment="1" applyProtection="1">
      <alignment horizontal="center" vertical="center"/>
    </xf>
    <xf numFmtId="0" fontId="1" fillId="0" borderId="4" xfId="3" applyFill="1" applyBorder="1" applyAlignment="1">
      <alignment vertical="center"/>
    </xf>
    <xf numFmtId="0" fontId="1" fillId="0" borderId="2" xfId="3" applyFill="1" applyBorder="1" applyAlignment="1">
      <alignment vertical="center"/>
    </xf>
    <xf numFmtId="0" fontId="1" fillId="0" borderId="5" xfId="3" applyFont="1" applyFill="1" applyBorder="1" applyAlignment="1">
      <alignment horizontal="center" vertical="center" wrapText="1"/>
    </xf>
    <xf numFmtId="0" fontId="1" fillId="0" borderId="11" xfId="3" applyFont="1" applyFill="1" applyBorder="1" applyAlignment="1">
      <alignment horizontal="center" vertical="center" wrapText="1"/>
    </xf>
    <xf numFmtId="0" fontId="1" fillId="0" borderId="11" xfId="3" applyFont="1" applyFill="1" applyBorder="1" applyAlignment="1" applyProtection="1">
      <alignment horizontal="center" vertical="center"/>
    </xf>
    <xf numFmtId="0" fontId="21" fillId="0" borderId="11" xfId="3" applyFont="1" applyFill="1" applyBorder="1" applyAlignment="1">
      <alignment horizontal="center" vertical="center" wrapText="1"/>
    </xf>
    <xf numFmtId="0" fontId="1" fillId="0" borderId="6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1" fillId="0" borderId="7" xfId="3" applyFont="1" applyFill="1" applyBorder="1" applyAlignment="1" applyProtection="1">
      <alignment horizontal="center" vertical="center"/>
    </xf>
    <xf numFmtId="0" fontId="1" fillId="0" borderId="8" xfId="3" applyFill="1" applyBorder="1" applyAlignment="1">
      <alignment horizontal="center" vertical="center"/>
    </xf>
    <xf numFmtId="0" fontId="1" fillId="0" borderId="9" xfId="3" applyFill="1" applyBorder="1" applyAlignment="1">
      <alignment horizontal="center" vertical="center"/>
    </xf>
    <xf numFmtId="0" fontId="1" fillId="0" borderId="5" xfId="3" applyFont="1" applyFill="1" applyBorder="1" applyAlignment="1" applyProtection="1">
      <alignment horizontal="center" vertical="center" wrapText="1"/>
    </xf>
    <xf numFmtId="0" fontId="1" fillId="0" borderId="10" xfId="3" applyFont="1" applyFill="1" applyBorder="1" applyAlignment="1">
      <alignment horizontal="center"/>
    </xf>
    <xf numFmtId="0" fontId="1" fillId="0" borderId="2" xfId="3" applyFill="1" applyBorder="1">
      <alignment vertical="center"/>
    </xf>
    <xf numFmtId="178" fontId="1" fillId="0" borderId="3" xfId="1" applyNumberFormat="1" applyFont="1" applyFill="1" applyBorder="1" applyAlignment="1" applyProtection="1">
      <alignment horizontal="center" wrapText="1"/>
      <protection locked="0"/>
    </xf>
    <xf numFmtId="178" fontId="1" fillId="0" borderId="10" xfId="1" applyNumberFormat="1" applyFont="1" applyFill="1" applyBorder="1" applyAlignment="1" applyProtection="1">
      <alignment horizontal="center" wrapText="1"/>
      <protection locked="0"/>
    </xf>
    <xf numFmtId="0" fontId="1" fillId="0" borderId="11" xfId="3" applyFont="1" applyFill="1" applyBorder="1" applyAlignment="1">
      <alignment horizontal="center" vertical="center"/>
    </xf>
    <xf numFmtId="178" fontId="1" fillId="0" borderId="15" xfId="3" applyNumberFormat="1" applyFont="1" applyFill="1" applyBorder="1" applyAlignment="1" applyProtection="1">
      <alignment horizontal="center" vertical="center"/>
      <protection locked="0"/>
    </xf>
    <xf numFmtId="178" fontId="1" fillId="0" borderId="15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3" xfId="3" applyNumberFormat="1" applyFill="1" applyBorder="1" applyAlignment="1" applyProtection="1">
      <alignment horizontal="center" vertical="center" wrapText="1"/>
      <protection locked="0"/>
    </xf>
    <xf numFmtId="178" fontId="1" fillId="0" borderId="4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10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2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11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14" xfId="3" applyNumberFormat="1" applyFont="1" applyFill="1" applyBorder="1" applyAlignment="1" applyProtection="1">
      <alignment horizontal="center" vertical="center" wrapText="1"/>
      <protection locked="0"/>
    </xf>
    <xf numFmtId="178" fontId="1" fillId="0" borderId="15" xfId="3" applyNumberFormat="1" applyFill="1" applyBorder="1" applyAlignment="1" applyProtection="1">
      <alignment horizontal="center" vertical="center" wrapText="1"/>
      <protection locked="0"/>
    </xf>
    <xf numFmtId="178" fontId="1" fillId="0" borderId="7" xfId="3" applyNumberFormat="1" applyFont="1" applyFill="1" applyBorder="1" applyAlignment="1" applyProtection="1">
      <alignment horizontal="center" vertical="center"/>
      <protection locked="0"/>
    </xf>
    <xf numFmtId="178" fontId="1" fillId="0" borderId="8" xfId="3" applyNumberFormat="1" applyFont="1" applyFill="1" applyBorder="1" applyAlignment="1" applyProtection="1">
      <alignment horizontal="center" vertical="center"/>
      <protection locked="0"/>
    </xf>
    <xf numFmtId="178" fontId="1" fillId="0" borderId="9" xfId="3" applyNumberFormat="1" applyFont="1" applyFill="1" applyBorder="1" applyAlignment="1" applyProtection="1">
      <alignment horizontal="center" vertical="center"/>
      <protection locked="0"/>
    </xf>
    <xf numFmtId="0" fontId="1" fillId="0" borderId="3" xfId="3" applyFont="1" applyFill="1" applyBorder="1" applyAlignment="1">
      <alignment horizontal="center" vertical="distributed"/>
    </xf>
    <xf numFmtId="0" fontId="1" fillId="0" borderId="4" xfId="3" applyFill="1" applyBorder="1">
      <alignment vertical="center"/>
    </xf>
    <xf numFmtId="178" fontId="1" fillId="0" borderId="4" xfId="3" applyNumberFormat="1" applyFont="1" applyFill="1" applyBorder="1" applyAlignment="1">
      <alignment horizontal="center" vertical="center" wrapText="1"/>
    </xf>
    <xf numFmtId="178" fontId="1" fillId="0" borderId="2" xfId="3" applyNumberFormat="1" applyFont="1" applyFill="1" applyBorder="1" applyAlignment="1">
      <alignment horizontal="center" vertical="center" wrapText="1"/>
    </xf>
    <xf numFmtId="178" fontId="1" fillId="0" borderId="2" xfId="3" applyNumberFormat="1" applyFont="1" applyFill="1" applyBorder="1" applyAlignment="1">
      <alignment horizontal="center" vertical="center"/>
    </xf>
    <xf numFmtId="37" fontId="1" fillId="0" borderId="3" xfId="3" applyNumberFormat="1" applyFont="1" applyFill="1" applyBorder="1" applyAlignment="1" applyProtection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/>
    </xf>
    <xf numFmtId="41" fontId="1" fillId="0" borderId="3" xfId="3" applyNumberFormat="1" applyFont="1" applyFill="1" applyBorder="1" applyAlignment="1" applyProtection="1">
      <alignment horizontal="center" vertical="center"/>
    </xf>
    <xf numFmtId="41" fontId="18" fillId="0" borderId="4" xfId="3" applyNumberFormat="1" applyFont="1" applyFill="1" applyBorder="1" applyAlignment="1">
      <alignment horizontal="center" vertical="center"/>
    </xf>
    <xf numFmtId="41" fontId="18" fillId="0" borderId="12" xfId="3" applyNumberFormat="1" applyFont="1" applyFill="1" applyBorder="1" applyAlignment="1">
      <alignment horizontal="center" vertical="center"/>
    </xf>
    <xf numFmtId="41" fontId="18" fillId="0" borderId="1" xfId="3" applyNumberFormat="1" applyFont="1" applyFill="1" applyBorder="1" applyAlignment="1">
      <alignment horizontal="center" vertical="center"/>
    </xf>
    <xf numFmtId="41" fontId="18" fillId="0" borderId="13" xfId="3" applyNumberFormat="1" applyFont="1" applyFill="1" applyBorder="1" applyAlignment="1">
      <alignment horizontal="center" vertical="center"/>
    </xf>
    <xf numFmtId="41" fontId="18" fillId="0" borderId="11" xfId="3" applyNumberFormat="1" applyFont="1" applyFill="1" applyBorder="1" applyAlignment="1">
      <alignment horizontal="center" vertical="center"/>
    </xf>
    <xf numFmtId="0" fontId="1" fillId="0" borderId="28" xfId="3" applyFill="1" applyBorder="1" applyAlignment="1">
      <alignment horizontal="center" vertical="center"/>
    </xf>
    <xf numFmtId="0" fontId="1" fillId="0" borderId="29" xfId="3" applyFill="1" applyBorder="1" applyAlignment="1">
      <alignment horizontal="center" vertical="center"/>
    </xf>
    <xf numFmtId="41" fontId="1" fillId="0" borderId="8" xfId="3" applyNumberFormat="1" applyFill="1" applyBorder="1" applyAlignment="1">
      <alignment horizontal="center" vertical="center"/>
    </xf>
    <xf numFmtId="41" fontId="1" fillId="0" borderId="9" xfId="3" applyNumberFormat="1" applyFill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38" fontId="27" fillId="0" borderId="5" xfId="1" applyFont="1" applyFill="1" applyBorder="1" applyAlignment="1" applyProtection="1">
      <alignment horizontal="center" vertical="center" wrapText="1"/>
      <protection locked="0"/>
    </xf>
    <xf numFmtId="38" fontId="27" fillId="0" borderId="11" xfId="1" applyFont="1" applyFill="1" applyBorder="1" applyAlignment="1" applyProtection="1">
      <alignment horizontal="center" vertical="center" wrapText="1"/>
      <protection locked="0"/>
    </xf>
    <xf numFmtId="38" fontId="27" fillId="0" borderId="14" xfId="1" applyFont="1" applyFill="1" applyBorder="1" applyAlignment="1" applyProtection="1">
      <alignment horizontal="center" vertical="center" wrapText="1"/>
      <protection locked="0"/>
    </xf>
    <xf numFmtId="0" fontId="1" fillId="0" borderId="3" xfId="3" applyFont="1" applyFill="1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12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1" fillId="0" borderId="4" xfId="3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/>
    </xf>
    <xf numFmtId="41" fontId="1" fillId="0" borderId="14" xfId="3" applyNumberFormat="1" applyFill="1" applyBorder="1" applyAlignment="1">
      <alignment horizontal="center" vertical="center" wrapText="1"/>
    </xf>
    <xf numFmtId="1" fontId="1" fillId="0" borderId="15" xfId="3" applyNumberFormat="1" applyFont="1" applyFill="1" applyBorder="1" applyAlignment="1" applyProtection="1">
      <alignment horizontal="center" vertical="center" wrapText="1"/>
    </xf>
    <xf numFmtId="0" fontId="1" fillId="0" borderId="15" xfId="3" applyFont="1" applyFill="1" applyBorder="1" applyAlignment="1">
      <alignment horizontal="center" vertical="center" wrapText="1"/>
    </xf>
    <xf numFmtId="1" fontId="1" fillId="0" borderId="7" xfId="3" applyNumberFormat="1" applyFont="1" applyFill="1" applyBorder="1" applyAlignment="1" applyProtection="1">
      <alignment horizontal="center" vertical="center" wrapText="1"/>
    </xf>
    <xf numFmtId="0" fontId="1" fillId="0" borderId="7" xfId="3" applyFont="1" applyFill="1" applyBorder="1" applyAlignment="1">
      <alignment horizontal="center" vertical="center" wrapText="1"/>
    </xf>
    <xf numFmtId="41" fontId="1" fillId="0" borderId="15" xfId="3" applyNumberFormat="1" applyFont="1" applyFill="1" applyBorder="1" applyAlignment="1">
      <alignment horizontal="center" vertical="center" wrapText="1"/>
    </xf>
    <xf numFmtId="41" fontId="1" fillId="0" borderId="8" xfId="1" applyNumberFormat="1" applyFont="1" applyFill="1" applyBorder="1" applyAlignment="1" applyProtection="1">
      <alignment horizontal="center" vertical="center"/>
    </xf>
    <xf numFmtId="0" fontId="31" fillId="0" borderId="5" xfId="5" applyFont="1" applyFill="1" applyBorder="1" applyAlignment="1">
      <alignment horizontal="center" vertical="center"/>
    </xf>
    <xf numFmtId="0" fontId="31" fillId="0" borderId="11" xfId="5" applyFont="1" applyFill="1" applyBorder="1" applyAlignment="1">
      <alignment horizontal="center" vertical="center"/>
    </xf>
    <xf numFmtId="0" fontId="31" fillId="0" borderId="53" xfId="5" applyFont="1" applyFill="1" applyBorder="1" applyAlignment="1">
      <alignment horizontal="center" vertical="center"/>
    </xf>
    <xf numFmtId="3" fontId="31" fillId="0" borderId="7" xfId="5" applyNumberFormat="1" applyFont="1" applyFill="1" applyBorder="1" applyAlignment="1">
      <alignment horizontal="center" vertical="center"/>
    </xf>
    <xf numFmtId="0" fontId="31" fillId="0" borderId="8" xfId="5" applyFont="1" applyFill="1" applyBorder="1"/>
    <xf numFmtId="0" fontId="31" fillId="0" borderId="9" xfId="5" applyFont="1" applyFill="1" applyBorder="1"/>
    <xf numFmtId="3" fontId="31" fillId="0" borderId="60" xfId="5" applyNumberFormat="1" applyFont="1" applyFill="1" applyBorder="1" applyAlignment="1">
      <alignment horizontal="center" vertical="center"/>
    </xf>
    <xf numFmtId="3" fontId="31" fillId="0" borderId="61" xfId="5" applyNumberFormat="1" applyFont="1" applyFill="1" applyBorder="1" applyAlignment="1">
      <alignment horizontal="center" vertical="center"/>
    </xf>
    <xf numFmtId="3" fontId="31" fillId="0" borderId="62" xfId="5" applyNumberFormat="1" applyFont="1" applyFill="1" applyBorder="1" applyAlignment="1">
      <alignment horizontal="center" vertical="center"/>
    </xf>
    <xf numFmtId="3" fontId="31" fillId="0" borderId="60" xfId="5" applyNumberFormat="1" applyFont="1" applyFill="1" applyBorder="1" applyAlignment="1">
      <alignment horizontal="center" vertical="center" shrinkToFit="1"/>
    </xf>
    <xf numFmtId="3" fontId="31" fillId="0" borderId="61" xfId="5" applyNumberFormat="1" applyFont="1" applyFill="1" applyBorder="1" applyAlignment="1">
      <alignment horizontal="center" vertical="center" shrinkToFit="1"/>
    </xf>
    <xf numFmtId="3" fontId="31" fillId="0" borderId="62" xfId="5" applyNumberFormat="1" applyFont="1" applyFill="1" applyBorder="1" applyAlignment="1">
      <alignment horizontal="center" vertical="center" shrinkToFit="1"/>
    </xf>
    <xf numFmtId="3" fontId="31" fillId="0" borderId="5" xfId="5" applyNumberFormat="1" applyFont="1" applyBorder="1" applyAlignment="1">
      <alignment horizontal="center" vertical="center"/>
    </xf>
    <xf numFmtId="3" fontId="31" fillId="0" borderId="11" xfId="5" applyNumberFormat="1" applyFont="1" applyBorder="1" applyAlignment="1">
      <alignment horizontal="center" vertical="center"/>
    </xf>
    <xf numFmtId="3" fontId="31" fillId="0" borderId="53" xfId="5" applyNumberFormat="1" applyFont="1" applyBorder="1" applyAlignment="1">
      <alignment horizontal="center" vertical="center"/>
    </xf>
    <xf numFmtId="3" fontId="31" fillId="0" borderId="5" xfId="5" applyNumberFormat="1" applyFont="1" applyFill="1" applyBorder="1" applyAlignment="1">
      <alignment horizontal="center" vertical="center"/>
    </xf>
    <xf numFmtId="3" fontId="31" fillId="0" borderId="11" xfId="5" applyNumberFormat="1" applyFont="1" applyFill="1" applyBorder="1" applyAlignment="1">
      <alignment horizontal="center" vertical="center"/>
    </xf>
    <xf numFmtId="3" fontId="31" fillId="0" borderId="53" xfId="5" applyNumberFormat="1" applyFont="1" applyFill="1" applyBorder="1" applyAlignment="1">
      <alignment horizontal="center" vertical="center"/>
    </xf>
    <xf numFmtId="3" fontId="31" fillId="0" borderId="3" xfId="5" applyNumberFormat="1" applyFont="1" applyFill="1" applyBorder="1" applyAlignment="1">
      <alignment horizontal="center" vertical="center"/>
    </xf>
    <xf numFmtId="3" fontId="31" fillId="0" borderId="10" xfId="5" applyNumberFormat="1" applyFont="1" applyFill="1" applyBorder="1" applyAlignment="1">
      <alignment horizontal="center" vertical="center"/>
    </xf>
    <xf numFmtId="3" fontId="31" fillId="0" borderId="67" xfId="5" applyNumberFormat="1" applyFont="1" applyFill="1" applyBorder="1" applyAlignment="1">
      <alignment horizontal="center" vertical="center"/>
    </xf>
    <xf numFmtId="0" fontId="32" fillId="0" borderId="0" xfId="7" applyFill="1" applyAlignment="1" applyProtection="1">
      <alignment horizontal="right" vertical="center"/>
    </xf>
  </cellXfs>
  <cellStyles count="11">
    <cellStyle name="ハイパーリンク" xfId="7" builtinId="8"/>
    <cellStyle name="ハイパーリンク 2" xfId="8"/>
    <cellStyle name="桁区切り" xfId="10" builtinId="6"/>
    <cellStyle name="桁区切り 2" xfId="1"/>
    <cellStyle name="桁区切り 3" xfId="2"/>
    <cellStyle name="標準" xfId="0" builtinId="0"/>
    <cellStyle name="標準 2" xfId="3"/>
    <cellStyle name="標準 3" xfId="4"/>
    <cellStyle name="標準 3 2" xfId="6"/>
    <cellStyle name="標準 4" xfId="5"/>
    <cellStyle name="未定義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3&#34920;(&#25913;)&#21407;&#26412;_&#29987;&#26989;&#32048;&#20998;&#39006;&#21029;&#32113;&#35336;&#34920;(&#24467;&#26989;&#32773;4&#20154;&#20197;&#1997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1&#34920;&#21407;&#26412;_&#32207;&#21512;&#32113;&#35336;&#34920;&#65288;&#32207;&#25324;&#12539;&#24467;&#26989;&#32773;&#65300;&#20154;&#20197;&#1997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10&#34920;&#21407;&#26412;_&#24066;&#30010;&#26449;&#21029;&#24037;&#26989;&#29992;&#223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11&#34920;&#21407;&#26412;_&#24066;&#30010;&#26449;&#21029;&#24037;&#26989;&#29992;&#27700;(&#24467;&#26989;&#32773;30&#20154;&#20197;&#19978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16&#34920;&#21407;&#26412;_&#21697;&#30446;&#21029;&#32113;&#35336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2&#34920;(&#25913;)&#21407;&#26412;_&#29987;&#26989;&#20013;&#20998;&#39006;&#21029;&#65381;&#24467;&#26989;&#32773;&#35215;&#27169;&#21029;&#32113;&#35336;&#34920;(&#24467;&#26989;&#32773;4&#20154;&#20197;&#19978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8&#34920;&#21407;&#26412;_&#24066;&#30010;&#26449;&#21029;&#12539;&#24467;&#26989;&#32773;&#35215;&#27169;&#21029;&#32113;&#35336;&#34920;&#65288;&#24467;&#26989;&#32773;&#65300;&#20154;&#20197;&#1997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9&#34920;&#21407;&#26412;_&#24066;&#30010;&#26449;&#21029;&#26377;&#24418;&#22266;&#23450;&#36039;&#29987;&#12395;&#38306;&#12377;&#12427;&#32113;&#35336;&#34920;&#65288;&#24467;&#26989;&#32773;&#65299;&#65296;&#20154;&#20197;&#19978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&#32076;&#28168;&#12475;&#12531;&#12469;&#12473;&#27963;&#21205;&#35519;&#26619;/H25/&#12475;&#12531;&#12469;&#12473;&#35069;&#36896;&#26989;&#30906;&#22577;/&#30906;&#22577;&#36039;&#26009;/&#32113;&#35336;&#34920;&#21407;&#34920;/H23_07&#34920;(&#25913;)&#21407;&#26412;_&#24066;&#30010;&#26449;&#21029;&#12539;&#29987;&#26989;&#20013;&#20998;&#39006;&#21029;&#32113;&#35336;&#34920;&#12288;&#65288;&#24467;&#26989;&#32773;&#65300;&#20154;&#20197;&#1997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３表"/>
      <sheetName val="H23原票"/>
      <sheetName val="H23元データ"/>
      <sheetName val="細分類一覧"/>
      <sheetName val="H22第3表"/>
      <sheetName val="秘匿"/>
    </sheetNames>
    <sheetDataSet>
      <sheetData sheetId="0"/>
      <sheetData sheetId="1" refreshError="1"/>
      <sheetData sheetId="2" refreshError="1"/>
      <sheetData sheetId="3">
        <row r="3">
          <cell r="B3" t="str">
            <v>0911</v>
          </cell>
          <cell r="C3" t="str">
            <v xml:space="preserve">部分肉・冷凍肉製造業 </v>
          </cell>
        </row>
        <row r="4">
          <cell r="B4" t="str">
            <v>0912</v>
          </cell>
          <cell r="C4" t="str">
            <v xml:space="preserve">肉加工品製造業 </v>
          </cell>
        </row>
        <row r="5">
          <cell r="B5" t="str">
            <v>0913</v>
          </cell>
          <cell r="C5" t="str">
            <v xml:space="preserve">処理牛乳・乳飲料製造業 </v>
          </cell>
        </row>
        <row r="6">
          <cell r="B6" t="str">
            <v>0914</v>
          </cell>
          <cell r="C6" t="str">
            <v xml:space="preserve">乳製品製造業（処理牛乳，乳飲料を除く） </v>
          </cell>
        </row>
        <row r="7">
          <cell r="B7" t="str">
            <v>0919</v>
          </cell>
          <cell r="C7" t="str">
            <v xml:space="preserve">その他の畜産食料品製造業 </v>
          </cell>
        </row>
        <row r="8">
          <cell r="B8" t="str">
            <v>0921</v>
          </cell>
          <cell r="C8" t="str">
            <v xml:space="preserve">水産缶詰・瓶詰製造業 </v>
          </cell>
        </row>
        <row r="9">
          <cell r="B9" t="str">
            <v>0922</v>
          </cell>
          <cell r="C9" t="str">
            <v xml:space="preserve">海藻加工業 </v>
          </cell>
        </row>
        <row r="10">
          <cell r="B10" t="str">
            <v>0923</v>
          </cell>
          <cell r="C10" t="str">
            <v xml:space="preserve">水産練製品製造業 </v>
          </cell>
        </row>
        <row r="11">
          <cell r="B11" t="str">
            <v>0924</v>
          </cell>
          <cell r="C11" t="str">
            <v xml:space="preserve">塩干・塩蔵品製造業 </v>
          </cell>
        </row>
        <row r="12">
          <cell r="B12" t="str">
            <v>0925</v>
          </cell>
          <cell r="C12" t="str">
            <v xml:space="preserve">冷凍水産物製造業 </v>
          </cell>
        </row>
        <row r="13">
          <cell r="B13" t="str">
            <v>0926</v>
          </cell>
          <cell r="C13" t="str">
            <v xml:space="preserve">冷凍水産食品製造業 </v>
          </cell>
        </row>
        <row r="14">
          <cell r="B14" t="str">
            <v>0929</v>
          </cell>
          <cell r="C14" t="str">
            <v xml:space="preserve">その他の水産食料品製造業 </v>
          </cell>
        </row>
        <row r="15">
          <cell r="B15" t="str">
            <v>0931</v>
          </cell>
          <cell r="C15" t="str">
            <v xml:space="preserve">野菜缶詰・果実缶詰・農産保存食料品製造業（野菜漬物を除く） </v>
          </cell>
        </row>
        <row r="16">
          <cell r="B16" t="str">
            <v>0932</v>
          </cell>
          <cell r="C16" t="str">
            <v xml:space="preserve">野菜漬物製造業（缶詰，瓶詰，つぼ詰を除く） </v>
          </cell>
        </row>
        <row r="17">
          <cell r="B17" t="str">
            <v>0942</v>
          </cell>
          <cell r="C17" t="str">
            <v xml:space="preserve">しょう油・食用アミノ酸製造業 </v>
          </cell>
        </row>
        <row r="18">
          <cell r="B18" t="str">
            <v>0943</v>
          </cell>
          <cell r="C18" t="str">
            <v xml:space="preserve">ソース製造業 </v>
          </cell>
        </row>
        <row r="19">
          <cell r="B19" t="str">
            <v>0944</v>
          </cell>
          <cell r="C19" t="str">
            <v xml:space="preserve">食酢製造業 </v>
          </cell>
        </row>
        <row r="20">
          <cell r="B20" t="str">
            <v>0949</v>
          </cell>
          <cell r="C20" t="str">
            <v xml:space="preserve">その他の調味料製造業 </v>
          </cell>
        </row>
        <row r="21">
          <cell r="B21" t="str">
            <v>0951</v>
          </cell>
          <cell r="C21" t="str">
            <v xml:space="preserve">砂糖製造業（砂糖精製業を除く） </v>
          </cell>
        </row>
        <row r="22">
          <cell r="B22" t="str">
            <v>0952</v>
          </cell>
          <cell r="C22" t="str">
            <v xml:space="preserve">砂糖精製業 </v>
          </cell>
        </row>
        <row r="23">
          <cell r="B23" t="str">
            <v>0953</v>
          </cell>
          <cell r="C23" t="str">
            <v xml:space="preserve">ぶどう糖・水あめ・異性化糖製造業 </v>
          </cell>
        </row>
        <row r="24">
          <cell r="B24" t="str">
            <v>0961</v>
          </cell>
          <cell r="C24" t="str">
            <v xml:space="preserve">精米・精麦業 </v>
          </cell>
        </row>
        <row r="25">
          <cell r="B25" t="str">
            <v>0962</v>
          </cell>
          <cell r="C25" t="str">
            <v xml:space="preserve">小麦粉製造業 </v>
          </cell>
        </row>
        <row r="26">
          <cell r="B26" t="str">
            <v>0969</v>
          </cell>
          <cell r="C26" t="str">
            <v xml:space="preserve">その他の精穀・製粉業 </v>
          </cell>
        </row>
        <row r="27">
          <cell r="B27" t="str">
            <v>0971</v>
          </cell>
          <cell r="C27" t="str">
            <v xml:space="preserve">パン製造業 </v>
          </cell>
        </row>
        <row r="28">
          <cell r="B28" t="str">
            <v>0972</v>
          </cell>
          <cell r="C28" t="str">
            <v xml:space="preserve">生菓子製造業 </v>
          </cell>
        </row>
        <row r="29">
          <cell r="B29" t="str">
            <v>0973</v>
          </cell>
          <cell r="C29" t="str">
            <v xml:space="preserve">ビスケット類・干菓子製造業 </v>
          </cell>
        </row>
        <row r="30">
          <cell r="B30" t="str">
            <v>0974</v>
          </cell>
          <cell r="C30" t="str">
            <v xml:space="preserve">米菓製造業 </v>
          </cell>
        </row>
        <row r="31">
          <cell r="B31" t="str">
            <v>0979</v>
          </cell>
          <cell r="C31" t="str">
            <v xml:space="preserve">その他のパン・菓子製造業 </v>
          </cell>
        </row>
        <row r="32">
          <cell r="B32" t="str">
            <v>0981</v>
          </cell>
          <cell r="C32" t="str">
            <v xml:space="preserve">動植物油脂製造業（食用油脂加工業を除く） </v>
          </cell>
        </row>
        <row r="33">
          <cell r="B33" t="str">
            <v>0982</v>
          </cell>
          <cell r="C33" t="str">
            <v xml:space="preserve">食用油脂加工業 </v>
          </cell>
        </row>
        <row r="34">
          <cell r="B34" t="str">
            <v>0991</v>
          </cell>
          <cell r="C34" t="str">
            <v xml:space="preserve">でんぷん製造業 </v>
          </cell>
        </row>
        <row r="35">
          <cell r="B35" t="str">
            <v>0992</v>
          </cell>
          <cell r="C35" t="str">
            <v xml:space="preserve">めん類製造業 </v>
          </cell>
        </row>
        <row r="36">
          <cell r="B36" t="str">
            <v>0993</v>
          </cell>
          <cell r="C36" t="str">
            <v xml:space="preserve">豆腐・油揚製造業 </v>
          </cell>
        </row>
        <row r="37">
          <cell r="B37" t="str">
            <v>0994</v>
          </cell>
          <cell r="C37" t="str">
            <v xml:space="preserve">あん類製造業 </v>
          </cell>
        </row>
        <row r="38">
          <cell r="B38" t="str">
            <v>0995</v>
          </cell>
          <cell r="C38" t="str">
            <v xml:space="preserve">冷凍調理食品製造業 </v>
          </cell>
        </row>
        <row r="39">
          <cell r="B39" t="str">
            <v>0996</v>
          </cell>
          <cell r="C39" t="str">
            <v xml:space="preserve">そう（惣）菜製造業 </v>
          </cell>
        </row>
        <row r="40">
          <cell r="B40" t="str">
            <v>0997</v>
          </cell>
          <cell r="C40" t="str">
            <v xml:space="preserve">すし・弁当・調理パン製造業 </v>
          </cell>
        </row>
        <row r="41">
          <cell r="B41" t="str">
            <v>0998</v>
          </cell>
          <cell r="C41" t="str">
            <v xml:space="preserve">レトルト食品製造業 </v>
          </cell>
        </row>
        <row r="42">
          <cell r="B42" t="str">
            <v>0999</v>
          </cell>
          <cell r="C42" t="str">
            <v xml:space="preserve">他に分類されない食料品製造業 </v>
          </cell>
        </row>
        <row r="43">
          <cell r="B43" t="str">
            <v>1011</v>
          </cell>
          <cell r="C43" t="str">
            <v xml:space="preserve">清涼飲料製造業 </v>
          </cell>
        </row>
        <row r="44">
          <cell r="B44" t="str">
            <v>1021</v>
          </cell>
          <cell r="C44" t="str">
            <v xml:space="preserve">果実酒製造業 </v>
          </cell>
        </row>
        <row r="45">
          <cell r="B45" t="str">
            <v>1022</v>
          </cell>
          <cell r="C45" t="str">
            <v xml:space="preserve">ビール類製造業 </v>
          </cell>
        </row>
        <row r="46">
          <cell r="B46" t="str">
            <v>1023</v>
          </cell>
          <cell r="C46" t="str">
            <v xml:space="preserve">清酒製造業 </v>
          </cell>
        </row>
        <row r="47">
          <cell r="B47" t="str">
            <v>1024</v>
          </cell>
          <cell r="C47" t="str">
            <v xml:space="preserve">蒸留酒・混成酒製造業 </v>
          </cell>
        </row>
        <row r="48">
          <cell r="B48" t="str">
            <v>1031</v>
          </cell>
          <cell r="C48" t="str">
            <v xml:space="preserve">製茶業 </v>
          </cell>
        </row>
        <row r="49">
          <cell r="B49" t="str">
            <v>1032</v>
          </cell>
          <cell r="C49" t="str">
            <v xml:space="preserve">コーヒー製造業 </v>
          </cell>
        </row>
        <row r="50">
          <cell r="B50" t="str">
            <v>1041</v>
          </cell>
          <cell r="C50" t="str">
            <v xml:space="preserve">製氷業 </v>
          </cell>
        </row>
        <row r="51">
          <cell r="B51" t="str">
            <v>1051</v>
          </cell>
          <cell r="C51" t="str">
            <v xml:space="preserve">たばこ製造業（葉たばこ処理業を除く) </v>
          </cell>
        </row>
        <row r="52">
          <cell r="B52" t="str">
            <v>1052</v>
          </cell>
          <cell r="C52" t="str">
            <v xml:space="preserve">葉たばこ処理業 </v>
          </cell>
        </row>
        <row r="53">
          <cell r="B53" t="str">
            <v>1061</v>
          </cell>
          <cell r="C53" t="str">
            <v xml:space="preserve">配合飼料製造業 </v>
          </cell>
        </row>
        <row r="54">
          <cell r="B54" t="str">
            <v>1062</v>
          </cell>
          <cell r="C54" t="str">
            <v xml:space="preserve">単体飼料製造業 </v>
          </cell>
        </row>
        <row r="55">
          <cell r="B55" t="str">
            <v>1063</v>
          </cell>
          <cell r="C55" t="str">
            <v xml:space="preserve">有機質肥料製造業 </v>
          </cell>
        </row>
        <row r="56">
          <cell r="B56" t="str">
            <v>1111</v>
          </cell>
          <cell r="C56" t="str">
            <v xml:space="preserve">製糸業 </v>
          </cell>
        </row>
        <row r="57">
          <cell r="B57" t="str">
            <v>1112</v>
          </cell>
          <cell r="C57" t="str">
            <v xml:space="preserve">化学繊維製造業 </v>
          </cell>
        </row>
        <row r="58">
          <cell r="B58" t="str">
            <v>1113</v>
          </cell>
          <cell r="C58" t="str">
            <v xml:space="preserve">炭素繊維製造業 </v>
          </cell>
        </row>
        <row r="59">
          <cell r="B59" t="str">
            <v>1114</v>
          </cell>
          <cell r="C59" t="str">
            <v xml:space="preserve">綿紡績業 </v>
          </cell>
        </row>
        <row r="60">
          <cell r="B60" t="str">
            <v>1115</v>
          </cell>
          <cell r="C60" t="str">
            <v xml:space="preserve">化学繊維紡績業 </v>
          </cell>
        </row>
        <row r="61">
          <cell r="B61" t="str">
            <v>1116</v>
          </cell>
          <cell r="C61" t="str">
            <v xml:space="preserve">毛紡績業 </v>
          </cell>
        </row>
        <row r="62">
          <cell r="B62" t="str">
            <v>1117</v>
          </cell>
          <cell r="C62" t="str">
            <v xml:space="preserve">ねん糸製造業（かさ高加工糸を除く） </v>
          </cell>
        </row>
        <row r="63">
          <cell r="B63" t="str">
            <v>1118</v>
          </cell>
          <cell r="C63" t="str">
            <v xml:space="preserve">かさ高加工糸製造業 </v>
          </cell>
        </row>
        <row r="64">
          <cell r="B64" t="str">
            <v>1119</v>
          </cell>
          <cell r="C64" t="str">
            <v xml:space="preserve">その他の紡績業 </v>
          </cell>
        </row>
        <row r="65">
          <cell r="B65" t="str">
            <v>1121</v>
          </cell>
          <cell r="C65" t="str">
            <v xml:space="preserve">綿・スフ織物業 </v>
          </cell>
        </row>
        <row r="66">
          <cell r="B66" t="str">
            <v>1122</v>
          </cell>
          <cell r="C66" t="str">
            <v xml:space="preserve">絹・人絹織物業 </v>
          </cell>
        </row>
        <row r="67">
          <cell r="B67" t="str">
            <v>1123</v>
          </cell>
          <cell r="C67" t="str">
            <v xml:space="preserve">毛織物業 </v>
          </cell>
        </row>
        <row r="68">
          <cell r="B68" t="str">
            <v>1124</v>
          </cell>
          <cell r="C68" t="str">
            <v xml:space="preserve">麻織物業 </v>
          </cell>
        </row>
        <row r="69">
          <cell r="B69" t="str">
            <v>1125</v>
          </cell>
          <cell r="C69" t="str">
            <v xml:space="preserve">細幅織物業 </v>
          </cell>
        </row>
        <row r="70">
          <cell r="B70" t="str">
            <v>1129</v>
          </cell>
          <cell r="C70" t="str">
            <v xml:space="preserve">その他の織物業 </v>
          </cell>
        </row>
        <row r="71">
          <cell r="B71" t="str">
            <v>1131</v>
          </cell>
          <cell r="C71" t="str">
            <v xml:space="preserve">丸編ニット生地製造業 </v>
          </cell>
        </row>
        <row r="72">
          <cell r="B72" t="str">
            <v>1132</v>
          </cell>
          <cell r="C72" t="str">
            <v xml:space="preserve">たて編ニット生地製造業 </v>
          </cell>
        </row>
        <row r="73">
          <cell r="B73" t="str">
            <v>1133</v>
          </cell>
          <cell r="C73" t="str">
            <v xml:space="preserve">横編ニット生地製造業 </v>
          </cell>
        </row>
        <row r="74">
          <cell r="B74" t="str">
            <v>1141</v>
          </cell>
          <cell r="C74" t="str">
            <v xml:space="preserve">綿・スフ・麻織物機械染色業 </v>
          </cell>
        </row>
        <row r="75">
          <cell r="B75" t="str">
            <v>1142</v>
          </cell>
          <cell r="C75" t="str">
            <v xml:space="preserve">絹・人絹織物機械染色業 </v>
          </cell>
        </row>
        <row r="76">
          <cell r="B76" t="str">
            <v>1143</v>
          </cell>
          <cell r="C76" t="str">
            <v xml:space="preserve">毛織物機械染色整理業 </v>
          </cell>
        </row>
        <row r="77">
          <cell r="B77" t="str">
            <v>1144</v>
          </cell>
          <cell r="C77" t="str">
            <v xml:space="preserve">織物整理業 </v>
          </cell>
        </row>
        <row r="78">
          <cell r="B78" t="str">
            <v>1145</v>
          </cell>
          <cell r="C78" t="str">
            <v xml:space="preserve">織物手加工染色整理業 </v>
          </cell>
        </row>
        <row r="79">
          <cell r="B79" t="str">
            <v>1146</v>
          </cell>
          <cell r="C79" t="str">
            <v xml:space="preserve">綿状繊維・糸染色整理業 </v>
          </cell>
        </row>
        <row r="80">
          <cell r="B80" t="str">
            <v>1147</v>
          </cell>
          <cell r="C80" t="str">
            <v xml:space="preserve">ニット・レース染色整理業 </v>
          </cell>
        </row>
        <row r="81">
          <cell r="B81" t="str">
            <v>1148</v>
          </cell>
          <cell r="C81" t="str">
            <v xml:space="preserve">繊維雑品染色整理業 </v>
          </cell>
        </row>
        <row r="82">
          <cell r="B82" t="str">
            <v>1151</v>
          </cell>
          <cell r="C82" t="str">
            <v xml:space="preserve">綱製造業 </v>
          </cell>
        </row>
        <row r="83">
          <cell r="B83" t="str">
            <v>1152</v>
          </cell>
          <cell r="C83" t="str">
            <v xml:space="preserve">漁網製造業 </v>
          </cell>
        </row>
        <row r="84">
          <cell r="B84" t="str">
            <v>1153</v>
          </cell>
          <cell r="C84" t="str">
            <v xml:space="preserve">網地製造業（漁網を除く） </v>
          </cell>
        </row>
        <row r="85">
          <cell r="B85" t="str">
            <v>1154</v>
          </cell>
          <cell r="C85" t="str">
            <v xml:space="preserve">レース製造業 </v>
          </cell>
        </row>
        <row r="86">
          <cell r="B86" t="str">
            <v>1155</v>
          </cell>
          <cell r="C86" t="str">
            <v xml:space="preserve">組ひも製造業 </v>
          </cell>
        </row>
        <row r="87">
          <cell r="B87" t="str">
            <v>1156</v>
          </cell>
          <cell r="C87" t="str">
            <v xml:space="preserve">整毛業 </v>
          </cell>
        </row>
        <row r="88">
          <cell r="B88" t="str">
            <v>1157</v>
          </cell>
          <cell r="C88" t="str">
            <v xml:space="preserve">フェルト・不織布製造業 </v>
          </cell>
        </row>
        <row r="89">
          <cell r="B89" t="str">
            <v>1158</v>
          </cell>
          <cell r="C89" t="str">
            <v xml:space="preserve">上塗りした織物・防水した織物製造業 </v>
          </cell>
        </row>
        <row r="90">
          <cell r="B90" t="str">
            <v>1159</v>
          </cell>
          <cell r="C90" t="str">
            <v xml:space="preserve">その他の繊維粗製品製造業 </v>
          </cell>
        </row>
        <row r="91">
          <cell r="B91" t="str">
            <v>1161</v>
          </cell>
          <cell r="C91" t="str">
            <v xml:space="preserve">織物製成人男子・少年服製造業（不織布製及びレース製を含む） </v>
          </cell>
        </row>
        <row r="92">
          <cell r="B92" t="str">
            <v>1162</v>
          </cell>
          <cell r="C92" t="str">
            <v xml:space="preserve">織物製成人女子・少女服製造業（不織布製及びレース製を含む） </v>
          </cell>
        </row>
        <row r="93">
          <cell r="B93" t="str">
            <v>1163</v>
          </cell>
          <cell r="C93" t="str">
            <v xml:space="preserve">織物製乳幼児服製造業（不織布製及びレース製を含む） </v>
          </cell>
        </row>
        <row r="94">
          <cell r="B94" t="str">
            <v>1164</v>
          </cell>
          <cell r="C94" t="str">
            <v xml:space="preserve">織物製シャツ製造業（不織布製及びレース製を含み、下着を除く） </v>
          </cell>
        </row>
        <row r="95">
          <cell r="B95" t="str">
            <v>1165</v>
          </cell>
          <cell r="C95" t="str">
            <v xml:space="preserve">織物製事務用・作業用・衛生用・スポーツ用衣服・学校服製造業（不織布製及びレース製を含む） </v>
          </cell>
        </row>
        <row r="96">
          <cell r="B96" t="str">
            <v>1166</v>
          </cell>
          <cell r="C96" t="str">
            <v xml:space="preserve">ニット製外衣製造業（アウターシャツ類，セーター類などを除く） </v>
          </cell>
        </row>
        <row r="97">
          <cell r="B97" t="str">
            <v>1167</v>
          </cell>
          <cell r="C97" t="str">
            <v xml:space="preserve">ニット製アウターシャツ類製造業 </v>
          </cell>
        </row>
        <row r="98">
          <cell r="B98" t="str">
            <v>1168</v>
          </cell>
          <cell r="C98" t="str">
            <v xml:space="preserve">セーター類製造業 </v>
          </cell>
        </row>
        <row r="99">
          <cell r="B99" t="str">
            <v>1169</v>
          </cell>
          <cell r="C99" t="str">
            <v xml:space="preserve">その他の外衣・シャツ製造業 </v>
          </cell>
        </row>
        <row r="100">
          <cell r="B100" t="str">
            <v>1171</v>
          </cell>
          <cell r="C100" t="str">
            <v xml:space="preserve">織物製下着製造業 </v>
          </cell>
        </row>
        <row r="101">
          <cell r="B101" t="str">
            <v>1172</v>
          </cell>
          <cell r="C101" t="str">
            <v xml:space="preserve">ニット製下着製造業 </v>
          </cell>
        </row>
        <row r="102">
          <cell r="B102" t="str">
            <v>1173</v>
          </cell>
          <cell r="C102" t="str">
            <v xml:space="preserve">織物製・ニット製寝着類製造業 </v>
          </cell>
        </row>
        <row r="103">
          <cell r="B103" t="str">
            <v>1174</v>
          </cell>
          <cell r="C103" t="str">
            <v xml:space="preserve">補整着製造業 </v>
          </cell>
        </row>
        <row r="104">
          <cell r="B104" t="str">
            <v>1181</v>
          </cell>
          <cell r="C104" t="str">
            <v xml:space="preserve">和装製品製造業（足袋を含む） </v>
          </cell>
        </row>
        <row r="105">
          <cell r="B105" t="str">
            <v>1182</v>
          </cell>
          <cell r="C105" t="str">
            <v xml:space="preserve">ネクタイ製造業 </v>
          </cell>
        </row>
        <row r="106">
          <cell r="B106" t="str">
            <v>1183</v>
          </cell>
          <cell r="C106" t="str">
            <v xml:space="preserve">スカーフ・マフラー・ハンカチーフ製造業 </v>
          </cell>
        </row>
        <row r="107">
          <cell r="B107" t="str">
            <v>1184</v>
          </cell>
          <cell r="C107" t="str">
            <v xml:space="preserve">靴下製造業 </v>
          </cell>
        </row>
        <row r="108">
          <cell r="B108" t="str">
            <v>1185</v>
          </cell>
          <cell r="C108" t="str">
            <v xml:space="preserve">手袋製造業 </v>
          </cell>
        </row>
        <row r="109">
          <cell r="B109" t="str">
            <v>1186</v>
          </cell>
          <cell r="C109" t="str">
            <v xml:space="preserve">帽子製造業（帽体を含む） </v>
          </cell>
        </row>
        <row r="110">
          <cell r="B110" t="str">
            <v>1189</v>
          </cell>
          <cell r="C110" t="str">
            <v xml:space="preserve">他に分類されない衣服・繊維製身の回り品製造業 </v>
          </cell>
        </row>
        <row r="111">
          <cell r="B111" t="str">
            <v>1191</v>
          </cell>
          <cell r="C111" t="str">
            <v xml:space="preserve">寝具製造業 </v>
          </cell>
        </row>
        <row r="112">
          <cell r="B112" t="str">
            <v>1192</v>
          </cell>
          <cell r="C112" t="str">
            <v xml:space="preserve">毛布製造業 </v>
          </cell>
        </row>
        <row r="113">
          <cell r="B113" t="str">
            <v>1193</v>
          </cell>
          <cell r="C113" t="str">
            <v xml:space="preserve">じゅうたん・その他の繊維製床敷物製造業 </v>
          </cell>
        </row>
        <row r="114">
          <cell r="B114" t="str">
            <v>1194</v>
          </cell>
          <cell r="C114" t="str">
            <v xml:space="preserve">帆布製品製造業 </v>
          </cell>
        </row>
        <row r="115">
          <cell r="B115" t="str">
            <v>1195</v>
          </cell>
          <cell r="C115" t="str">
            <v xml:space="preserve">繊維製袋製造業 </v>
          </cell>
        </row>
        <row r="116">
          <cell r="B116" t="str">
            <v>1196</v>
          </cell>
          <cell r="C116" t="str">
            <v xml:space="preserve">刺しゅう業 </v>
          </cell>
        </row>
        <row r="117">
          <cell r="B117" t="str">
            <v>1197</v>
          </cell>
          <cell r="C117" t="str">
            <v xml:space="preserve">タオル製造業 </v>
          </cell>
        </row>
        <row r="118">
          <cell r="B118" t="str">
            <v>1198</v>
          </cell>
          <cell r="C118" t="str">
            <v xml:space="preserve">繊維製衛生材料製造業 </v>
          </cell>
        </row>
        <row r="119">
          <cell r="B119" t="str">
            <v>1199</v>
          </cell>
          <cell r="C119" t="str">
            <v xml:space="preserve">他に分類されない繊維製品製造業 </v>
          </cell>
        </row>
        <row r="120">
          <cell r="B120" t="str">
            <v>1211</v>
          </cell>
          <cell r="C120" t="str">
            <v xml:space="preserve">一般製材業 </v>
          </cell>
        </row>
        <row r="121">
          <cell r="B121" t="str">
            <v>1212</v>
          </cell>
          <cell r="C121" t="str">
            <v xml:space="preserve">単板（ベニヤ）製造業 </v>
          </cell>
        </row>
        <row r="122">
          <cell r="B122" t="str">
            <v>1213</v>
          </cell>
          <cell r="C122" t="str">
            <v xml:space="preserve">床板製造業 </v>
          </cell>
        </row>
        <row r="123">
          <cell r="B123" t="str">
            <v>1214</v>
          </cell>
          <cell r="C123" t="str">
            <v xml:space="preserve">木材チップ製造業 </v>
          </cell>
        </row>
        <row r="124">
          <cell r="B124" t="str">
            <v>1219</v>
          </cell>
          <cell r="C124" t="str">
            <v xml:space="preserve">その他の特殊製材業 </v>
          </cell>
        </row>
        <row r="125">
          <cell r="B125" t="str">
            <v>1221</v>
          </cell>
          <cell r="C125" t="str">
            <v xml:space="preserve">造作材製造業（建具を除く） </v>
          </cell>
        </row>
        <row r="126">
          <cell r="B126" t="str">
            <v>1222</v>
          </cell>
          <cell r="C126" t="str">
            <v xml:space="preserve">合板製造業 </v>
          </cell>
        </row>
        <row r="127">
          <cell r="B127" t="str">
            <v>1223</v>
          </cell>
          <cell r="C127" t="str">
            <v xml:space="preserve">集成材製造業 </v>
          </cell>
        </row>
        <row r="128">
          <cell r="B128" t="str">
            <v>1224</v>
          </cell>
          <cell r="C128" t="str">
            <v xml:space="preserve">建築用木製組立材料製造業 </v>
          </cell>
        </row>
        <row r="129">
          <cell r="B129" t="str">
            <v>1225</v>
          </cell>
          <cell r="C129" t="str">
            <v xml:space="preserve">パーティクルボード製造業 </v>
          </cell>
        </row>
        <row r="130">
          <cell r="B130" t="str">
            <v>1226</v>
          </cell>
          <cell r="C130" t="str">
            <v xml:space="preserve">繊維板製造業 </v>
          </cell>
        </row>
        <row r="131">
          <cell r="B131" t="str">
            <v>1227</v>
          </cell>
          <cell r="C131" t="str">
            <v xml:space="preserve">銘木製造業 </v>
          </cell>
        </row>
        <row r="132">
          <cell r="B132" t="str">
            <v>1231</v>
          </cell>
          <cell r="C132" t="str">
            <v xml:space="preserve">竹・とう・きりゅう等容器製造業 </v>
          </cell>
        </row>
        <row r="133">
          <cell r="B133" t="str">
            <v>1232</v>
          </cell>
          <cell r="C133" t="str">
            <v xml:space="preserve">木箱製造業 </v>
          </cell>
        </row>
        <row r="134">
          <cell r="B134" t="str">
            <v>1233</v>
          </cell>
          <cell r="C134" t="str">
            <v xml:space="preserve">たる・おけ製造業 </v>
          </cell>
        </row>
        <row r="135">
          <cell r="B135" t="str">
            <v>1291</v>
          </cell>
          <cell r="C135" t="str">
            <v xml:space="preserve">木材薬品処理業 </v>
          </cell>
        </row>
        <row r="136">
          <cell r="B136" t="str">
            <v>1292</v>
          </cell>
          <cell r="C136" t="str">
            <v xml:space="preserve">コルク加工基礎資材・コルク製品製造業 </v>
          </cell>
        </row>
        <row r="137">
          <cell r="B137" t="str">
            <v>1299</v>
          </cell>
          <cell r="C137" t="str">
            <v xml:space="preserve">他に分類されない木製品製造業(竹，とうを含む) </v>
          </cell>
        </row>
        <row r="138">
          <cell r="B138" t="str">
            <v>1311</v>
          </cell>
          <cell r="C138" t="str">
            <v xml:space="preserve">木製家具製造業（漆塗りを除く） </v>
          </cell>
        </row>
        <row r="139">
          <cell r="B139" t="str">
            <v>1312</v>
          </cell>
          <cell r="C139" t="str">
            <v xml:space="preserve">金属製家具製造業 </v>
          </cell>
        </row>
        <row r="140">
          <cell r="B140" t="str">
            <v>1313</v>
          </cell>
          <cell r="C140" t="str">
            <v xml:space="preserve">マットレス・組スプリング製造業 </v>
          </cell>
        </row>
        <row r="141">
          <cell r="B141" t="str">
            <v>1321</v>
          </cell>
          <cell r="C141" t="str">
            <v xml:space="preserve">宗教用具製造業 </v>
          </cell>
        </row>
        <row r="142">
          <cell r="B142" t="str">
            <v>1331</v>
          </cell>
          <cell r="C142" t="str">
            <v xml:space="preserve">建具製造業 </v>
          </cell>
        </row>
        <row r="143">
          <cell r="B143" t="str">
            <v>1391</v>
          </cell>
          <cell r="C143" t="str">
            <v xml:space="preserve">事務所用・店舗用装備品製造業 </v>
          </cell>
        </row>
        <row r="144">
          <cell r="B144" t="str">
            <v>1392</v>
          </cell>
          <cell r="C144" t="str">
            <v xml:space="preserve">窓用・扉用日よけ，日本びょうぶ等製造業 </v>
          </cell>
        </row>
        <row r="145">
          <cell r="B145" t="str">
            <v>1393</v>
          </cell>
          <cell r="C145" t="str">
            <v xml:space="preserve">鏡縁・額縁製造業 </v>
          </cell>
        </row>
        <row r="146">
          <cell r="B146" t="str">
            <v>1399</v>
          </cell>
          <cell r="C146" t="str">
            <v xml:space="preserve">他に分類されない家具・装備品製造業 </v>
          </cell>
        </row>
        <row r="147">
          <cell r="B147" t="str">
            <v>1411</v>
          </cell>
          <cell r="C147" t="str">
            <v xml:space="preserve">パルプ製造業 </v>
          </cell>
        </row>
        <row r="148">
          <cell r="B148" t="str">
            <v>1421</v>
          </cell>
          <cell r="C148" t="str">
            <v xml:space="preserve">洋紙製造業 </v>
          </cell>
        </row>
        <row r="149">
          <cell r="B149" t="str">
            <v>1422</v>
          </cell>
          <cell r="C149" t="str">
            <v xml:space="preserve">板紙製造業 </v>
          </cell>
        </row>
        <row r="150">
          <cell r="B150" t="str">
            <v>1423</v>
          </cell>
          <cell r="C150" t="str">
            <v xml:space="preserve">機械すき和紙製造業 </v>
          </cell>
        </row>
        <row r="151">
          <cell r="B151" t="str">
            <v>1424</v>
          </cell>
          <cell r="C151" t="str">
            <v xml:space="preserve">手すき和紙製造業 </v>
          </cell>
        </row>
        <row r="152">
          <cell r="B152" t="str">
            <v>1431</v>
          </cell>
          <cell r="C152" t="str">
            <v xml:space="preserve">塗工紙製造業（印刷用紙を除く） </v>
          </cell>
        </row>
        <row r="153">
          <cell r="B153" t="str">
            <v>1432</v>
          </cell>
          <cell r="C153" t="str">
            <v xml:space="preserve">段ボール製造業 </v>
          </cell>
        </row>
        <row r="154">
          <cell r="B154" t="str">
            <v>1433</v>
          </cell>
          <cell r="C154" t="str">
            <v xml:space="preserve">壁紙・ふすま紙製造業 </v>
          </cell>
        </row>
        <row r="155">
          <cell r="B155" t="str">
            <v>1441</v>
          </cell>
          <cell r="C155" t="str">
            <v xml:space="preserve">事務用・学用紙製品製造業 </v>
          </cell>
        </row>
        <row r="156">
          <cell r="B156" t="str">
            <v>1442</v>
          </cell>
          <cell r="C156" t="str">
            <v xml:space="preserve">日用紙製品製造業 </v>
          </cell>
        </row>
        <row r="157">
          <cell r="B157" t="str">
            <v>1449</v>
          </cell>
          <cell r="C157" t="str">
            <v xml:space="preserve">その他の紙製品製造業 </v>
          </cell>
        </row>
        <row r="158">
          <cell r="B158" t="str">
            <v>1451</v>
          </cell>
          <cell r="C158" t="str">
            <v xml:space="preserve">重包装紙袋製造業 </v>
          </cell>
        </row>
        <row r="159">
          <cell r="B159" t="str">
            <v>1452</v>
          </cell>
          <cell r="C159" t="str">
            <v xml:space="preserve">角底紙袋製造業 </v>
          </cell>
        </row>
        <row r="160">
          <cell r="B160" t="str">
            <v>1453</v>
          </cell>
          <cell r="C160" t="str">
            <v xml:space="preserve">段ボール箱製造業 </v>
          </cell>
        </row>
        <row r="161">
          <cell r="B161" t="str">
            <v>1454</v>
          </cell>
          <cell r="C161" t="str">
            <v xml:space="preserve">紙器製造業 </v>
          </cell>
        </row>
        <row r="162">
          <cell r="B162" t="str">
            <v>1499</v>
          </cell>
          <cell r="C162" t="str">
            <v xml:space="preserve">その他のパルプ・紙・紙加工品製造業 </v>
          </cell>
        </row>
        <row r="163">
          <cell r="B163" t="str">
            <v>1511</v>
          </cell>
          <cell r="C163" t="str">
            <v xml:space="preserve">オフセット印刷業（紙に対するもの） </v>
          </cell>
        </row>
        <row r="164">
          <cell r="B164" t="str">
            <v>1512</v>
          </cell>
          <cell r="C164" t="str">
            <v xml:space="preserve">オフセット印刷以外の印刷業（紙に対するもの） </v>
          </cell>
        </row>
        <row r="165">
          <cell r="B165" t="str">
            <v>1513</v>
          </cell>
          <cell r="C165" t="str">
            <v xml:space="preserve">紙以外の印刷業 </v>
          </cell>
        </row>
        <row r="166">
          <cell r="B166" t="str">
            <v>1521</v>
          </cell>
          <cell r="C166" t="str">
            <v xml:space="preserve">製版業 </v>
          </cell>
        </row>
        <row r="167">
          <cell r="B167" t="str">
            <v>1531</v>
          </cell>
          <cell r="C167" t="str">
            <v xml:space="preserve">製本業 </v>
          </cell>
        </row>
        <row r="168">
          <cell r="B168" t="str">
            <v>1532</v>
          </cell>
          <cell r="C168" t="str">
            <v xml:space="preserve">印刷物加工業 </v>
          </cell>
        </row>
        <row r="169">
          <cell r="B169" t="str">
            <v>1591</v>
          </cell>
          <cell r="C169" t="str">
            <v xml:space="preserve">印刷関連サービス業 </v>
          </cell>
        </row>
        <row r="170">
          <cell r="B170" t="str">
            <v>1611</v>
          </cell>
          <cell r="C170" t="str">
            <v xml:space="preserve">窒素質・りん酸質肥料製造業 </v>
          </cell>
        </row>
        <row r="171">
          <cell r="B171" t="str">
            <v>1612</v>
          </cell>
          <cell r="C171" t="str">
            <v xml:space="preserve">複合肥料製造業 </v>
          </cell>
        </row>
        <row r="172">
          <cell r="B172" t="str">
            <v>1619</v>
          </cell>
          <cell r="C172" t="str">
            <v xml:space="preserve">その他の化学肥料製造業 </v>
          </cell>
        </row>
        <row r="173">
          <cell r="B173" t="str">
            <v>1621</v>
          </cell>
          <cell r="C173" t="str">
            <v xml:space="preserve">ソーダ工業 </v>
          </cell>
        </row>
        <row r="174">
          <cell r="B174" t="str">
            <v>1622</v>
          </cell>
          <cell r="C174" t="str">
            <v xml:space="preserve">無機顔料製造業 </v>
          </cell>
        </row>
        <row r="175">
          <cell r="B175" t="str">
            <v>1623</v>
          </cell>
          <cell r="C175" t="str">
            <v xml:space="preserve">圧縮ガス・液化ガス製造業 </v>
          </cell>
        </row>
        <row r="176">
          <cell r="B176" t="str">
            <v>1624</v>
          </cell>
          <cell r="C176" t="str">
            <v xml:space="preserve">塩製造業 </v>
          </cell>
        </row>
        <row r="177">
          <cell r="B177" t="str">
            <v>1629</v>
          </cell>
          <cell r="C177" t="str">
            <v xml:space="preserve">その他の無機化学工業製品製造業 </v>
          </cell>
        </row>
        <row r="178">
          <cell r="B178" t="str">
            <v>1631</v>
          </cell>
          <cell r="C178" t="str">
            <v xml:space="preserve">石油化学系基礎製品製造業（一貫して生産される誘導品を含む） </v>
          </cell>
        </row>
        <row r="179">
          <cell r="B179" t="str">
            <v>1632</v>
          </cell>
          <cell r="C179" t="str">
            <v xml:space="preserve">脂肪族系中間物製造業（脂肪族系溶剤を含む） </v>
          </cell>
        </row>
        <row r="180">
          <cell r="B180" t="str">
            <v>1633</v>
          </cell>
          <cell r="C180" t="str">
            <v xml:space="preserve">発酵工業 </v>
          </cell>
        </row>
        <row r="181">
          <cell r="B181" t="str">
            <v>1634</v>
          </cell>
          <cell r="C181" t="str">
            <v xml:space="preserve">環式中間物・合成染料・有機顔料製造業 </v>
          </cell>
        </row>
        <row r="182">
          <cell r="B182" t="str">
            <v>1635</v>
          </cell>
          <cell r="C182" t="str">
            <v xml:space="preserve">プラスチック製造業 </v>
          </cell>
        </row>
        <row r="183">
          <cell r="B183" t="str">
            <v>1636</v>
          </cell>
          <cell r="C183" t="str">
            <v xml:space="preserve">合成ゴム製造業 </v>
          </cell>
        </row>
        <row r="184">
          <cell r="B184" t="str">
            <v>1639</v>
          </cell>
          <cell r="C184" t="str">
            <v xml:space="preserve">その他の有機化学工業製品製造業 </v>
          </cell>
        </row>
        <row r="185">
          <cell r="B185" t="str">
            <v>1641</v>
          </cell>
          <cell r="C185" t="str">
            <v xml:space="preserve">脂肪酸・硬化油・グリセリン製造業 </v>
          </cell>
        </row>
        <row r="186">
          <cell r="B186" t="str">
            <v>1642</v>
          </cell>
          <cell r="C186" t="str">
            <v xml:space="preserve">石けん・合成洗剤製造業 </v>
          </cell>
        </row>
        <row r="187">
          <cell r="B187" t="str">
            <v>1643</v>
          </cell>
          <cell r="C187" t="str">
            <v xml:space="preserve">界面活性剤製造業（石けん，合成洗剤を除く） </v>
          </cell>
        </row>
        <row r="188">
          <cell r="B188" t="str">
            <v>1644</v>
          </cell>
          <cell r="C188" t="str">
            <v xml:space="preserve">塗料製造業 </v>
          </cell>
        </row>
        <row r="189">
          <cell r="B189" t="str">
            <v>1645</v>
          </cell>
          <cell r="C189" t="str">
            <v xml:space="preserve">印刷インキ製造業 </v>
          </cell>
        </row>
        <row r="190">
          <cell r="B190" t="str">
            <v>1646</v>
          </cell>
          <cell r="C190" t="str">
            <v xml:space="preserve">洗浄剤・磨用剤製造業 </v>
          </cell>
        </row>
        <row r="191">
          <cell r="B191" t="str">
            <v>1647</v>
          </cell>
          <cell r="C191" t="str">
            <v xml:space="preserve">ろうそく製造業 </v>
          </cell>
        </row>
        <row r="192">
          <cell r="B192" t="str">
            <v>1651</v>
          </cell>
          <cell r="C192" t="str">
            <v xml:space="preserve">医薬品原薬製造業 </v>
          </cell>
        </row>
        <row r="193">
          <cell r="B193" t="str">
            <v>1652</v>
          </cell>
          <cell r="C193" t="str">
            <v xml:space="preserve">医薬品製剤製造業 </v>
          </cell>
        </row>
        <row r="194">
          <cell r="B194" t="str">
            <v>1653</v>
          </cell>
          <cell r="C194" t="str">
            <v xml:space="preserve">生物学的製剤製造業 </v>
          </cell>
        </row>
        <row r="195">
          <cell r="B195" t="str">
            <v>1654</v>
          </cell>
          <cell r="C195" t="str">
            <v xml:space="preserve">生薬・漢方製剤製造業 </v>
          </cell>
        </row>
        <row r="196">
          <cell r="B196" t="str">
            <v>1655</v>
          </cell>
          <cell r="C196" t="str">
            <v xml:space="preserve">動物用医薬品製造業 </v>
          </cell>
        </row>
        <row r="197">
          <cell r="B197" t="str">
            <v>1661</v>
          </cell>
          <cell r="C197" t="str">
            <v xml:space="preserve">仕上用・皮膚用化粧品製造業（香水，オーデコロンを含む） </v>
          </cell>
        </row>
        <row r="198">
          <cell r="B198" t="str">
            <v>1662</v>
          </cell>
          <cell r="C198" t="str">
            <v xml:space="preserve">頭髪用化粧品製造業 </v>
          </cell>
        </row>
        <row r="199">
          <cell r="B199" t="str">
            <v>1669</v>
          </cell>
          <cell r="C199" t="str">
            <v xml:space="preserve">その他の化粧品・歯磨・化粧用調整品製造業 </v>
          </cell>
        </row>
        <row r="200">
          <cell r="B200" t="str">
            <v>1691</v>
          </cell>
          <cell r="C200" t="str">
            <v xml:space="preserve">火薬類製造業 </v>
          </cell>
        </row>
        <row r="201">
          <cell r="B201" t="str">
            <v>1692</v>
          </cell>
          <cell r="C201" t="str">
            <v xml:space="preserve">農薬製造業 </v>
          </cell>
        </row>
        <row r="202">
          <cell r="B202" t="str">
            <v>1693</v>
          </cell>
          <cell r="C202" t="str">
            <v xml:space="preserve">香料製造業 </v>
          </cell>
        </row>
        <row r="203">
          <cell r="B203" t="str">
            <v>1694</v>
          </cell>
          <cell r="C203" t="str">
            <v xml:space="preserve">ゼラチン・接着剤製造業 </v>
          </cell>
        </row>
        <row r="204">
          <cell r="B204" t="str">
            <v>1695</v>
          </cell>
          <cell r="C204" t="str">
            <v xml:space="preserve">写真感光材料製造業 </v>
          </cell>
        </row>
        <row r="205">
          <cell r="B205" t="str">
            <v>1696</v>
          </cell>
          <cell r="C205" t="str">
            <v xml:space="preserve">天然樹脂製品・木材化学製品製造業 </v>
          </cell>
        </row>
        <row r="206">
          <cell r="B206" t="str">
            <v>1697</v>
          </cell>
          <cell r="C206" t="str">
            <v xml:space="preserve">試薬製造業 </v>
          </cell>
        </row>
        <row r="207">
          <cell r="B207" t="str">
            <v>1699</v>
          </cell>
          <cell r="C207" t="str">
            <v xml:space="preserve">他に分類されない化学工業製品製造業 </v>
          </cell>
        </row>
        <row r="208">
          <cell r="B208" t="str">
            <v>1711</v>
          </cell>
          <cell r="C208" t="str">
            <v xml:space="preserve">石油精製業 </v>
          </cell>
        </row>
        <row r="209">
          <cell r="B209" t="str">
            <v>1721</v>
          </cell>
          <cell r="C209" t="str">
            <v xml:space="preserve">潤滑油・グリース製造業（石油精製業によらないもの） </v>
          </cell>
        </row>
        <row r="210">
          <cell r="B210" t="str">
            <v>1731</v>
          </cell>
          <cell r="C210" t="str">
            <v xml:space="preserve">コークス製造業 </v>
          </cell>
        </row>
        <row r="211">
          <cell r="B211" t="str">
            <v>1741</v>
          </cell>
          <cell r="C211" t="str">
            <v xml:space="preserve">舗装材料製造業 </v>
          </cell>
        </row>
        <row r="212">
          <cell r="B212" t="str">
            <v>1799</v>
          </cell>
          <cell r="C212" t="str">
            <v xml:space="preserve">その他の石油製品・石炭製品製造業 </v>
          </cell>
        </row>
        <row r="213">
          <cell r="B213" t="str">
            <v>1811</v>
          </cell>
          <cell r="C213" t="str">
            <v xml:space="preserve">プラスチック板・棒製造業 </v>
          </cell>
        </row>
        <row r="214">
          <cell r="B214" t="str">
            <v>1812</v>
          </cell>
          <cell r="C214" t="str">
            <v xml:space="preserve">プラスチック管製造業 </v>
          </cell>
        </row>
        <row r="215">
          <cell r="B215" t="str">
            <v>1813</v>
          </cell>
          <cell r="C215" t="str">
            <v xml:space="preserve">プラスチック継手製造業 </v>
          </cell>
        </row>
        <row r="216">
          <cell r="B216" t="str">
            <v>1814</v>
          </cell>
          <cell r="C216" t="str">
            <v xml:space="preserve">プラスチック異形押出製品製造業 </v>
          </cell>
        </row>
        <row r="217">
          <cell r="B217" t="str">
            <v>1815</v>
          </cell>
          <cell r="C217" t="str">
            <v xml:space="preserve">プラスチック板・棒・管・継手・異形押出製品加工業 </v>
          </cell>
        </row>
        <row r="218">
          <cell r="B218" t="str">
            <v>1821</v>
          </cell>
          <cell r="C218" t="str">
            <v xml:space="preserve">プラスチックフィルム製造業 </v>
          </cell>
        </row>
        <row r="219">
          <cell r="B219" t="str">
            <v>1822</v>
          </cell>
          <cell r="C219" t="str">
            <v xml:space="preserve">プラスチックシート製造業 </v>
          </cell>
        </row>
        <row r="220">
          <cell r="B220" t="str">
            <v>1823</v>
          </cell>
          <cell r="C220" t="str">
            <v xml:space="preserve">プラスチック床材製造業 </v>
          </cell>
        </row>
        <row r="221">
          <cell r="B221" t="str">
            <v>1824</v>
          </cell>
          <cell r="C221" t="str">
            <v xml:space="preserve">合成皮革製造業 </v>
          </cell>
        </row>
        <row r="222">
          <cell r="B222" t="str">
            <v>1825</v>
          </cell>
          <cell r="C222" t="str">
            <v xml:space="preserve">プラスチックフィルム・シート・床材・合成皮革加工業 </v>
          </cell>
        </row>
        <row r="223">
          <cell r="B223" t="str">
            <v>1831</v>
          </cell>
          <cell r="C223" t="str">
            <v xml:space="preserve">電気機械器具用プラスチック製品製造業（加工業を除く） </v>
          </cell>
        </row>
        <row r="224">
          <cell r="B224" t="str">
            <v>1832</v>
          </cell>
          <cell r="C224" t="str">
            <v xml:space="preserve">輸送機械器具用プラスチック製品製造業（加工業を除く） </v>
          </cell>
        </row>
        <row r="225">
          <cell r="B225" t="str">
            <v>1833</v>
          </cell>
          <cell r="C225" t="str">
            <v xml:space="preserve">その他の工業用プラスチック製品製造業（加工業を除く） </v>
          </cell>
        </row>
        <row r="226">
          <cell r="B226" t="str">
            <v>1834</v>
          </cell>
          <cell r="C226" t="str">
            <v xml:space="preserve">工業用プラスチック製品加工業 </v>
          </cell>
        </row>
        <row r="227">
          <cell r="B227" t="str">
            <v>1841</v>
          </cell>
          <cell r="C227" t="str">
            <v xml:space="preserve">軟質プラスチック発泡製品製造業（半硬質性を含む） </v>
          </cell>
        </row>
        <row r="228">
          <cell r="B228" t="str">
            <v>1842</v>
          </cell>
          <cell r="C228" t="str">
            <v xml:space="preserve">硬質プラスチック発泡製品製造業 </v>
          </cell>
        </row>
        <row r="229">
          <cell r="B229" t="str">
            <v>1843</v>
          </cell>
          <cell r="C229" t="str">
            <v xml:space="preserve">強化プラスチック製板・棒・管・継手製造業 </v>
          </cell>
        </row>
        <row r="230">
          <cell r="B230" t="str">
            <v>1844</v>
          </cell>
          <cell r="C230" t="str">
            <v xml:space="preserve">強化プラスチック製容器・浴槽等製造業 </v>
          </cell>
        </row>
        <row r="231">
          <cell r="B231" t="str">
            <v>1845</v>
          </cell>
          <cell r="C231" t="str">
            <v xml:space="preserve">発泡・強化プラスチック製品加工業 </v>
          </cell>
        </row>
        <row r="232">
          <cell r="B232" t="str">
            <v>1851</v>
          </cell>
          <cell r="C232" t="str">
            <v xml:space="preserve">プラスチック成形材料製造業 </v>
          </cell>
        </row>
        <row r="233">
          <cell r="B233" t="str">
            <v>1852</v>
          </cell>
          <cell r="C233" t="str">
            <v xml:space="preserve">廃プラスチック製品製造業 </v>
          </cell>
        </row>
        <row r="234">
          <cell r="B234" t="str">
            <v>1891</v>
          </cell>
          <cell r="C234" t="str">
            <v xml:space="preserve">プラスチック製日用雑貨・食卓用品製造業 </v>
          </cell>
        </row>
        <row r="235">
          <cell r="B235" t="str">
            <v>1892</v>
          </cell>
          <cell r="C235" t="str">
            <v xml:space="preserve">プラスチック製容器製造業 </v>
          </cell>
        </row>
        <row r="236">
          <cell r="B236" t="str">
            <v>1897</v>
          </cell>
          <cell r="C236" t="str">
            <v xml:space="preserve">他に分類されないプラスチック製品製造業 </v>
          </cell>
        </row>
        <row r="237">
          <cell r="B237" t="str">
            <v>1898</v>
          </cell>
          <cell r="C237" t="str">
            <v xml:space="preserve">他に分類されないプラスチック製品加工業 </v>
          </cell>
        </row>
        <row r="238">
          <cell r="B238" t="str">
            <v>1911</v>
          </cell>
          <cell r="C238" t="str">
            <v xml:space="preserve">自動車タイヤ・チューブ製造業 </v>
          </cell>
        </row>
        <row r="239">
          <cell r="B239" t="str">
            <v>1919</v>
          </cell>
          <cell r="C239" t="str">
            <v xml:space="preserve">その他のタイヤ・チューブ製造業 </v>
          </cell>
        </row>
        <row r="240">
          <cell r="B240" t="str">
            <v>1921</v>
          </cell>
          <cell r="C240" t="str">
            <v xml:space="preserve">ゴム製履物・同附属品製造業 </v>
          </cell>
        </row>
        <row r="241">
          <cell r="B241" t="str">
            <v>1922</v>
          </cell>
          <cell r="C241" t="str">
            <v xml:space="preserve">プラスチック製履物・同附属品製造業 </v>
          </cell>
        </row>
        <row r="242">
          <cell r="B242" t="str">
            <v>1931</v>
          </cell>
          <cell r="C242" t="str">
            <v xml:space="preserve">ゴムベルト製造業 </v>
          </cell>
        </row>
        <row r="243">
          <cell r="B243" t="str">
            <v>1932</v>
          </cell>
          <cell r="C243" t="str">
            <v xml:space="preserve">ゴムホース製造業 </v>
          </cell>
        </row>
        <row r="244">
          <cell r="B244" t="str">
            <v>1933</v>
          </cell>
          <cell r="C244" t="str">
            <v xml:space="preserve">工業用ゴム製品製造業 </v>
          </cell>
        </row>
        <row r="245">
          <cell r="B245" t="str">
            <v>1991</v>
          </cell>
          <cell r="C245" t="str">
            <v xml:space="preserve">ゴム引布・同製品製造業 </v>
          </cell>
        </row>
        <row r="246">
          <cell r="B246" t="str">
            <v>1992</v>
          </cell>
          <cell r="C246" t="str">
            <v xml:space="preserve">医療・衛生用ゴム製品製造業 </v>
          </cell>
        </row>
        <row r="247">
          <cell r="B247" t="str">
            <v>1993</v>
          </cell>
          <cell r="C247" t="str">
            <v xml:space="preserve">ゴム練生地製造業 </v>
          </cell>
        </row>
        <row r="248">
          <cell r="B248" t="str">
            <v>1994</v>
          </cell>
          <cell r="C248" t="str">
            <v xml:space="preserve">更生タイヤ製造業 </v>
          </cell>
        </row>
        <row r="249">
          <cell r="B249" t="str">
            <v>1995</v>
          </cell>
          <cell r="C249" t="str">
            <v xml:space="preserve">再生ゴム製造業 </v>
          </cell>
        </row>
        <row r="250">
          <cell r="B250" t="str">
            <v>1999</v>
          </cell>
          <cell r="C250" t="str">
            <v xml:space="preserve">他に分類されないゴム製品製造業 </v>
          </cell>
        </row>
        <row r="251">
          <cell r="B251" t="str">
            <v>2011</v>
          </cell>
          <cell r="C251" t="str">
            <v xml:space="preserve">なめし革製造業 </v>
          </cell>
        </row>
        <row r="252">
          <cell r="B252" t="str">
            <v>2021</v>
          </cell>
          <cell r="C252" t="str">
            <v xml:space="preserve">工業用革製品製造業（手袋を除く） </v>
          </cell>
        </row>
        <row r="253">
          <cell r="B253" t="str">
            <v>2031</v>
          </cell>
          <cell r="C253" t="str">
            <v xml:space="preserve">革製履物用材料・同附属品製造業 </v>
          </cell>
        </row>
        <row r="254">
          <cell r="B254" t="str">
            <v>2041</v>
          </cell>
          <cell r="C254" t="str">
            <v xml:space="preserve">革製履物製造業 </v>
          </cell>
        </row>
        <row r="255">
          <cell r="B255" t="str">
            <v>2051</v>
          </cell>
          <cell r="C255" t="str">
            <v xml:space="preserve">革製手袋製造業 </v>
          </cell>
        </row>
        <row r="256">
          <cell r="B256" t="str">
            <v>2061</v>
          </cell>
          <cell r="C256" t="str">
            <v xml:space="preserve">かばん製造業 </v>
          </cell>
        </row>
        <row r="257">
          <cell r="B257" t="str">
            <v>2071</v>
          </cell>
          <cell r="C257" t="str">
            <v xml:space="preserve">袋物製造業（ハンドバッグを除く） </v>
          </cell>
        </row>
        <row r="258">
          <cell r="B258" t="str">
            <v>2072</v>
          </cell>
          <cell r="C258" t="str">
            <v xml:space="preserve">ハンドバッグ製造業 </v>
          </cell>
        </row>
        <row r="259">
          <cell r="B259" t="str">
            <v>2081</v>
          </cell>
          <cell r="C259" t="str">
            <v xml:space="preserve">毛皮製造業 </v>
          </cell>
        </row>
        <row r="260">
          <cell r="B260" t="str">
            <v>2099</v>
          </cell>
          <cell r="C260" t="str">
            <v xml:space="preserve">その他のなめし革製品製造業 </v>
          </cell>
        </row>
        <row r="261">
          <cell r="B261" t="str">
            <v>2111</v>
          </cell>
          <cell r="C261" t="str">
            <v xml:space="preserve">板ガラス製造業 </v>
          </cell>
        </row>
        <row r="262">
          <cell r="B262" t="str">
            <v>2112</v>
          </cell>
          <cell r="C262" t="str">
            <v xml:space="preserve">板ガラス加工業 </v>
          </cell>
        </row>
        <row r="263">
          <cell r="B263" t="str">
            <v>2113</v>
          </cell>
          <cell r="C263" t="str">
            <v xml:space="preserve">ガラス製加工素材製造業 </v>
          </cell>
        </row>
        <row r="264">
          <cell r="B264" t="str">
            <v>2114</v>
          </cell>
          <cell r="C264" t="str">
            <v xml:space="preserve">ガラス容器製造業 </v>
          </cell>
        </row>
        <row r="265">
          <cell r="B265" t="str">
            <v>2115</v>
          </cell>
          <cell r="C265" t="str">
            <v xml:space="preserve">理化学用・医療用ガラス器具製造業 </v>
          </cell>
        </row>
        <row r="266">
          <cell r="B266" t="str">
            <v>2116</v>
          </cell>
          <cell r="C266" t="str">
            <v xml:space="preserve">卓上用・ちゅう房用ガラス器具製造業 </v>
          </cell>
        </row>
        <row r="267">
          <cell r="B267" t="str">
            <v>2117</v>
          </cell>
          <cell r="C267" t="str">
            <v xml:space="preserve">ガラス繊維・同製品製造業 </v>
          </cell>
        </row>
        <row r="268">
          <cell r="B268" t="str">
            <v>2119</v>
          </cell>
          <cell r="C268" t="str">
            <v xml:space="preserve">その他のガラス・同製品製造業 </v>
          </cell>
        </row>
        <row r="269">
          <cell r="B269" t="str">
            <v>2121</v>
          </cell>
          <cell r="C269" t="str">
            <v xml:space="preserve">セメント製造業 </v>
          </cell>
        </row>
        <row r="270">
          <cell r="B270" t="str">
            <v>2122</v>
          </cell>
          <cell r="C270" t="str">
            <v xml:space="preserve">生コンクリート製造業 </v>
          </cell>
        </row>
        <row r="271">
          <cell r="B271" t="str">
            <v>2123</v>
          </cell>
          <cell r="C271" t="str">
            <v xml:space="preserve">コンクリート製品製造業 </v>
          </cell>
        </row>
        <row r="272">
          <cell r="B272" t="str">
            <v>2129</v>
          </cell>
          <cell r="C272" t="str">
            <v xml:space="preserve">その他のセメント製品製造業 </v>
          </cell>
        </row>
        <row r="273">
          <cell r="B273" t="str">
            <v>2131</v>
          </cell>
          <cell r="C273" t="str">
            <v xml:space="preserve">粘土かわら製造業 </v>
          </cell>
        </row>
        <row r="274">
          <cell r="B274" t="str">
            <v>2132</v>
          </cell>
          <cell r="C274" t="str">
            <v xml:space="preserve">普通れんが製造業 </v>
          </cell>
        </row>
        <row r="275">
          <cell r="B275" t="str">
            <v>2139</v>
          </cell>
          <cell r="C275" t="str">
            <v xml:space="preserve">その他の建設用粘土製品製造業 </v>
          </cell>
        </row>
        <row r="276">
          <cell r="B276" t="str">
            <v>2141</v>
          </cell>
          <cell r="C276" t="str">
            <v xml:space="preserve">衛生陶器製造業 </v>
          </cell>
        </row>
        <row r="277">
          <cell r="B277" t="str">
            <v>2142</v>
          </cell>
          <cell r="C277" t="str">
            <v xml:space="preserve">食卓用・ちゅう房用陶磁器製造業 </v>
          </cell>
        </row>
        <row r="278">
          <cell r="B278" t="str">
            <v>2143</v>
          </cell>
          <cell r="C278" t="str">
            <v xml:space="preserve">陶磁器製置物製造業 </v>
          </cell>
        </row>
        <row r="279">
          <cell r="B279" t="str">
            <v>2144</v>
          </cell>
          <cell r="C279" t="str">
            <v xml:space="preserve">電気用陶磁器製造業 </v>
          </cell>
        </row>
        <row r="280">
          <cell r="B280" t="str">
            <v>2145</v>
          </cell>
          <cell r="C280" t="str">
            <v xml:space="preserve">理化学用・工業用陶磁器製造業 </v>
          </cell>
        </row>
        <row r="281">
          <cell r="B281" t="str">
            <v>2146</v>
          </cell>
          <cell r="C281" t="str">
            <v xml:space="preserve">陶磁器製タイル製造業 </v>
          </cell>
        </row>
        <row r="282">
          <cell r="B282" t="str">
            <v>2147</v>
          </cell>
          <cell r="C282" t="str">
            <v xml:space="preserve">陶磁器絵付業 </v>
          </cell>
        </row>
        <row r="283">
          <cell r="B283" t="str">
            <v>2148</v>
          </cell>
          <cell r="C283" t="str">
            <v xml:space="preserve">陶磁器用はい（坏）土製造業 </v>
          </cell>
        </row>
        <row r="284">
          <cell r="B284" t="str">
            <v>2149</v>
          </cell>
          <cell r="C284" t="str">
            <v xml:space="preserve">その他の陶磁器・同関連製品製造業 </v>
          </cell>
        </row>
        <row r="285">
          <cell r="B285" t="str">
            <v>2151</v>
          </cell>
          <cell r="C285" t="str">
            <v xml:space="preserve">耐火れんが製造業 </v>
          </cell>
        </row>
        <row r="286">
          <cell r="B286" t="str">
            <v>2152</v>
          </cell>
          <cell r="C286" t="str">
            <v xml:space="preserve">不定形耐火物製造業 </v>
          </cell>
        </row>
        <row r="287">
          <cell r="B287" t="str">
            <v>2159</v>
          </cell>
          <cell r="C287" t="str">
            <v xml:space="preserve">その他の耐火物製造業 </v>
          </cell>
        </row>
        <row r="288">
          <cell r="B288" t="str">
            <v>2161</v>
          </cell>
          <cell r="C288" t="str">
            <v xml:space="preserve">炭素質電極製造業 </v>
          </cell>
        </row>
        <row r="289">
          <cell r="B289" t="str">
            <v>2169</v>
          </cell>
          <cell r="C289" t="str">
            <v xml:space="preserve">その他の炭素・黒鉛製品製造業 </v>
          </cell>
        </row>
        <row r="290">
          <cell r="B290" t="str">
            <v>2171</v>
          </cell>
          <cell r="C290" t="str">
            <v xml:space="preserve">研磨材製造業 </v>
          </cell>
        </row>
        <row r="291">
          <cell r="B291" t="str">
            <v>2172</v>
          </cell>
          <cell r="C291" t="str">
            <v xml:space="preserve">研削と石製造業 </v>
          </cell>
        </row>
        <row r="292">
          <cell r="B292" t="str">
            <v>2173</v>
          </cell>
          <cell r="C292" t="str">
            <v xml:space="preserve">研磨布紙製造業 </v>
          </cell>
        </row>
        <row r="293">
          <cell r="B293" t="str">
            <v>2179</v>
          </cell>
          <cell r="C293" t="str">
            <v xml:space="preserve">その他の研磨材・同製品製造業 </v>
          </cell>
        </row>
        <row r="294">
          <cell r="B294" t="str">
            <v>2181</v>
          </cell>
          <cell r="C294" t="str">
            <v xml:space="preserve">砕石製造業 </v>
          </cell>
        </row>
        <row r="295">
          <cell r="B295" t="str">
            <v>2182</v>
          </cell>
          <cell r="C295" t="str">
            <v xml:space="preserve">再生骨材製造業 </v>
          </cell>
        </row>
        <row r="296">
          <cell r="B296" t="str">
            <v>2183</v>
          </cell>
          <cell r="C296" t="str">
            <v xml:space="preserve">人工骨材製造業 </v>
          </cell>
        </row>
        <row r="297">
          <cell r="B297" t="str">
            <v>2184</v>
          </cell>
          <cell r="C297" t="str">
            <v xml:space="preserve">石工品製造業 </v>
          </cell>
        </row>
        <row r="298">
          <cell r="B298" t="str">
            <v>2185</v>
          </cell>
          <cell r="C298" t="str">
            <v xml:space="preserve">けいそう土・同製品製造業 </v>
          </cell>
        </row>
        <row r="299">
          <cell r="B299" t="str">
            <v>2186</v>
          </cell>
          <cell r="C299" t="str">
            <v xml:space="preserve">鉱物・土石粉砕等処理業 </v>
          </cell>
        </row>
        <row r="300">
          <cell r="B300" t="str">
            <v>2191</v>
          </cell>
          <cell r="C300" t="str">
            <v xml:space="preserve">ロックウール・同製品製造業 </v>
          </cell>
        </row>
        <row r="301">
          <cell r="B301" t="str">
            <v>2192</v>
          </cell>
          <cell r="C301" t="str">
            <v xml:space="preserve">石こう（膏）製品製造業 </v>
          </cell>
        </row>
        <row r="302">
          <cell r="B302" t="str">
            <v>2193</v>
          </cell>
          <cell r="C302" t="str">
            <v xml:space="preserve">石灰製造業 </v>
          </cell>
        </row>
        <row r="303">
          <cell r="B303" t="str">
            <v>2194</v>
          </cell>
          <cell r="C303" t="str">
            <v xml:space="preserve">鋳型製造業（中子を含む） </v>
          </cell>
        </row>
        <row r="304">
          <cell r="B304" t="str">
            <v>2199</v>
          </cell>
          <cell r="C304" t="str">
            <v xml:space="preserve">他に分類されない窯業・土石製品製造業 </v>
          </cell>
        </row>
        <row r="305">
          <cell r="B305" t="str">
            <v>2211</v>
          </cell>
          <cell r="C305" t="str">
            <v xml:space="preserve">高炉による製鉄業 </v>
          </cell>
        </row>
        <row r="306">
          <cell r="B306" t="str">
            <v>2212</v>
          </cell>
          <cell r="C306" t="str">
            <v xml:space="preserve">高炉によらない製鉄業 </v>
          </cell>
        </row>
        <row r="307">
          <cell r="B307" t="str">
            <v>2213</v>
          </cell>
          <cell r="C307" t="str">
            <v xml:space="preserve">フェロアロイ製造業 </v>
          </cell>
        </row>
        <row r="308">
          <cell r="B308" t="str">
            <v>2221</v>
          </cell>
          <cell r="C308" t="str">
            <v xml:space="preserve">製鋼・製鋼圧延業 </v>
          </cell>
        </row>
        <row r="309">
          <cell r="B309" t="str">
            <v>2231</v>
          </cell>
          <cell r="C309" t="str">
            <v xml:space="preserve">熱間圧延業（鋼管，伸鉄を除く） </v>
          </cell>
        </row>
        <row r="310">
          <cell r="B310" t="str">
            <v>2232</v>
          </cell>
          <cell r="C310" t="str">
            <v xml:space="preserve">冷間圧延業（鋼管，伸鉄を除く） </v>
          </cell>
        </row>
        <row r="311">
          <cell r="B311" t="str">
            <v>2233</v>
          </cell>
          <cell r="C311" t="str">
            <v xml:space="preserve">冷間ロール成型形鋼製造業 </v>
          </cell>
        </row>
        <row r="312">
          <cell r="B312" t="str">
            <v>2234</v>
          </cell>
          <cell r="C312" t="str">
            <v xml:space="preserve">鋼管製造業 </v>
          </cell>
        </row>
        <row r="313">
          <cell r="B313" t="str">
            <v>2235</v>
          </cell>
          <cell r="C313" t="str">
            <v xml:space="preserve">伸鉄業 </v>
          </cell>
        </row>
        <row r="314">
          <cell r="B314" t="str">
            <v>2236</v>
          </cell>
          <cell r="C314" t="str">
            <v xml:space="preserve">磨棒鋼製造業 </v>
          </cell>
        </row>
        <row r="315">
          <cell r="B315" t="str">
            <v>2237</v>
          </cell>
          <cell r="C315" t="str">
            <v xml:space="preserve">引抜鋼管製造業 </v>
          </cell>
        </row>
        <row r="316">
          <cell r="B316" t="str">
            <v>2238</v>
          </cell>
          <cell r="C316" t="str">
            <v xml:space="preserve">伸線業 </v>
          </cell>
        </row>
        <row r="317">
          <cell r="B317" t="str">
            <v>2239</v>
          </cell>
          <cell r="C317" t="str">
            <v xml:space="preserve">その他の製鋼を行わない鋼材製造業（表面処理鋼材を除く) </v>
          </cell>
        </row>
        <row r="318">
          <cell r="B318" t="str">
            <v>2241</v>
          </cell>
          <cell r="C318" t="str">
            <v xml:space="preserve">亜鉛鉄板製造業 </v>
          </cell>
        </row>
        <row r="319">
          <cell r="B319" t="str">
            <v>2249</v>
          </cell>
          <cell r="C319" t="str">
            <v xml:space="preserve">その他の表面処理鋼材製造業 </v>
          </cell>
        </row>
        <row r="320">
          <cell r="B320" t="str">
            <v>2251</v>
          </cell>
          <cell r="C320" t="str">
            <v xml:space="preserve">銑鉄鋳物製造業（鋳鉄管，可鍛鋳鉄を除く） </v>
          </cell>
        </row>
        <row r="321">
          <cell r="B321" t="str">
            <v>2252</v>
          </cell>
          <cell r="C321" t="str">
            <v xml:space="preserve">可鍛鋳鉄製造業 </v>
          </cell>
        </row>
        <row r="322">
          <cell r="B322" t="str">
            <v>2253</v>
          </cell>
          <cell r="C322" t="str">
            <v xml:space="preserve">鋳鋼製造業 </v>
          </cell>
        </row>
        <row r="323">
          <cell r="B323" t="str">
            <v>2254</v>
          </cell>
          <cell r="C323" t="str">
            <v xml:space="preserve">鍛工品製造業 </v>
          </cell>
        </row>
        <row r="324">
          <cell r="B324" t="str">
            <v>2255</v>
          </cell>
          <cell r="C324" t="str">
            <v xml:space="preserve">鍛鋼製造業 </v>
          </cell>
        </row>
        <row r="325">
          <cell r="B325" t="str">
            <v>2291</v>
          </cell>
          <cell r="C325" t="str">
            <v xml:space="preserve">鉄鋼シャースリット業 </v>
          </cell>
        </row>
        <row r="326">
          <cell r="B326" t="str">
            <v>2292</v>
          </cell>
          <cell r="C326" t="str">
            <v xml:space="preserve">鉄スクラップ加工処理業 </v>
          </cell>
        </row>
        <row r="327">
          <cell r="B327" t="str">
            <v>2293</v>
          </cell>
          <cell r="C327" t="str">
            <v xml:space="preserve">鋳鉄管製造業 </v>
          </cell>
        </row>
        <row r="328">
          <cell r="B328" t="str">
            <v>2299</v>
          </cell>
          <cell r="C328" t="str">
            <v xml:space="preserve">他に分類されない鉄鋼業 </v>
          </cell>
        </row>
        <row r="329">
          <cell r="B329" t="str">
            <v>2311</v>
          </cell>
          <cell r="C329" t="str">
            <v xml:space="preserve">銅第１次製錬・精製業 </v>
          </cell>
        </row>
        <row r="330">
          <cell r="B330" t="str">
            <v>2312</v>
          </cell>
          <cell r="C330" t="str">
            <v xml:space="preserve">亜鉛第１次製錬・精製業 </v>
          </cell>
        </row>
        <row r="331">
          <cell r="B331" t="str">
            <v>2319</v>
          </cell>
          <cell r="C331" t="str">
            <v xml:space="preserve">その他の非鉄金属第１次製錬・精製業 </v>
          </cell>
        </row>
        <row r="332">
          <cell r="B332" t="str">
            <v>2321</v>
          </cell>
          <cell r="C332" t="str">
            <v xml:space="preserve">鉛第２次製錬・精製業（鉛合金製造業を含む) </v>
          </cell>
        </row>
        <row r="333">
          <cell r="B333" t="str">
            <v>2322</v>
          </cell>
          <cell r="C333" t="str">
            <v xml:space="preserve">アルミニウム第２次製錬・精製業（アルミニウム合金製造業を含む） </v>
          </cell>
        </row>
        <row r="334">
          <cell r="B334" t="str">
            <v>2329</v>
          </cell>
          <cell r="C334" t="str">
            <v xml:space="preserve">その他の非鉄金属第２次製錬・精製業（非鉄金属合金製造業を含む） </v>
          </cell>
        </row>
        <row r="335">
          <cell r="B335" t="str">
            <v>2331</v>
          </cell>
          <cell r="C335" t="str">
            <v xml:space="preserve">伸銅品製造業 </v>
          </cell>
        </row>
        <row r="336">
          <cell r="B336" t="str">
            <v>2332</v>
          </cell>
          <cell r="C336" t="str">
            <v xml:space="preserve">アルミニウム・同合金圧延業（抽伸，押出しを含む） </v>
          </cell>
        </row>
        <row r="337">
          <cell r="B337" t="str">
            <v>2339</v>
          </cell>
          <cell r="C337" t="str">
            <v xml:space="preserve">その他の非鉄金属・同合金圧延業（抽伸，押出しを含む） </v>
          </cell>
        </row>
        <row r="338">
          <cell r="B338" t="str">
            <v>2341</v>
          </cell>
          <cell r="C338" t="str">
            <v xml:space="preserve">電線・ケーブル製造業（光ファイバケーブルを除く） </v>
          </cell>
        </row>
        <row r="339">
          <cell r="B339" t="str">
            <v>2342</v>
          </cell>
          <cell r="C339" t="str">
            <v xml:space="preserve">光ファイバケーブル製造業（通信複合ケーブルを含む） </v>
          </cell>
        </row>
        <row r="340">
          <cell r="B340" t="str">
            <v>2351</v>
          </cell>
          <cell r="C340" t="str">
            <v xml:space="preserve">銅・同合金鋳物製造業（ダイカストを除く） </v>
          </cell>
        </row>
        <row r="341">
          <cell r="B341" t="str">
            <v>2352</v>
          </cell>
          <cell r="C341" t="str">
            <v xml:space="preserve">非鉄金属鋳物製造業（銅・同合金鋳物及びダイカストを除く） </v>
          </cell>
        </row>
        <row r="342">
          <cell r="B342" t="str">
            <v>2353</v>
          </cell>
          <cell r="C342" t="str">
            <v xml:space="preserve">アルミニウム・同合金ダイカスト製造業 </v>
          </cell>
        </row>
        <row r="343">
          <cell r="B343" t="str">
            <v>2354</v>
          </cell>
          <cell r="C343" t="str">
            <v xml:space="preserve">非鉄金属ダイカスト製造業（アルミニウム・同合金ダイカストを除く） </v>
          </cell>
        </row>
        <row r="344">
          <cell r="B344" t="str">
            <v>2355</v>
          </cell>
          <cell r="C344" t="str">
            <v xml:space="preserve">非鉄金属鍛造品製造業 </v>
          </cell>
        </row>
        <row r="345">
          <cell r="B345" t="str">
            <v>2391</v>
          </cell>
          <cell r="C345" t="str">
            <v xml:space="preserve">核燃料製造業 </v>
          </cell>
        </row>
        <row r="346">
          <cell r="B346" t="str">
            <v>2399</v>
          </cell>
          <cell r="C346" t="str">
            <v xml:space="preserve">他に分類されない非鉄金属製造業 </v>
          </cell>
        </row>
        <row r="347">
          <cell r="B347" t="str">
            <v>2411</v>
          </cell>
          <cell r="C347" t="str">
            <v xml:space="preserve">ブリキ缶・その他のめっき板等製品製造業 </v>
          </cell>
        </row>
        <row r="348">
          <cell r="B348" t="str">
            <v>2421</v>
          </cell>
          <cell r="C348" t="str">
            <v xml:space="preserve">洋食器製造業 </v>
          </cell>
        </row>
        <row r="349">
          <cell r="B349" t="str">
            <v>2422</v>
          </cell>
          <cell r="C349" t="str">
            <v xml:space="preserve">機械刃物製造業 </v>
          </cell>
        </row>
        <row r="350">
          <cell r="B350" t="str">
            <v>2423</v>
          </cell>
          <cell r="C350" t="str">
            <v xml:space="preserve">利器工匠具・手道具製造業（やすり，のこぎり，食卓用刃物を除く） </v>
          </cell>
        </row>
        <row r="351">
          <cell r="B351" t="str">
            <v>2424</v>
          </cell>
          <cell r="C351" t="str">
            <v xml:space="preserve">作業工具製造業 </v>
          </cell>
        </row>
        <row r="352">
          <cell r="B352" t="str">
            <v>2425</v>
          </cell>
          <cell r="C352" t="str">
            <v xml:space="preserve">手引のこぎり・のこ刃製造業 </v>
          </cell>
        </row>
        <row r="353">
          <cell r="B353" t="str">
            <v>2426</v>
          </cell>
          <cell r="C353" t="str">
            <v xml:space="preserve">農業用器具製造業（農業用機械を除く） </v>
          </cell>
        </row>
        <row r="354">
          <cell r="B354" t="str">
            <v>2429</v>
          </cell>
          <cell r="C354" t="str">
            <v xml:space="preserve">その他の金物類製造業 </v>
          </cell>
        </row>
        <row r="355">
          <cell r="B355" t="str">
            <v>2431</v>
          </cell>
          <cell r="C355" t="str">
            <v xml:space="preserve">配管工事用附属品製造業（バルブ，コックを除く） </v>
          </cell>
        </row>
        <row r="356">
          <cell r="B356" t="str">
            <v>2432</v>
          </cell>
          <cell r="C356" t="str">
            <v xml:space="preserve">ガス機器・石油機器製造業 </v>
          </cell>
        </row>
        <row r="357">
          <cell r="B357" t="str">
            <v>2433</v>
          </cell>
          <cell r="C357" t="str">
            <v xml:space="preserve">温風・温水暖房装置製造業 </v>
          </cell>
        </row>
        <row r="358">
          <cell r="B358" t="str">
            <v>2439</v>
          </cell>
          <cell r="C358" t="str">
            <v xml:space="preserve">その他の暖房・調理装置製造業（電気機械器具，ガス機器，石油機器を除く） </v>
          </cell>
        </row>
        <row r="359">
          <cell r="B359" t="str">
            <v>2441</v>
          </cell>
          <cell r="C359" t="str">
            <v xml:space="preserve">鉄骨製造業 </v>
          </cell>
        </row>
        <row r="360">
          <cell r="B360" t="str">
            <v>2442</v>
          </cell>
          <cell r="C360" t="str">
            <v xml:space="preserve">建設用金属製品製造業（鉄骨を除く） </v>
          </cell>
        </row>
        <row r="361">
          <cell r="B361" t="str">
            <v>2443</v>
          </cell>
          <cell r="C361" t="str">
            <v xml:space="preserve">金属製サッシ・ドア製造業 </v>
          </cell>
        </row>
        <row r="362">
          <cell r="B362" t="str">
            <v>2444</v>
          </cell>
          <cell r="C362" t="str">
            <v xml:space="preserve">鉄骨系プレハブ住宅製造業 </v>
          </cell>
        </row>
        <row r="363">
          <cell r="B363" t="str">
            <v>2445</v>
          </cell>
          <cell r="C363" t="str">
            <v xml:space="preserve">建築用金属製品製造業（サッシ，ドア，建築用金物を除く） </v>
          </cell>
        </row>
        <row r="364">
          <cell r="B364" t="str">
            <v>2446</v>
          </cell>
          <cell r="C364" t="str">
            <v xml:space="preserve">製缶板金業 </v>
          </cell>
        </row>
        <row r="365">
          <cell r="B365" t="str">
            <v>2451</v>
          </cell>
          <cell r="C365" t="str">
            <v xml:space="preserve">アルミニウム・同合金プレス製品製造業 </v>
          </cell>
        </row>
        <row r="366">
          <cell r="B366" t="str">
            <v>2452</v>
          </cell>
          <cell r="C366" t="str">
            <v xml:space="preserve">金属プレス製品製造業（アルミニウム・同合金を除く） </v>
          </cell>
        </row>
        <row r="367">
          <cell r="B367" t="str">
            <v>2453</v>
          </cell>
          <cell r="C367" t="str">
            <v xml:space="preserve">粉末や金製品製造業 </v>
          </cell>
        </row>
        <row r="368">
          <cell r="B368" t="str">
            <v>2461</v>
          </cell>
          <cell r="C368" t="str">
            <v xml:space="preserve">金属製品塗装業 </v>
          </cell>
        </row>
        <row r="369">
          <cell r="B369" t="str">
            <v>2462</v>
          </cell>
          <cell r="C369" t="str">
            <v xml:space="preserve">溶融めっき業（表面処理鋼材製造業を除く） </v>
          </cell>
        </row>
        <row r="370">
          <cell r="B370" t="str">
            <v>2463</v>
          </cell>
          <cell r="C370" t="str">
            <v xml:space="preserve">金属彫刻業 </v>
          </cell>
        </row>
        <row r="371">
          <cell r="B371" t="str">
            <v>2464</v>
          </cell>
          <cell r="C371" t="str">
            <v xml:space="preserve">電気めっき業（表面処理鋼材製造業を除く） </v>
          </cell>
        </row>
        <row r="372">
          <cell r="B372" t="str">
            <v>2465</v>
          </cell>
          <cell r="C372" t="str">
            <v xml:space="preserve">金属熱処理業 </v>
          </cell>
        </row>
        <row r="373">
          <cell r="B373" t="str">
            <v>2469</v>
          </cell>
          <cell r="C373" t="str">
            <v xml:space="preserve">その他の金属表面処理業 </v>
          </cell>
        </row>
        <row r="374">
          <cell r="B374" t="str">
            <v>2471</v>
          </cell>
          <cell r="C374" t="str">
            <v xml:space="preserve">くぎ製造業 </v>
          </cell>
        </row>
        <row r="375">
          <cell r="B375" t="str">
            <v>2479</v>
          </cell>
          <cell r="C375" t="str">
            <v xml:space="preserve">その他の金属線製品製造業 </v>
          </cell>
        </row>
        <row r="376">
          <cell r="B376" t="str">
            <v>2481</v>
          </cell>
          <cell r="C376" t="str">
            <v xml:space="preserve">ボルト・ナット・リベット・小ねじ・木ねじ等製造業 </v>
          </cell>
        </row>
        <row r="377">
          <cell r="B377" t="str">
            <v>2491</v>
          </cell>
          <cell r="C377" t="str">
            <v xml:space="preserve">金庫製造業 </v>
          </cell>
        </row>
        <row r="378">
          <cell r="B378" t="str">
            <v>2492</v>
          </cell>
          <cell r="C378" t="str">
            <v xml:space="preserve">金属製スプリング製造業 </v>
          </cell>
        </row>
        <row r="379">
          <cell r="B379" t="str">
            <v>2499</v>
          </cell>
          <cell r="C379" t="str">
            <v xml:space="preserve">他に分類されない金属製品製造業 </v>
          </cell>
        </row>
        <row r="380">
          <cell r="B380" t="str">
            <v>2511</v>
          </cell>
          <cell r="C380" t="str">
            <v xml:space="preserve">ボイラ製造業 </v>
          </cell>
        </row>
        <row r="381">
          <cell r="B381" t="str">
            <v>2512</v>
          </cell>
          <cell r="C381" t="str">
            <v xml:space="preserve">蒸気機関・タービン・水力タービン製造業（舶用を除く） </v>
          </cell>
        </row>
        <row r="382">
          <cell r="B382" t="str">
            <v>2513</v>
          </cell>
          <cell r="C382" t="str">
            <v xml:space="preserve">はん用内燃機関製造業 </v>
          </cell>
        </row>
        <row r="383">
          <cell r="B383" t="str">
            <v>2519</v>
          </cell>
          <cell r="C383" t="str">
            <v xml:space="preserve">その他の原動機製造業 </v>
          </cell>
        </row>
        <row r="384">
          <cell r="B384" t="str">
            <v>2521</v>
          </cell>
          <cell r="C384" t="str">
            <v xml:space="preserve">ポンプ・同装置製造業 </v>
          </cell>
        </row>
        <row r="385">
          <cell r="B385" t="str">
            <v>2522</v>
          </cell>
          <cell r="C385" t="str">
            <v xml:space="preserve">空気圧縮機・ガス圧縮機・送風機製造業 </v>
          </cell>
        </row>
        <row r="386">
          <cell r="B386" t="str">
            <v>2523</v>
          </cell>
          <cell r="C386" t="str">
            <v xml:space="preserve">油圧・空圧機器製造業 </v>
          </cell>
        </row>
        <row r="387">
          <cell r="B387" t="str">
            <v>2531</v>
          </cell>
          <cell r="C387" t="str">
            <v xml:space="preserve">動力伝導装置製造業（玉軸受，ころ軸受を除く） </v>
          </cell>
        </row>
        <row r="388">
          <cell r="B388" t="str">
            <v>2532</v>
          </cell>
          <cell r="C388" t="str">
            <v xml:space="preserve">エレベータ・エスカレータ製造業 </v>
          </cell>
        </row>
        <row r="389">
          <cell r="B389" t="str">
            <v>2533</v>
          </cell>
          <cell r="C389" t="str">
            <v xml:space="preserve">物流運搬設備製造業 </v>
          </cell>
        </row>
        <row r="390">
          <cell r="B390" t="str">
            <v>2534</v>
          </cell>
          <cell r="C390" t="str">
            <v xml:space="preserve">工業窯炉製造業 </v>
          </cell>
        </row>
        <row r="391">
          <cell r="B391" t="str">
            <v>2535</v>
          </cell>
          <cell r="C391" t="str">
            <v xml:space="preserve">冷凍機・温湿調整装置製造業 </v>
          </cell>
        </row>
        <row r="392">
          <cell r="B392" t="str">
            <v>2591</v>
          </cell>
          <cell r="C392" t="str">
            <v xml:space="preserve">消火器具・消火装置製造業 </v>
          </cell>
        </row>
        <row r="393">
          <cell r="B393" t="str">
            <v>2592</v>
          </cell>
          <cell r="C393" t="str">
            <v xml:space="preserve">弁・同附属品製造業 </v>
          </cell>
        </row>
        <row r="394">
          <cell r="B394" t="str">
            <v>2593</v>
          </cell>
          <cell r="C394" t="str">
            <v xml:space="preserve">パイプ加工・パイプ附属品加工業 </v>
          </cell>
        </row>
        <row r="395">
          <cell r="B395" t="str">
            <v>2594</v>
          </cell>
          <cell r="C395" t="str">
            <v xml:space="preserve">玉軸受・ころ軸受製造業 </v>
          </cell>
        </row>
        <row r="396">
          <cell r="B396" t="str">
            <v>2595</v>
          </cell>
          <cell r="C396" t="str">
            <v xml:space="preserve">ピストンリング製造業 </v>
          </cell>
        </row>
        <row r="397">
          <cell r="B397" t="str">
            <v>2596</v>
          </cell>
          <cell r="C397" t="str">
            <v xml:space="preserve">他に分類されないはん用機械・装置製造業 </v>
          </cell>
        </row>
        <row r="398">
          <cell r="B398" t="str">
            <v>2599</v>
          </cell>
          <cell r="C398" t="str">
            <v xml:space="preserve">各種機械・同部分品製造修理業（注文製造・修理） </v>
          </cell>
        </row>
        <row r="399">
          <cell r="B399" t="str">
            <v>2611</v>
          </cell>
          <cell r="C399" t="str">
            <v xml:space="preserve">農業用機械製造業（農業用器具を除く） </v>
          </cell>
        </row>
        <row r="400">
          <cell r="B400" t="str">
            <v>2621</v>
          </cell>
          <cell r="C400" t="str">
            <v xml:space="preserve">建設機械・鉱山機械製造業 </v>
          </cell>
        </row>
        <row r="401">
          <cell r="B401" t="str">
            <v>2631</v>
          </cell>
          <cell r="C401" t="str">
            <v xml:space="preserve">化学繊維機械・紡績機械製造業 </v>
          </cell>
        </row>
        <row r="402">
          <cell r="B402" t="str">
            <v>2632</v>
          </cell>
          <cell r="C402" t="str">
            <v xml:space="preserve">製織機械・編組機械製造業 </v>
          </cell>
        </row>
        <row r="403">
          <cell r="B403" t="str">
            <v>2633</v>
          </cell>
          <cell r="C403" t="str">
            <v xml:space="preserve">染色整理仕上機械製造業 </v>
          </cell>
        </row>
        <row r="404">
          <cell r="B404" t="str">
            <v>2634</v>
          </cell>
          <cell r="C404" t="str">
            <v xml:space="preserve">繊維機械部分品・取付具・附属品製造業 </v>
          </cell>
        </row>
        <row r="405">
          <cell r="B405" t="str">
            <v>2635</v>
          </cell>
          <cell r="C405" t="str">
            <v xml:space="preserve">縫製機械製造業 </v>
          </cell>
        </row>
        <row r="406">
          <cell r="B406" t="str">
            <v>2641</v>
          </cell>
          <cell r="C406" t="str">
            <v xml:space="preserve">食品機械・同装置製造業 </v>
          </cell>
        </row>
        <row r="407">
          <cell r="B407" t="str">
            <v>2642</v>
          </cell>
          <cell r="C407" t="str">
            <v xml:space="preserve">木材加工機械製造業 </v>
          </cell>
        </row>
        <row r="408">
          <cell r="B408" t="str">
            <v>2643</v>
          </cell>
          <cell r="C408" t="str">
            <v xml:space="preserve">パルプ装置・製紙機械製造業 </v>
          </cell>
        </row>
        <row r="409">
          <cell r="B409" t="str">
            <v>2644</v>
          </cell>
          <cell r="C409" t="str">
            <v xml:space="preserve">印刷・製本・紙工機械製造業 </v>
          </cell>
        </row>
        <row r="410">
          <cell r="B410" t="str">
            <v>2645</v>
          </cell>
          <cell r="C410" t="str">
            <v xml:space="preserve">包装・荷造機械製造業 </v>
          </cell>
        </row>
        <row r="411">
          <cell r="B411" t="str">
            <v>2651</v>
          </cell>
          <cell r="C411" t="str">
            <v xml:space="preserve">鋳造装置製造業 </v>
          </cell>
        </row>
        <row r="412">
          <cell r="B412" t="str">
            <v>2652</v>
          </cell>
          <cell r="C412" t="str">
            <v xml:space="preserve">化学機械・同装置製造業 </v>
          </cell>
        </row>
        <row r="413">
          <cell r="B413" t="str">
            <v>2653</v>
          </cell>
          <cell r="C413" t="str">
            <v xml:space="preserve">プラスチック加工機械・同附属装置製造業 </v>
          </cell>
        </row>
        <row r="414">
          <cell r="B414" t="str">
            <v>2661</v>
          </cell>
          <cell r="C414" t="str">
            <v xml:space="preserve">金属工作機械製造業 </v>
          </cell>
        </row>
        <row r="415">
          <cell r="B415" t="str">
            <v>2662</v>
          </cell>
          <cell r="C415" t="str">
            <v xml:space="preserve">金属加工機械製造業（金属工作機械を除く） </v>
          </cell>
        </row>
        <row r="416">
          <cell r="B416" t="str">
            <v>2663</v>
          </cell>
          <cell r="C416" t="str">
            <v xml:space="preserve">金属工作機械用・金属加工機械用部分品・附属品製造業（機械工具，金型を除く） </v>
          </cell>
        </row>
        <row r="417">
          <cell r="B417" t="str">
            <v>2664</v>
          </cell>
          <cell r="C417" t="str">
            <v xml:space="preserve">機械工具製造業（粉末や金業を除く） </v>
          </cell>
        </row>
        <row r="418">
          <cell r="B418" t="str">
            <v>2671</v>
          </cell>
          <cell r="C418" t="str">
            <v xml:space="preserve">半導体製造装置製造業 </v>
          </cell>
        </row>
        <row r="419">
          <cell r="B419" t="str">
            <v>2672</v>
          </cell>
          <cell r="C419" t="str">
            <v xml:space="preserve">フラットパネルディスプレイ製造装置製造業 </v>
          </cell>
        </row>
        <row r="420">
          <cell r="B420" t="str">
            <v>2691</v>
          </cell>
          <cell r="C420" t="str">
            <v xml:space="preserve">金属用金型・同部分品・附属品製造業 </v>
          </cell>
        </row>
        <row r="421">
          <cell r="B421" t="str">
            <v>2692</v>
          </cell>
          <cell r="C421" t="str">
            <v xml:space="preserve">非金属用金型・同部分品・附属品製造業 </v>
          </cell>
        </row>
        <row r="422">
          <cell r="B422" t="str">
            <v>2693</v>
          </cell>
          <cell r="C422" t="str">
            <v xml:space="preserve">真空装置・真空機器製造業 </v>
          </cell>
        </row>
        <row r="423">
          <cell r="B423" t="str">
            <v>2694</v>
          </cell>
          <cell r="C423" t="str">
            <v xml:space="preserve">ロボット製造業 </v>
          </cell>
        </row>
        <row r="424">
          <cell r="B424" t="str">
            <v>2699</v>
          </cell>
          <cell r="C424" t="str">
            <v xml:space="preserve">他に分類されない生産用機械・同部分品製造業 </v>
          </cell>
        </row>
        <row r="425">
          <cell r="B425" t="str">
            <v>2711</v>
          </cell>
          <cell r="C425" t="str">
            <v xml:space="preserve">複写機製造業 </v>
          </cell>
        </row>
        <row r="426">
          <cell r="B426" t="str">
            <v>2719</v>
          </cell>
          <cell r="C426" t="str">
            <v xml:space="preserve">その他の事務用機械器具製造業 </v>
          </cell>
        </row>
        <row r="427">
          <cell r="B427" t="str">
            <v>2721</v>
          </cell>
          <cell r="C427" t="str">
            <v xml:space="preserve">サービス用機械器具製造業 </v>
          </cell>
        </row>
        <row r="428">
          <cell r="B428" t="str">
            <v>2722</v>
          </cell>
          <cell r="C428" t="str">
            <v xml:space="preserve">娯楽用機械製造業 </v>
          </cell>
        </row>
        <row r="429">
          <cell r="B429" t="str">
            <v>2723</v>
          </cell>
          <cell r="C429" t="str">
            <v xml:space="preserve">自動販売機製造業 </v>
          </cell>
        </row>
        <row r="430">
          <cell r="B430" t="str">
            <v>2729</v>
          </cell>
          <cell r="C430" t="str">
            <v xml:space="preserve">その他のサービス用・娯楽用機械器具製造業 </v>
          </cell>
        </row>
        <row r="431">
          <cell r="B431" t="str">
            <v>2731</v>
          </cell>
          <cell r="C431" t="str">
            <v xml:space="preserve">体積計製造業 </v>
          </cell>
        </row>
        <row r="432">
          <cell r="B432" t="str">
            <v>2732</v>
          </cell>
          <cell r="C432" t="str">
            <v xml:space="preserve">はかり製造業 </v>
          </cell>
        </row>
        <row r="433">
          <cell r="B433" t="str">
            <v>2733</v>
          </cell>
          <cell r="C433" t="str">
            <v xml:space="preserve">圧力計・流量計・液面計等製造業 </v>
          </cell>
        </row>
        <row r="434">
          <cell r="B434" t="str">
            <v>2734</v>
          </cell>
          <cell r="C434" t="str">
            <v xml:space="preserve">精密測定器製造業 </v>
          </cell>
        </row>
        <row r="435">
          <cell r="B435" t="str">
            <v>2735</v>
          </cell>
          <cell r="C435" t="str">
            <v xml:space="preserve">分析機器製造業 </v>
          </cell>
        </row>
        <row r="436">
          <cell r="B436" t="str">
            <v>2736</v>
          </cell>
          <cell r="C436" t="str">
            <v xml:space="preserve">試験機製造業 </v>
          </cell>
        </row>
        <row r="437">
          <cell r="B437" t="str">
            <v>2737</v>
          </cell>
          <cell r="C437" t="str">
            <v xml:space="preserve">測量機械器具製造業 </v>
          </cell>
        </row>
        <row r="438">
          <cell r="B438" t="str">
            <v>2738</v>
          </cell>
          <cell r="C438" t="str">
            <v xml:space="preserve">理化学機械器具製造業 </v>
          </cell>
        </row>
        <row r="439">
          <cell r="B439" t="str">
            <v>2739</v>
          </cell>
          <cell r="C439" t="str">
            <v xml:space="preserve">その他の計量器・測定器・分析機器・試験機・測量機械器具・理化学機械器具製造業 </v>
          </cell>
        </row>
        <row r="440">
          <cell r="B440" t="str">
            <v>2741</v>
          </cell>
          <cell r="C440" t="str">
            <v xml:space="preserve">医療用機械器具製造業 </v>
          </cell>
        </row>
        <row r="441">
          <cell r="B441" t="str">
            <v>2742</v>
          </cell>
          <cell r="C441" t="str">
            <v xml:space="preserve">歯科用機械器具製造業 </v>
          </cell>
        </row>
        <row r="442">
          <cell r="B442" t="str">
            <v>2743</v>
          </cell>
          <cell r="C442" t="str">
            <v xml:space="preserve">医療用品製造業（動物用医療機械器具を含む） </v>
          </cell>
        </row>
        <row r="443">
          <cell r="B443" t="str">
            <v>2744</v>
          </cell>
          <cell r="C443" t="str">
            <v xml:space="preserve">歯科材料製造業 </v>
          </cell>
        </row>
        <row r="444">
          <cell r="B444" t="str">
            <v>2751</v>
          </cell>
          <cell r="C444" t="str">
            <v xml:space="preserve">顕微鏡・望遠鏡等製造業 </v>
          </cell>
        </row>
        <row r="445">
          <cell r="B445" t="str">
            <v>2752</v>
          </cell>
          <cell r="C445" t="str">
            <v xml:space="preserve">写真機・映画用機械・同附属品製造業 </v>
          </cell>
        </row>
        <row r="446">
          <cell r="B446" t="str">
            <v>2753</v>
          </cell>
          <cell r="C446" t="str">
            <v xml:space="preserve">光学機械用レンズ・プリズム製造業 </v>
          </cell>
        </row>
        <row r="447">
          <cell r="B447" t="str">
            <v>2761</v>
          </cell>
          <cell r="C447" t="str">
            <v xml:space="preserve">武器製造業 </v>
          </cell>
        </row>
        <row r="448">
          <cell r="B448" t="str">
            <v>2811</v>
          </cell>
          <cell r="C448" t="str">
            <v xml:space="preserve">電子管製造業 </v>
          </cell>
        </row>
        <row r="449">
          <cell r="B449" t="str">
            <v>2812</v>
          </cell>
          <cell r="C449" t="str">
            <v xml:space="preserve">光電変換素子製造業 </v>
          </cell>
        </row>
        <row r="450">
          <cell r="B450" t="str">
            <v>2813</v>
          </cell>
          <cell r="C450" t="str">
            <v xml:space="preserve">半導体素子製造業（光電変換素子を除く） </v>
          </cell>
        </row>
        <row r="451">
          <cell r="B451" t="str">
            <v>2814</v>
          </cell>
          <cell r="C451" t="str">
            <v xml:space="preserve">集積回路製造業 </v>
          </cell>
        </row>
        <row r="452">
          <cell r="B452" t="str">
            <v>2815</v>
          </cell>
          <cell r="C452" t="str">
            <v xml:space="preserve">液晶パネル・フラットパネル製造業 </v>
          </cell>
        </row>
        <row r="453">
          <cell r="B453" t="str">
            <v>2821</v>
          </cell>
          <cell r="C453" t="str">
            <v xml:space="preserve">抵抗器・コンデンサ・変成器・複合部品製造業 </v>
          </cell>
        </row>
        <row r="454">
          <cell r="B454" t="str">
            <v>2822</v>
          </cell>
          <cell r="C454" t="str">
            <v xml:space="preserve">音響部品・磁気ヘッド・小形モータ製造業 </v>
          </cell>
        </row>
        <row r="455">
          <cell r="B455" t="str">
            <v>2823</v>
          </cell>
          <cell r="C455" t="str">
            <v xml:space="preserve">コネクタ・スイッチ・リレー製造業 </v>
          </cell>
        </row>
        <row r="456">
          <cell r="B456" t="str">
            <v>2831</v>
          </cell>
          <cell r="C456" t="str">
            <v xml:space="preserve">半導体メモリメディア製造業 </v>
          </cell>
        </row>
        <row r="457">
          <cell r="B457" t="str">
            <v>2832</v>
          </cell>
          <cell r="C457" t="str">
            <v xml:space="preserve">光ディスク・磁気ディスク・磁気テープ製造業 </v>
          </cell>
        </row>
        <row r="458">
          <cell r="B458" t="str">
            <v>2841</v>
          </cell>
          <cell r="C458" t="str">
            <v xml:space="preserve">電子回路基板製造業 </v>
          </cell>
        </row>
        <row r="459">
          <cell r="B459" t="str">
            <v>2842</v>
          </cell>
          <cell r="C459" t="str">
            <v xml:space="preserve">電子回路実装基板製造業 </v>
          </cell>
        </row>
        <row r="460">
          <cell r="B460" t="str">
            <v>2851</v>
          </cell>
          <cell r="C460" t="str">
            <v xml:space="preserve">電源ユニット・高周波ユニット・コントロールユニット製造業 </v>
          </cell>
        </row>
        <row r="461">
          <cell r="B461" t="str">
            <v>2859</v>
          </cell>
          <cell r="C461" t="str">
            <v xml:space="preserve">その他のユニット部品製造業 </v>
          </cell>
        </row>
        <row r="462">
          <cell r="B462" t="str">
            <v>2899</v>
          </cell>
          <cell r="C462" t="str">
            <v xml:space="preserve">その他の電子部品・デバイス・電子回路製造業 </v>
          </cell>
        </row>
        <row r="463">
          <cell r="B463" t="str">
            <v>2911</v>
          </cell>
          <cell r="C463" t="str">
            <v xml:space="preserve">発電機・電動機・その他の回転電気機械製造業 </v>
          </cell>
        </row>
        <row r="464">
          <cell r="B464" t="str">
            <v>2912</v>
          </cell>
          <cell r="C464" t="str">
            <v xml:space="preserve">変圧器類製造業（電子機器用を除く) </v>
          </cell>
        </row>
        <row r="465">
          <cell r="B465" t="str">
            <v>2913</v>
          </cell>
          <cell r="C465" t="str">
            <v xml:space="preserve">電力開閉装置製造業 </v>
          </cell>
        </row>
        <row r="466">
          <cell r="B466" t="str">
            <v>2914</v>
          </cell>
          <cell r="C466" t="str">
            <v xml:space="preserve">配電盤・電力制御装置製造業 </v>
          </cell>
        </row>
        <row r="467">
          <cell r="B467" t="str">
            <v>2915</v>
          </cell>
          <cell r="C467" t="str">
            <v xml:space="preserve">配線器具・配線附属品製造業 </v>
          </cell>
        </row>
        <row r="468">
          <cell r="B468" t="str">
            <v>2921</v>
          </cell>
          <cell r="C468" t="str">
            <v xml:space="preserve">電気溶接機製造業 </v>
          </cell>
        </row>
        <row r="469">
          <cell r="B469" t="str">
            <v>2922</v>
          </cell>
          <cell r="C469" t="str">
            <v xml:space="preserve">内燃機関電装品製造業 </v>
          </cell>
        </row>
        <row r="470">
          <cell r="B470" t="str">
            <v>2929</v>
          </cell>
          <cell r="C470" t="str">
            <v xml:space="preserve">その他の産業用電気機械器具製造業（車両用，船舶用を含む） </v>
          </cell>
        </row>
        <row r="471">
          <cell r="B471" t="str">
            <v>2931</v>
          </cell>
          <cell r="C471" t="str">
            <v xml:space="preserve">ちゅう房機器製造業 </v>
          </cell>
        </row>
        <row r="472">
          <cell r="B472" t="str">
            <v>2932</v>
          </cell>
          <cell r="C472" t="str">
            <v xml:space="preserve">空調・住宅関連機器製造業 </v>
          </cell>
        </row>
        <row r="473">
          <cell r="B473" t="str">
            <v>2933</v>
          </cell>
          <cell r="C473" t="str">
            <v xml:space="preserve">衣料衛生関連機器製造業 </v>
          </cell>
        </row>
        <row r="474">
          <cell r="B474" t="str">
            <v>2939</v>
          </cell>
          <cell r="C474" t="str">
            <v xml:space="preserve">その他の民生用電気機械器具製造業 </v>
          </cell>
        </row>
        <row r="475">
          <cell r="B475" t="str">
            <v>2941</v>
          </cell>
          <cell r="C475" t="str">
            <v xml:space="preserve">電球製造業 </v>
          </cell>
        </row>
        <row r="476">
          <cell r="B476" t="str">
            <v>2942</v>
          </cell>
          <cell r="C476" t="str">
            <v xml:space="preserve">電気照明器具製造業 </v>
          </cell>
        </row>
        <row r="477">
          <cell r="B477" t="str">
            <v>2951</v>
          </cell>
          <cell r="C477" t="str">
            <v xml:space="preserve">蓄電池製造業 </v>
          </cell>
        </row>
        <row r="478">
          <cell r="B478" t="str">
            <v>2952</v>
          </cell>
          <cell r="C478" t="str">
            <v xml:space="preserve">一次電池（乾電池，湿電池）製造業 </v>
          </cell>
        </row>
        <row r="479">
          <cell r="B479" t="str">
            <v>2961</v>
          </cell>
          <cell r="C479" t="str">
            <v xml:space="preserve">Ｘ線装置製造業 </v>
          </cell>
        </row>
        <row r="480">
          <cell r="B480" t="str">
            <v>2962</v>
          </cell>
          <cell r="C480" t="str">
            <v xml:space="preserve">医療用電子応用装置製造業 </v>
          </cell>
        </row>
        <row r="481">
          <cell r="B481" t="str">
            <v>2969</v>
          </cell>
          <cell r="C481" t="str">
            <v xml:space="preserve">その他の電子応用装置製造業 </v>
          </cell>
        </row>
        <row r="482">
          <cell r="B482" t="str">
            <v>2971</v>
          </cell>
          <cell r="C482" t="str">
            <v xml:space="preserve">電気計測器製造業（別掲を除く） </v>
          </cell>
        </row>
        <row r="483">
          <cell r="B483" t="str">
            <v>2972</v>
          </cell>
          <cell r="C483" t="str">
            <v xml:space="preserve">工業計器製造業 </v>
          </cell>
        </row>
        <row r="484">
          <cell r="B484" t="str">
            <v>2973</v>
          </cell>
          <cell r="C484" t="str">
            <v xml:space="preserve">医療用計測器製造業 </v>
          </cell>
        </row>
        <row r="485">
          <cell r="B485" t="str">
            <v>2999</v>
          </cell>
          <cell r="C485" t="str">
            <v xml:space="preserve">その他の電気機械器具製造業 </v>
          </cell>
        </row>
        <row r="486">
          <cell r="B486" t="str">
            <v>3011</v>
          </cell>
          <cell r="C486" t="str">
            <v xml:space="preserve">有線通信機械器具製造業 </v>
          </cell>
        </row>
        <row r="487">
          <cell r="B487" t="str">
            <v>3012</v>
          </cell>
          <cell r="C487" t="str">
            <v xml:space="preserve">携帯電話機・ＰＨＳ電話機製造業 </v>
          </cell>
        </row>
        <row r="488">
          <cell r="B488" t="str">
            <v>3013</v>
          </cell>
          <cell r="C488" t="str">
            <v xml:space="preserve">無線通信機械器具製造業 </v>
          </cell>
        </row>
        <row r="489">
          <cell r="B489" t="str">
            <v>3014</v>
          </cell>
          <cell r="C489" t="str">
            <v xml:space="preserve">ラジオ受信機・テレビジョン受信機製造業 </v>
          </cell>
        </row>
        <row r="490">
          <cell r="B490" t="str">
            <v>3015</v>
          </cell>
          <cell r="C490" t="str">
            <v xml:space="preserve">交通信号保安装置製造業 </v>
          </cell>
        </row>
        <row r="491">
          <cell r="B491" t="str">
            <v>3019</v>
          </cell>
          <cell r="C491" t="str">
            <v xml:space="preserve">その他の通信機械器具・同関連機械器具製造業 </v>
          </cell>
        </row>
        <row r="492">
          <cell r="B492" t="str">
            <v>3021</v>
          </cell>
          <cell r="C492" t="str">
            <v xml:space="preserve">ビデオ機器製造業 </v>
          </cell>
        </row>
        <row r="493">
          <cell r="B493" t="str">
            <v>3022</v>
          </cell>
          <cell r="C493" t="str">
            <v xml:space="preserve">デジタルカメラ製造業 </v>
          </cell>
        </row>
        <row r="494">
          <cell r="B494" t="str">
            <v>3023</v>
          </cell>
          <cell r="C494" t="str">
            <v xml:space="preserve">電気音響機械器具製造業 </v>
          </cell>
        </row>
        <row r="495">
          <cell r="B495" t="str">
            <v>3031</v>
          </cell>
          <cell r="C495" t="str">
            <v xml:space="preserve">電子計算機製造業（パーソナルコンピュータを除く） </v>
          </cell>
        </row>
        <row r="496">
          <cell r="B496" t="str">
            <v>3032</v>
          </cell>
          <cell r="C496" t="str">
            <v xml:space="preserve">パーソナルコンピュータ製造業 </v>
          </cell>
        </row>
        <row r="497">
          <cell r="B497" t="str">
            <v>3033</v>
          </cell>
          <cell r="C497" t="str">
            <v xml:space="preserve">外部記憶装置製造業 </v>
          </cell>
        </row>
        <row r="498">
          <cell r="B498" t="str">
            <v>3034</v>
          </cell>
          <cell r="C498" t="str">
            <v xml:space="preserve">印刷装置製造業 </v>
          </cell>
        </row>
        <row r="499">
          <cell r="B499" t="str">
            <v>3035</v>
          </cell>
          <cell r="C499" t="str">
            <v xml:space="preserve">表示装置製造業 </v>
          </cell>
        </row>
        <row r="500">
          <cell r="B500" t="str">
            <v>3039</v>
          </cell>
          <cell r="C500" t="str">
            <v xml:space="preserve">その他の附属装置製造業 </v>
          </cell>
        </row>
        <row r="501">
          <cell r="B501" t="str">
            <v>3111</v>
          </cell>
          <cell r="C501" t="str">
            <v xml:space="preserve">自動車製造業（二輪自動車を含む） </v>
          </cell>
        </row>
        <row r="502">
          <cell r="B502" t="str">
            <v>3112</v>
          </cell>
          <cell r="C502" t="str">
            <v xml:space="preserve">自動車車体・附随車製造業 </v>
          </cell>
        </row>
        <row r="503">
          <cell r="B503" t="str">
            <v>3113</v>
          </cell>
          <cell r="C503" t="str">
            <v xml:space="preserve">自動車部分品・附属品製造業 </v>
          </cell>
        </row>
        <row r="504">
          <cell r="B504" t="str">
            <v>3121</v>
          </cell>
          <cell r="C504" t="str">
            <v xml:space="preserve">鉄道車両製造業 </v>
          </cell>
        </row>
        <row r="505">
          <cell r="B505" t="str">
            <v>3122</v>
          </cell>
          <cell r="C505" t="str">
            <v xml:space="preserve">鉄道車両用部分品製造業 </v>
          </cell>
        </row>
        <row r="506">
          <cell r="B506" t="str">
            <v>3131</v>
          </cell>
          <cell r="C506" t="str">
            <v xml:space="preserve">船舶製造・修理業 </v>
          </cell>
        </row>
        <row r="507">
          <cell r="B507" t="str">
            <v>3132</v>
          </cell>
          <cell r="C507" t="str">
            <v xml:space="preserve">船体ブロック製造業 </v>
          </cell>
        </row>
        <row r="508">
          <cell r="B508" t="str">
            <v>3133</v>
          </cell>
          <cell r="C508" t="str">
            <v xml:space="preserve">舟艇製造・修理業 </v>
          </cell>
        </row>
        <row r="509">
          <cell r="B509" t="str">
            <v>3134</v>
          </cell>
          <cell r="C509" t="str">
            <v xml:space="preserve">舶用機関製造業 </v>
          </cell>
        </row>
        <row r="510">
          <cell r="B510" t="str">
            <v>3141</v>
          </cell>
          <cell r="C510" t="str">
            <v xml:space="preserve">航空機製造業 </v>
          </cell>
        </row>
        <row r="511">
          <cell r="B511" t="str">
            <v>3142</v>
          </cell>
          <cell r="C511" t="str">
            <v xml:space="preserve">航空機用原動機製造業 </v>
          </cell>
        </row>
        <row r="512">
          <cell r="B512" t="str">
            <v>3149</v>
          </cell>
          <cell r="C512" t="str">
            <v xml:space="preserve">その他の航空機部分品・補助装置製造業 </v>
          </cell>
        </row>
        <row r="513">
          <cell r="B513" t="str">
            <v>3151</v>
          </cell>
          <cell r="C513" t="str">
            <v xml:space="preserve">フォークリフトトラック・同部分品・附属品製造業 </v>
          </cell>
        </row>
        <row r="514">
          <cell r="B514" t="str">
            <v>3159</v>
          </cell>
          <cell r="C514" t="str">
            <v xml:space="preserve">その他の産業用運搬車両・同部分品・附属品製造業 </v>
          </cell>
        </row>
        <row r="515">
          <cell r="B515" t="str">
            <v>3191</v>
          </cell>
          <cell r="C515" t="str">
            <v xml:space="preserve">自転車・同部分品製造業 </v>
          </cell>
        </row>
        <row r="516">
          <cell r="B516" t="str">
            <v>3199</v>
          </cell>
          <cell r="C516" t="str">
            <v xml:space="preserve">他に分類されない輸送用機械器具製造業 </v>
          </cell>
        </row>
        <row r="517">
          <cell r="B517" t="str">
            <v>3211</v>
          </cell>
          <cell r="C517" t="str">
            <v xml:space="preserve">貴金属・宝石製装身具（ジュエリー）製品製造業 </v>
          </cell>
        </row>
        <row r="518">
          <cell r="B518" t="str">
            <v>3212</v>
          </cell>
          <cell r="C518" t="str">
            <v xml:space="preserve">貴金属・宝石製装身具（ジュエリー）附属品・同材料加工業 </v>
          </cell>
        </row>
        <row r="519">
          <cell r="B519" t="str">
            <v>3219</v>
          </cell>
          <cell r="C519" t="str">
            <v xml:space="preserve">その他の貴金属製品製造業 </v>
          </cell>
        </row>
        <row r="520">
          <cell r="B520" t="str">
            <v>3221</v>
          </cell>
          <cell r="C520" t="str">
            <v xml:space="preserve">装身具・装飾品製造業（貴金属・宝石製を除く） </v>
          </cell>
        </row>
        <row r="521">
          <cell r="B521" t="str">
            <v>3222</v>
          </cell>
          <cell r="C521" t="str">
            <v xml:space="preserve">造花・装飾用羽毛製造業 </v>
          </cell>
        </row>
        <row r="522">
          <cell r="B522" t="str">
            <v>3223</v>
          </cell>
          <cell r="C522" t="str">
            <v xml:space="preserve">ボタン製造業 </v>
          </cell>
        </row>
        <row r="523">
          <cell r="B523" t="str">
            <v>3224</v>
          </cell>
          <cell r="C523" t="str">
            <v xml:space="preserve">針・ピン・ホック・スナップ・同関連品製造業 </v>
          </cell>
        </row>
        <row r="524">
          <cell r="B524" t="str">
            <v>3229</v>
          </cell>
          <cell r="C524" t="str">
            <v xml:space="preserve">その他の装身具・装飾品製造業 </v>
          </cell>
        </row>
        <row r="525">
          <cell r="B525" t="str">
            <v>3231</v>
          </cell>
          <cell r="C525" t="str">
            <v xml:space="preserve">時計・同部分品製造業 </v>
          </cell>
        </row>
        <row r="526">
          <cell r="B526" t="str">
            <v>3241</v>
          </cell>
          <cell r="C526" t="str">
            <v xml:space="preserve">ピアノ製造業 </v>
          </cell>
        </row>
        <row r="527">
          <cell r="B527" t="str">
            <v>3249</v>
          </cell>
          <cell r="C527" t="str">
            <v xml:space="preserve">その他の楽器・楽器部品・同材料製造業 </v>
          </cell>
        </row>
        <row r="528">
          <cell r="B528" t="str">
            <v>3251</v>
          </cell>
          <cell r="C528" t="str">
            <v xml:space="preserve">娯楽用具・がん具製造業（人形を除く） </v>
          </cell>
        </row>
        <row r="529">
          <cell r="B529" t="str">
            <v>3252</v>
          </cell>
          <cell r="C529" t="str">
            <v xml:space="preserve">人形製造業 </v>
          </cell>
        </row>
        <row r="530">
          <cell r="B530" t="str">
            <v>3253</v>
          </cell>
          <cell r="C530" t="str">
            <v xml:space="preserve">運動用具製造業 </v>
          </cell>
        </row>
        <row r="531">
          <cell r="B531" t="str">
            <v>3261</v>
          </cell>
          <cell r="C531" t="str">
            <v xml:space="preserve">万年筆・ペン類・鉛筆製造業 </v>
          </cell>
        </row>
        <row r="532">
          <cell r="B532" t="str">
            <v>3262</v>
          </cell>
          <cell r="C532" t="str">
            <v xml:space="preserve">毛筆・絵画用品製造業（鉛筆を除く） </v>
          </cell>
        </row>
        <row r="533">
          <cell r="B533" t="str">
            <v>3269</v>
          </cell>
          <cell r="C533" t="str">
            <v xml:space="preserve">その他の事務用品製造業 </v>
          </cell>
        </row>
        <row r="534">
          <cell r="B534" t="str">
            <v>3271</v>
          </cell>
          <cell r="C534" t="str">
            <v xml:space="preserve">漆器製造業 </v>
          </cell>
        </row>
        <row r="535">
          <cell r="B535" t="str">
            <v>3281</v>
          </cell>
          <cell r="C535" t="str">
            <v xml:space="preserve">麦わら・パナマ類帽子・わら工品製造業 </v>
          </cell>
        </row>
        <row r="536">
          <cell r="B536" t="str">
            <v>3282</v>
          </cell>
          <cell r="C536" t="str">
            <v xml:space="preserve">畳製造業 </v>
          </cell>
        </row>
        <row r="537">
          <cell r="B537" t="str">
            <v>3283</v>
          </cell>
          <cell r="C537" t="str">
            <v xml:space="preserve">うちわ・扇子・ちょうちん製造業 </v>
          </cell>
        </row>
        <row r="538">
          <cell r="B538" t="str">
            <v>3284</v>
          </cell>
          <cell r="C538" t="str">
            <v xml:space="preserve">ほうき・ブラシ製造業 </v>
          </cell>
        </row>
        <row r="539">
          <cell r="B539" t="str">
            <v>3285</v>
          </cell>
          <cell r="C539" t="str">
            <v xml:space="preserve">喫煙用具製造業（貴金属・宝石製を除く） </v>
          </cell>
        </row>
        <row r="540">
          <cell r="B540" t="str">
            <v>3289</v>
          </cell>
          <cell r="C540" t="str">
            <v xml:space="preserve">その他の生活雑貨製品製造業 </v>
          </cell>
        </row>
        <row r="541">
          <cell r="B541" t="str">
            <v>3291</v>
          </cell>
          <cell r="C541" t="str">
            <v xml:space="preserve">煙火製造業 </v>
          </cell>
        </row>
        <row r="542">
          <cell r="B542" t="str">
            <v>3292</v>
          </cell>
          <cell r="C542" t="str">
            <v xml:space="preserve">看板・標識機製造業 </v>
          </cell>
        </row>
        <row r="543">
          <cell r="B543" t="str">
            <v>3293</v>
          </cell>
          <cell r="C543" t="str">
            <v xml:space="preserve">パレット製造業 </v>
          </cell>
        </row>
        <row r="544">
          <cell r="B544" t="str">
            <v>3294</v>
          </cell>
          <cell r="C544" t="str">
            <v xml:space="preserve">モデル・模型製造業 </v>
          </cell>
        </row>
        <row r="545">
          <cell r="B545" t="str">
            <v>3295</v>
          </cell>
          <cell r="C545" t="str">
            <v xml:space="preserve">工業用模型製造業 </v>
          </cell>
        </row>
        <row r="546">
          <cell r="B546" t="str">
            <v>3296</v>
          </cell>
          <cell r="C546" t="str">
            <v xml:space="preserve">情報記録物製造業（新聞，書籍等の印刷物を除く） </v>
          </cell>
        </row>
        <row r="547">
          <cell r="B547" t="str">
            <v>3297</v>
          </cell>
          <cell r="C547" t="str">
            <v xml:space="preserve">眼鏡製造業（枠を含む） </v>
          </cell>
        </row>
        <row r="548">
          <cell r="B548" t="str">
            <v>3299</v>
          </cell>
          <cell r="C548" t="str">
            <v>他に分類されないその他の製造業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H23原票"/>
      <sheetName val="H23元データ"/>
      <sheetName val="H22秘匿"/>
      <sheetName val="H22原票"/>
    </sheetNames>
    <sheetDataSet>
      <sheetData sheetId="0"/>
      <sheetData sheetId="1" refreshError="1"/>
      <sheetData sheetId="2">
        <row r="37">
          <cell r="B37" t="str">
            <v>09</v>
          </cell>
          <cell r="C37">
            <v>183</v>
          </cell>
          <cell r="D37">
            <v>1108</v>
          </cell>
          <cell r="E37">
            <v>181376</v>
          </cell>
          <cell r="F37">
            <v>446602</v>
          </cell>
          <cell r="G37">
            <v>894050</v>
          </cell>
          <cell r="O37">
            <v>428293</v>
          </cell>
        </row>
        <row r="38">
          <cell r="B38" t="str">
            <v>10</v>
          </cell>
          <cell r="C38">
            <v>38</v>
          </cell>
          <cell r="D38">
            <v>258</v>
          </cell>
          <cell r="E38">
            <v>60794</v>
          </cell>
          <cell r="F38">
            <v>133065</v>
          </cell>
          <cell r="G38">
            <v>305688</v>
          </cell>
          <cell r="O38">
            <v>136675</v>
          </cell>
        </row>
        <row r="39">
          <cell r="B39" t="str">
            <v>11</v>
          </cell>
          <cell r="C39">
            <v>40</v>
          </cell>
          <cell r="D39">
            <v>257</v>
          </cell>
          <cell r="E39">
            <v>41321</v>
          </cell>
          <cell r="F39">
            <v>34435</v>
          </cell>
          <cell r="G39">
            <v>103189</v>
          </cell>
          <cell r="O39">
            <v>65592</v>
          </cell>
        </row>
        <row r="40">
          <cell r="B40" t="str">
            <v>12</v>
          </cell>
          <cell r="C40">
            <v>111</v>
          </cell>
          <cell r="D40">
            <v>663</v>
          </cell>
          <cell r="E40">
            <v>125057</v>
          </cell>
          <cell r="F40">
            <v>281915</v>
          </cell>
          <cell r="G40">
            <v>579811</v>
          </cell>
          <cell r="O40">
            <v>285439</v>
          </cell>
        </row>
        <row r="41">
          <cell r="B41" t="str">
            <v>13</v>
          </cell>
          <cell r="C41">
            <v>47</v>
          </cell>
          <cell r="D41">
            <v>273</v>
          </cell>
          <cell r="E41">
            <v>57625</v>
          </cell>
          <cell r="F41">
            <v>96347</v>
          </cell>
          <cell r="G41">
            <v>224143</v>
          </cell>
          <cell r="O41">
            <v>123306</v>
          </cell>
        </row>
        <row r="42">
          <cell r="B42" t="str">
            <v>14</v>
          </cell>
          <cell r="C42">
            <v>10</v>
          </cell>
          <cell r="D42">
            <v>59</v>
          </cell>
          <cell r="E42">
            <v>10385</v>
          </cell>
          <cell r="F42">
            <v>21018</v>
          </cell>
          <cell r="G42">
            <v>45224</v>
          </cell>
          <cell r="O42">
            <v>23432</v>
          </cell>
        </row>
        <row r="43">
          <cell r="B43" t="str">
            <v>15</v>
          </cell>
          <cell r="C43">
            <v>39</v>
          </cell>
          <cell r="D43">
            <v>219</v>
          </cell>
          <cell r="E43">
            <v>43152</v>
          </cell>
          <cell r="F43">
            <v>57044</v>
          </cell>
          <cell r="G43">
            <v>152201</v>
          </cell>
          <cell r="O43">
            <v>90694</v>
          </cell>
        </row>
        <row r="44">
          <cell r="B44" t="str">
            <v>16</v>
          </cell>
          <cell r="C44">
            <v>10</v>
          </cell>
          <cell r="D44">
            <v>59</v>
          </cell>
          <cell r="E44">
            <v>23177</v>
          </cell>
          <cell r="F44">
            <v>156703</v>
          </cell>
          <cell r="G44">
            <v>213558</v>
          </cell>
          <cell r="O44">
            <v>55277</v>
          </cell>
        </row>
        <row r="45">
          <cell r="B45" t="str">
            <v>17</v>
          </cell>
          <cell r="C45">
            <v>6</v>
          </cell>
          <cell r="D45">
            <v>31</v>
          </cell>
          <cell r="E45">
            <v>12007</v>
          </cell>
          <cell r="F45">
            <v>128843</v>
          </cell>
          <cell r="G45">
            <v>180998</v>
          </cell>
          <cell r="O45">
            <v>51595</v>
          </cell>
        </row>
        <row r="46">
          <cell r="B46" t="str">
            <v>18</v>
          </cell>
          <cell r="C46">
            <v>17</v>
          </cell>
          <cell r="D46">
            <v>109</v>
          </cell>
          <cell r="E46">
            <v>31807</v>
          </cell>
          <cell r="F46">
            <v>76114</v>
          </cell>
          <cell r="G46">
            <v>132611</v>
          </cell>
          <cell r="O46">
            <v>54263</v>
          </cell>
        </row>
        <row r="47">
          <cell r="B47" t="str">
            <v>19</v>
          </cell>
          <cell r="C47">
            <v>4</v>
          </cell>
          <cell r="D47">
            <v>23</v>
          </cell>
          <cell r="E47">
            <v>4047</v>
          </cell>
          <cell r="F47">
            <v>1478</v>
          </cell>
          <cell r="G47">
            <v>7906</v>
          </cell>
          <cell r="O47">
            <v>6121</v>
          </cell>
        </row>
        <row r="48">
          <cell r="B48" t="str">
            <v>20</v>
          </cell>
          <cell r="C48">
            <v>1</v>
          </cell>
          <cell r="D48">
            <v>9</v>
          </cell>
          <cell r="E48">
            <v>1415</v>
          </cell>
          <cell r="F48">
            <v>161</v>
          </cell>
          <cell r="G48">
            <v>2294</v>
          </cell>
          <cell r="O48">
            <v>2031</v>
          </cell>
        </row>
        <row r="49">
          <cell r="B49" t="str">
            <v>21</v>
          </cell>
          <cell r="C49">
            <v>63</v>
          </cell>
          <cell r="D49">
            <v>374</v>
          </cell>
          <cell r="E49">
            <v>108459</v>
          </cell>
          <cell r="F49">
            <v>708312</v>
          </cell>
          <cell r="G49">
            <v>1097546</v>
          </cell>
          <cell r="O49">
            <v>376463</v>
          </cell>
        </row>
        <row r="50">
          <cell r="B50" t="str">
            <v>23</v>
          </cell>
          <cell r="C50">
            <v>2</v>
          </cell>
          <cell r="D50">
            <v>12</v>
          </cell>
          <cell r="E50">
            <v>3630</v>
          </cell>
          <cell r="F50">
            <v>1501</v>
          </cell>
          <cell r="G50">
            <v>6842</v>
          </cell>
          <cell r="O50">
            <v>5087</v>
          </cell>
        </row>
        <row r="51">
          <cell r="B51" t="str">
            <v>24</v>
          </cell>
          <cell r="C51">
            <v>63</v>
          </cell>
          <cell r="D51">
            <v>393</v>
          </cell>
          <cell r="E51">
            <v>123114</v>
          </cell>
          <cell r="F51">
            <v>273484</v>
          </cell>
          <cell r="G51">
            <v>498348</v>
          </cell>
          <cell r="O51">
            <v>215516</v>
          </cell>
        </row>
        <row r="52">
          <cell r="B52" t="str">
            <v>25</v>
          </cell>
          <cell r="C52">
            <v>14</v>
          </cell>
          <cell r="D52">
            <v>90</v>
          </cell>
          <cell r="E52">
            <v>29396</v>
          </cell>
          <cell r="F52">
            <v>28771</v>
          </cell>
          <cell r="G52">
            <v>85036</v>
          </cell>
          <cell r="O52">
            <v>54726</v>
          </cell>
        </row>
        <row r="53">
          <cell r="B53" t="str">
            <v>26</v>
          </cell>
          <cell r="C53">
            <v>30</v>
          </cell>
          <cell r="D53">
            <v>193</v>
          </cell>
          <cell r="E53">
            <v>65513</v>
          </cell>
          <cell r="F53">
            <v>65984</v>
          </cell>
          <cell r="G53">
            <v>200226</v>
          </cell>
          <cell r="O53">
            <v>128395</v>
          </cell>
        </row>
        <row r="54">
          <cell r="B54" t="str">
            <v>27</v>
          </cell>
          <cell r="C54">
            <v>5</v>
          </cell>
          <cell r="D54">
            <v>31</v>
          </cell>
          <cell r="E54">
            <v>9242</v>
          </cell>
          <cell r="F54">
            <v>12522</v>
          </cell>
          <cell r="G54">
            <v>29600</v>
          </cell>
          <cell r="O54">
            <v>16529</v>
          </cell>
        </row>
        <row r="55">
          <cell r="B55" t="str">
            <v>29</v>
          </cell>
          <cell r="C55">
            <v>13</v>
          </cell>
          <cell r="D55">
            <v>95</v>
          </cell>
          <cell r="E55">
            <v>25227</v>
          </cell>
          <cell r="F55">
            <v>56305</v>
          </cell>
          <cell r="G55">
            <v>104617</v>
          </cell>
          <cell r="O55">
            <v>46542</v>
          </cell>
        </row>
        <row r="56">
          <cell r="B56" t="str">
            <v>30</v>
          </cell>
          <cell r="C56">
            <v>4</v>
          </cell>
          <cell r="D56">
            <v>22</v>
          </cell>
          <cell r="E56">
            <v>5898</v>
          </cell>
          <cell r="F56">
            <v>2704</v>
          </cell>
          <cell r="G56">
            <v>23048</v>
          </cell>
          <cell r="O56">
            <v>19718</v>
          </cell>
        </row>
        <row r="57">
          <cell r="B57" t="str">
            <v>31</v>
          </cell>
          <cell r="C57">
            <v>28</v>
          </cell>
          <cell r="D57">
            <v>183</v>
          </cell>
          <cell r="E57">
            <v>61537</v>
          </cell>
          <cell r="F57">
            <v>227747</v>
          </cell>
          <cell r="G57">
            <v>350208</v>
          </cell>
          <cell r="O57">
            <v>118168</v>
          </cell>
        </row>
        <row r="58">
          <cell r="B58" t="str">
            <v>32</v>
          </cell>
          <cell r="C58">
            <v>33</v>
          </cell>
          <cell r="D58">
            <v>186</v>
          </cell>
          <cell r="E58">
            <v>41104</v>
          </cell>
          <cell r="F58">
            <v>90503</v>
          </cell>
          <cell r="G58">
            <v>185439</v>
          </cell>
          <cell r="O58">
            <v>91246</v>
          </cell>
        </row>
        <row r="60">
          <cell r="B60" t="str">
            <v>09</v>
          </cell>
          <cell r="C60">
            <v>98</v>
          </cell>
          <cell r="D60">
            <v>1648</v>
          </cell>
          <cell r="E60">
            <v>329884</v>
          </cell>
          <cell r="F60">
            <v>1308079</v>
          </cell>
          <cell r="G60">
            <v>2270703</v>
          </cell>
          <cell r="H60">
            <v>46945</v>
          </cell>
          <cell r="I60">
            <v>106493</v>
          </cell>
          <cell r="J60">
            <v>21209</v>
          </cell>
          <cell r="L60">
            <v>135352</v>
          </cell>
          <cell r="M60">
            <v>31950</v>
          </cell>
          <cell r="O60">
            <v>922842</v>
          </cell>
        </row>
        <row r="61">
          <cell r="B61" t="str">
            <v>10</v>
          </cell>
          <cell r="C61">
            <v>17</v>
          </cell>
          <cell r="D61">
            <v>305</v>
          </cell>
          <cell r="E61">
            <v>94048</v>
          </cell>
          <cell r="F61">
            <v>857143</v>
          </cell>
          <cell r="G61">
            <v>1334365</v>
          </cell>
          <cell r="H61">
            <v>19355</v>
          </cell>
          <cell r="I61">
            <v>71692</v>
          </cell>
          <cell r="J61">
            <v>20835</v>
          </cell>
          <cell r="L61">
            <v>36263</v>
          </cell>
          <cell r="M61">
            <v>20419</v>
          </cell>
          <cell r="O61">
            <v>287094</v>
          </cell>
        </row>
        <row r="62">
          <cell r="B62" t="str">
            <v>11</v>
          </cell>
          <cell r="C62">
            <v>25</v>
          </cell>
          <cell r="D62">
            <v>397</v>
          </cell>
          <cell r="E62">
            <v>73694</v>
          </cell>
          <cell r="F62">
            <v>53293</v>
          </cell>
          <cell r="G62">
            <v>220970</v>
          </cell>
          <cell r="H62">
            <v>6088</v>
          </cell>
          <cell r="I62">
            <v>5506</v>
          </cell>
          <cell r="J62">
            <v>1794</v>
          </cell>
          <cell r="L62">
            <v>5857</v>
          </cell>
          <cell r="M62">
            <v>2034</v>
          </cell>
          <cell r="O62">
            <v>164064</v>
          </cell>
        </row>
        <row r="63">
          <cell r="B63" t="str">
            <v>12</v>
          </cell>
          <cell r="C63">
            <v>45</v>
          </cell>
          <cell r="D63">
            <v>753</v>
          </cell>
          <cell r="E63">
            <v>190082</v>
          </cell>
          <cell r="F63">
            <v>639935</v>
          </cell>
          <cell r="G63">
            <v>1154149</v>
          </cell>
          <cell r="H63">
            <v>37724</v>
          </cell>
          <cell r="I63">
            <v>64383</v>
          </cell>
          <cell r="J63">
            <v>33548</v>
          </cell>
          <cell r="L63">
            <v>51269</v>
          </cell>
          <cell r="M63">
            <v>14229</v>
          </cell>
          <cell r="O63">
            <v>493235</v>
          </cell>
        </row>
        <row r="64">
          <cell r="B64" t="str">
            <v>13</v>
          </cell>
          <cell r="C64">
            <v>20</v>
          </cell>
          <cell r="D64">
            <v>346</v>
          </cell>
          <cell r="E64">
            <v>83282</v>
          </cell>
          <cell r="F64">
            <v>145203</v>
          </cell>
          <cell r="G64">
            <v>308558</v>
          </cell>
          <cell r="H64">
            <v>7048</v>
          </cell>
          <cell r="I64">
            <v>4017</v>
          </cell>
          <cell r="J64">
            <v>4950</v>
          </cell>
          <cell r="L64">
            <v>6153</v>
          </cell>
          <cell r="M64">
            <v>4719</v>
          </cell>
          <cell r="O64">
            <v>156650</v>
          </cell>
        </row>
        <row r="65">
          <cell r="B65" t="str">
            <v>14</v>
          </cell>
          <cell r="C65">
            <v>6</v>
          </cell>
          <cell r="D65">
            <v>114</v>
          </cell>
          <cell r="E65">
            <v>27279</v>
          </cell>
          <cell r="F65">
            <v>64620</v>
          </cell>
          <cell r="G65">
            <v>152717</v>
          </cell>
          <cell r="H65">
            <v>3158</v>
          </cell>
          <cell r="I65">
            <v>5049</v>
          </cell>
          <cell r="J65">
            <v>817</v>
          </cell>
          <cell r="L65">
            <v>4410</v>
          </cell>
          <cell r="M65">
            <v>900</v>
          </cell>
          <cell r="O65">
            <v>84785</v>
          </cell>
        </row>
        <row r="66">
          <cell r="B66" t="str">
            <v>15</v>
          </cell>
          <cell r="C66">
            <v>21</v>
          </cell>
          <cell r="D66">
            <v>341</v>
          </cell>
          <cell r="E66">
            <v>97320</v>
          </cell>
          <cell r="F66">
            <v>122496</v>
          </cell>
          <cell r="G66">
            <v>299746</v>
          </cell>
          <cell r="H66">
            <v>11783</v>
          </cell>
          <cell r="I66">
            <v>2245</v>
          </cell>
          <cell r="J66">
            <v>647</v>
          </cell>
          <cell r="L66">
            <v>2254</v>
          </cell>
          <cell r="M66">
            <v>918</v>
          </cell>
          <cell r="O66">
            <v>169816</v>
          </cell>
        </row>
        <row r="67">
          <cell r="B67" t="str">
            <v>16</v>
          </cell>
          <cell r="C67">
            <v>13</v>
          </cell>
          <cell r="D67">
            <v>237</v>
          </cell>
          <cell r="E67">
            <v>87806</v>
          </cell>
          <cell r="F67">
            <v>646310</v>
          </cell>
          <cell r="G67">
            <v>923200</v>
          </cell>
          <cell r="H67">
            <v>51901</v>
          </cell>
          <cell r="I67">
            <v>35621</v>
          </cell>
          <cell r="J67">
            <v>6369</v>
          </cell>
          <cell r="L67">
            <v>46417</v>
          </cell>
          <cell r="M67">
            <v>4694</v>
          </cell>
          <cell r="O67">
            <v>269133</v>
          </cell>
        </row>
        <row r="68">
          <cell r="B68" t="str">
            <v>17</v>
          </cell>
          <cell r="C68">
            <v>3</v>
          </cell>
          <cell r="D68">
            <v>40</v>
          </cell>
          <cell r="E68">
            <v>18169</v>
          </cell>
          <cell r="F68">
            <v>122884</v>
          </cell>
          <cell r="G68">
            <v>172785</v>
          </cell>
          <cell r="H68">
            <v>8252</v>
          </cell>
          <cell r="O68">
            <v>48433</v>
          </cell>
        </row>
        <row r="69">
          <cell r="B69" t="str">
            <v>18</v>
          </cell>
          <cell r="C69">
            <v>31</v>
          </cell>
          <cell r="D69">
            <v>567</v>
          </cell>
          <cell r="E69">
            <v>154764</v>
          </cell>
          <cell r="F69">
            <v>498121</v>
          </cell>
          <cell r="G69">
            <v>889792</v>
          </cell>
          <cell r="H69">
            <v>20015</v>
          </cell>
          <cell r="I69">
            <v>41474</v>
          </cell>
          <cell r="J69">
            <v>11731</v>
          </cell>
          <cell r="L69">
            <v>25871</v>
          </cell>
          <cell r="M69">
            <v>8911</v>
          </cell>
          <cell r="O69">
            <v>376693</v>
          </cell>
        </row>
        <row r="70">
          <cell r="B70" t="str">
            <v>19</v>
          </cell>
          <cell r="C70">
            <v>8</v>
          </cell>
          <cell r="D70">
            <v>129</v>
          </cell>
          <cell r="E70">
            <v>26346</v>
          </cell>
          <cell r="F70">
            <v>50029</v>
          </cell>
          <cell r="G70">
            <v>127145</v>
          </cell>
          <cell r="H70">
            <v>3941</v>
          </cell>
          <cell r="I70">
            <v>1699</v>
          </cell>
          <cell r="J70">
            <v>4203</v>
          </cell>
          <cell r="L70">
            <v>1094</v>
          </cell>
          <cell r="M70">
            <v>4262</v>
          </cell>
          <cell r="O70">
            <v>75491</v>
          </cell>
        </row>
        <row r="71">
          <cell r="B71" t="str">
            <v>21</v>
          </cell>
          <cell r="C71">
            <v>60</v>
          </cell>
          <cell r="D71">
            <v>967</v>
          </cell>
          <cell r="E71">
            <v>320654</v>
          </cell>
          <cell r="F71">
            <v>1115197</v>
          </cell>
          <cell r="G71">
            <v>2164395</v>
          </cell>
          <cell r="H71">
            <v>58402</v>
          </cell>
          <cell r="I71">
            <v>231510</v>
          </cell>
          <cell r="J71">
            <v>13076</v>
          </cell>
          <cell r="L71">
            <v>217264</v>
          </cell>
          <cell r="M71">
            <v>14077</v>
          </cell>
          <cell r="O71">
            <v>1029527</v>
          </cell>
        </row>
        <row r="72">
          <cell r="B72" t="str">
            <v>22</v>
          </cell>
          <cell r="C72">
            <v>7</v>
          </cell>
          <cell r="D72">
            <v>138</v>
          </cell>
          <cell r="E72">
            <v>43590</v>
          </cell>
          <cell r="F72">
            <v>381061</v>
          </cell>
          <cell r="G72">
            <v>476271</v>
          </cell>
          <cell r="H72">
            <v>11764</v>
          </cell>
          <cell r="I72">
            <v>19454</v>
          </cell>
          <cell r="J72">
            <v>4115</v>
          </cell>
          <cell r="L72">
            <v>23726</v>
          </cell>
          <cell r="M72">
            <v>4209</v>
          </cell>
          <cell r="O72">
            <v>91418</v>
          </cell>
        </row>
        <row r="73">
          <cell r="B73" t="str">
            <v>23</v>
          </cell>
          <cell r="C73">
            <v>6</v>
          </cell>
          <cell r="D73">
            <v>101</v>
          </cell>
          <cell r="E73">
            <v>40032</v>
          </cell>
          <cell r="F73">
            <v>266472</v>
          </cell>
          <cell r="G73">
            <v>379331</v>
          </cell>
          <cell r="H73">
            <v>8487</v>
          </cell>
          <cell r="I73">
            <v>14167</v>
          </cell>
          <cell r="J73">
            <v>8665</v>
          </cell>
          <cell r="L73">
            <v>20648</v>
          </cell>
          <cell r="M73">
            <v>5087</v>
          </cell>
          <cell r="O73">
            <v>111940</v>
          </cell>
        </row>
        <row r="74">
          <cell r="B74" t="str">
            <v>24</v>
          </cell>
          <cell r="C74">
            <v>49</v>
          </cell>
          <cell r="D74">
            <v>827</v>
          </cell>
          <cell r="E74">
            <v>283022</v>
          </cell>
          <cell r="F74">
            <v>759692</v>
          </cell>
          <cell r="G74">
            <v>1355393</v>
          </cell>
          <cell r="H74">
            <v>26883</v>
          </cell>
          <cell r="I74">
            <v>6500</v>
          </cell>
          <cell r="J74">
            <v>8340</v>
          </cell>
          <cell r="L74">
            <v>9097</v>
          </cell>
          <cell r="M74">
            <v>7867</v>
          </cell>
          <cell r="O74">
            <v>572112</v>
          </cell>
        </row>
        <row r="75">
          <cell r="B75" t="str">
            <v>25</v>
          </cell>
          <cell r="C75">
            <v>10</v>
          </cell>
          <cell r="D75">
            <v>178</v>
          </cell>
          <cell r="E75">
            <v>62530</v>
          </cell>
          <cell r="F75">
            <v>150372</v>
          </cell>
          <cell r="G75">
            <v>277822</v>
          </cell>
          <cell r="H75">
            <v>4070</v>
          </cell>
          <cell r="I75">
            <v>1305</v>
          </cell>
          <cell r="J75">
            <v>5964</v>
          </cell>
          <cell r="L75">
            <v>1232</v>
          </cell>
          <cell r="M75">
            <v>6901</v>
          </cell>
          <cell r="O75">
            <v>123944</v>
          </cell>
        </row>
        <row r="76">
          <cell r="B76" t="str">
            <v>26</v>
          </cell>
          <cell r="C76">
            <v>30</v>
          </cell>
          <cell r="D76">
            <v>533</v>
          </cell>
          <cell r="E76">
            <v>196917</v>
          </cell>
          <cell r="F76">
            <v>442398</v>
          </cell>
          <cell r="G76">
            <v>878800</v>
          </cell>
          <cell r="H76">
            <v>18596</v>
          </cell>
          <cell r="I76">
            <v>5988</v>
          </cell>
          <cell r="J76">
            <v>34223</v>
          </cell>
          <cell r="L76">
            <v>6080</v>
          </cell>
          <cell r="M76">
            <v>45182</v>
          </cell>
          <cell r="O76">
            <v>427550</v>
          </cell>
        </row>
        <row r="77">
          <cell r="B77" t="str">
            <v>27</v>
          </cell>
          <cell r="C77">
            <v>6</v>
          </cell>
          <cell r="D77">
            <v>85</v>
          </cell>
          <cell r="E77">
            <v>24256</v>
          </cell>
          <cell r="F77">
            <v>56813</v>
          </cell>
          <cell r="G77">
            <v>138364</v>
          </cell>
          <cell r="H77">
            <v>3216</v>
          </cell>
          <cell r="I77">
            <v>8060</v>
          </cell>
          <cell r="J77">
            <v>7696</v>
          </cell>
          <cell r="L77">
            <v>9236</v>
          </cell>
          <cell r="M77">
            <v>6393</v>
          </cell>
          <cell r="O77">
            <v>77693</v>
          </cell>
        </row>
        <row r="78">
          <cell r="B78" t="str">
            <v>28</v>
          </cell>
          <cell r="C78">
            <v>9</v>
          </cell>
          <cell r="D78">
            <v>180</v>
          </cell>
          <cell r="E78">
            <v>30447</v>
          </cell>
          <cell r="F78">
            <v>61109</v>
          </cell>
          <cell r="G78">
            <v>145880</v>
          </cell>
          <cell r="H78">
            <v>2318</v>
          </cell>
          <cell r="I78">
            <v>464</v>
          </cell>
          <cell r="J78">
            <v>736</v>
          </cell>
          <cell r="L78">
            <v>450</v>
          </cell>
          <cell r="M78">
            <v>973</v>
          </cell>
          <cell r="O78">
            <v>82077</v>
          </cell>
        </row>
        <row r="79">
          <cell r="B79" t="str">
            <v>29</v>
          </cell>
          <cell r="C79">
            <v>19</v>
          </cell>
          <cell r="D79">
            <v>365</v>
          </cell>
          <cell r="E79">
            <v>88996</v>
          </cell>
          <cell r="F79">
            <v>170370</v>
          </cell>
          <cell r="G79">
            <v>323532</v>
          </cell>
          <cell r="H79">
            <v>3463</v>
          </cell>
          <cell r="I79">
            <v>19780</v>
          </cell>
          <cell r="J79">
            <v>28281</v>
          </cell>
          <cell r="L79">
            <v>40319</v>
          </cell>
          <cell r="M79">
            <v>37392</v>
          </cell>
          <cell r="O79">
            <v>148182</v>
          </cell>
        </row>
        <row r="80">
          <cell r="B80" t="str">
            <v>30</v>
          </cell>
          <cell r="C80">
            <v>3</v>
          </cell>
          <cell r="D80">
            <v>54</v>
          </cell>
          <cell r="E80">
            <v>19563</v>
          </cell>
          <cell r="F80">
            <v>108377</v>
          </cell>
          <cell r="G80">
            <v>181322</v>
          </cell>
          <cell r="H80">
            <v>4999</v>
          </cell>
          <cell r="I80">
            <v>5540</v>
          </cell>
          <cell r="J80">
            <v>5328</v>
          </cell>
          <cell r="L80">
            <v>4038</v>
          </cell>
          <cell r="M80">
            <v>8236</v>
          </cell>
          <cell r="O80">
            <v>72841</v>
          </cell>
        </row>
        <row r="81">
          <cell r="B81" t="str">
            <v>31</v>
          </cell>
          <cell r="C81">
            <v>37</v>
          </cell>
          <cell r="D81">
            <v>671</v>
          </cell>
          <cell r="E81">
            <v>211146</v>
          </cell>
          <cell r="F81">
            <v>277366</v>
          </cell>
          <cell r="G81">
            <v>685753</v>
          </cell>
          <cell r="H81">
            <v>9011</v>
          </cell>
          <cell r="I81">
            <v>3168</v>
          </cell>
          <cell r="J81">
            <v>1688</v>
          </cell>
          <cell r="L81">
            <v>3663</v>
          </cell>
          <cell r="M81">
            <v>1455</v>
          </cell>
          <cell r="O81">
            <v>397715</v>
          </cell>
        </row>
        <row r="82">
          <cell r="B82" t="str">
            <v>32</v>
          </cell>
          <cell r="C82">
            <v>16</v>
          </cell>
          <cell r="D82">
            <v>278</v>
          </cell>
          <cell r="E82">
            <v>74608</v>
          </cell>
          <cell r="F82">
            <v>193067</v>
          </cell>
          <cell r="G82">
            <v>379302</v>
          </cell>
          <cell r="H82">
            <v>13604</v>
          </cell>
          <cell r="I82">
            <v>22144</v>
          </cell>
          <cell r="J82">
            <v>6349</v>
          </cell>
          <cell r="L82">
            <v>29225</v>
          </cell>
          <cell r="M82">
            <v>8671</v>
          </cell>
          <cell r="O82">
            <v>183224</v>
          </cell>
        </row>
        <row r="84">
          <cell r="B84" t="str">
            <v>09</v>
          </cell>
          <cell r="C84">
            <v>65</v>
          </cell>
          <cell r="D84">
            <v>5097</v>
          </cell>
          <cell r="E84">
            <v>1540189</v>
          </cell>
          <cell r="F84">
            <v>6174398</v>
          </cell>
          <cell r="G84">
            <v>10839549</v>
          </cell>
          <cell r="H84">
            <v>312989</v>
          </cell>
          <cell r="I84">
            <v>319282</v>
          </cell>
          <cell r="J84">
            <v>225706</v>
          </cell>
          <cell r="K84">
            <v>372092</v>
          </cell>
          <cell r="L84">
            <v>296886</v>
          </cell>
          <cell r="M84">
            <v>217161</v>
          </cell>
          <cell r="N84">
            <v>372248</v>
          </cell>
          <cell r="O84">
            <v>4220331</v>
          </cell>
        </row>
        <row r="85">
          <cell r="B85" t="str">
            <v>10</v>
          </cell>
          <cell r="C85">
            <v>10</v>
          </cell>
          <cell r="D85">
            <v>994</v>
          </cell>
          <cell r="E85">
            <v>556902</v>
          </cell>
          <cell r="F85">
            <v>2850157</v>
          </cell>
          <cell r="G85">
            <v>11219093</v>
          </cell>
          <cell r="H85">
            <v>408156</v>
          </cell>
          <cell r="I85">
            <v>918544</v>
          </cell>
          <cell r="J85">
            <v>491922</v>
          </cell>
          <cell r="K85">
            <v>94494</v>
          </cell>
          <cell r="L85">
            <v>840813</v>
          </cell>
          <cell r="M85">
            <v>452290</v>
          </cell>
          <cell r="N85">
            <v>88612</v>
          </cell>
          <cell r="O85">
            <v>3941066</v>
          </cell>
        </row>
        <row r="86">
          <cell r="B86" t="str">
            <v>11</v>
          </cell>
          <cell r="C86">
            <v>17</v>
          </cell>
          <cell r="D86">
            <v>1147</v>
          </cell>
          <cell r="E86">
            <v>269991</v>
          </cell>
          <cell r="F86">
            <v>615710</v>
          </cell>
          <cell r="G86">
            <v>1168500</v>
          </cell>
          <cell r="H86">
            <v>48547</v>
          </cell>
          <cell r="I86">
            <v>36536</v>
          </cell>
          <cell r="J86">
            <v>12249</v>
          </cell>
          <cell r="K86">
            <v>29161</v>
          </cell>
          <cell r="L86">
            <v>41875</v>
          </cell>
          <cell r="M86">
            <v>15073</v>
          </cell>
          <cell r="N86">
            <v>35191</v>
          </cell>
          <cell r="O86">
            <v>507238</v>
          </cell>
        </row>
        <row r="87">
          <cell r="B87" t="str">
            <v>12</v>
          </cell>
          <cell r="C87">
            <v>3</v>
          </cell>
          <cell r="D87">
            <v>116</v>
          </cell>
          <cell r="E87">
            <v>44340</v>
          </cell>
          <cell r="F87">
            <v>190089</v>
          </cell>
          <cell r="G87">
            <v>372014</v>
          </cell>
          <cell r="H87">
            <v>8424</v>
          </cell>
          <cell r="I87">
            <v>18212</v>
          </cell>
          <cell r="J87">
            <v>1643</v>
          </cell>
          <cell r="K87">
            <v>10660</v>
          </cell>
          <cell r="L87">
            <v>26750</v>
          </cell>
          <cell r="M87">
            <v>3613</v>
          </cell>
          <cell r="N87">
            <v>42342</v>
          </cell>
          <cell r="O87">
            <v>183003</v>
          </cell>
        </row>
        <row r="88">
          <cell r="B88" t="str">
            <v>13</v>
          </cell>
          <cell r="C88">
            <v>9</v>
          </cell>
          <cell r="D88">
            <v>452</v>
          </cell>
          <cell r="E88">
            <v>127362</v>
          </cell>
          <cell r="F88">
            <v>347415</v>
          </cell>
          <cell r="G88">
            <v>614313</v>
          </cell>
          <cell r="H88">
            <v>14562</v>
          </cell>
          <cell r="I88">
            <v>34737</v>
          </cell>
          <cell r="J88">
            <v>12784</v>
          </cell>
          <cell r="K88">
            <v>44640</v>
          </cell>
          <cell r="L88">
            <v>10709</v>
          </cell>
          <cell r="M88">
            <v>19611</v>
          </cell>
          <cell r="N88">
            <v>49801</v>
          </cell>
          <cell r="O88">
            <v>225735</v>
          </cell>
        </row>
        <row r="89">
          <cell r="B89" t="str">
            <v>14</v>
          </cell>
          <cell r="C89">
            <v>6</v>
          </cell>
          <cell r="D89">
            <v>487</v>
          </cell>
          <cell r="E89">
            <v>197722</v>
          </cell>
          <cell r="F89">
            <v>1511377</v>
          </cell>
          <cell r="G89">
            <v>3088296</v>
          </cell>
          <cell r="H89">
            <v>180171</v>
          </cell>
          <cell r="I89">
            <v>204700</v>
          </cell>
          <cell r="J89">
            <v>5648</v>
          </cell>
          <cell r="K89">
            <v>69137</v>
          </cell>
          <cell r="L89">
            <v>117176</v>
          </cell>
          <cell r="M89">
            <v>4661</v>
          </cell>
          <cell r="N89">
            <v>82768</v>
          </cell>
          <cell r="O89">
            <v>1304679</v>
          </cell>
        </row>
        <row r="90">
          <cell r="B90" t="str">
            <v>15</v>
          </cell>
          <cell r="C90">
            <v>12</v>
          </cell>
          <cell r="D90">
            <v>663</v>
          </cell>
          <cell r="E90">
            <v>205456</v>
          </cell>
          <cell r="F90">
            <v>420654</v>
          </cell>
          <cell r="G90">
            <v>917538</v>
          </cell>
          <cell r="H90">
            <v>29185</v>
          </cell>
          <cell r="I90">
            <v>18571</v>
          </cell>
          <cell r="J90">
            <v>11415</v>
          </cell>
          <cell r="K90">
            <v>26101</v>
          </cell>
          <cell r="L90">
            <v>12928</v>
          </cell>
          <cell r="M90">
            <v>11861</v>
          </cell>
          <cell r="N90">
            <v>27447</v>
          </cell>
          <cell r="O90">
            <v>451240</v>
          </cell>
        </row>
        <row r="91">
          <cell r="B91" t="str">
            <v>16</v>
          </cell>
          <cell r="C91">
            <v>15</v>
          </cell>
          <cell r="D91">
            <v>2398</v>
          </cell>
          <cell r="E91">
            <v>1712372</v>
          </cell>
          <cell r="F91">
            <v>37114739</v>
          </cell>
          <cell r="G91">
            <v>47680287</v>
          </cell>
          <cell r="H91">
            <v>1706691</v>
          </cell>
          <cell r="I91">
            <v>3887012</v>
          </cell>
          <cell r="J91">
            <v>1249565</v>
          </cell>
          <cell r="K91">
            <v>1876683</v>
          </cell>
          <cell r="L91">
            <v>4131533</v>
          </cell>
          <cell r="M91">
            <v>1271656</v>
          </cell>
          <cell r="N91">
            <v>1958642</v>
          </cell>
          <cell r="O91">
            <v>9124126</v>
          </cell>
        </row>
        <row r="92">
          <cell r="B92" t="str">
            <v>17</v>
          </cell>
          <cell r="C92">
            <v>1</v>
          </cell>
          <cell r="D92">
            <v>324</v>
          </cell>
          <cell r="E92">
            <v>399062</v>
          </cell>
          <cell r="F92">
            <v>45994955</v>
          </cell>
          <cell r="G92">
            <v>55564652</v>
          </cell>
          <cell r="H92">
            <v>481285</v>
          </cell>
          <cell r="I92">
            <v>946435</v>
          </cell>
          <cell r="J92">
            <v>1377874</v>
          </cell>
          <cell r="K92">
            <v>1828333</v>
          </cell>
          <cell r="L92">
            <v>1171474</v>
          </cell>
          <cell r="M92">
            <v>1794413</v>
          </cell>
          <cell r="N92">
            <v>2824671</v>
          </cell>
          <cell r="O92">
            <v>1542116</v>
          </cell>
        </row>
        <row r="93">
          <cell r="B93" t="str">
            <v>18</v>
          </cell>
          <cell r="C93">
            <v>27</v>
          </cell>
          <cell r="D93">
            <v>2266</v>
          </cell>
          <cell r="E93">
            <v>795548</v>
          </cell>
          <cell r="F93">
            <v>3228068</v>
          </cell>
          <cell r="G93">
            <v>5219147</v>
          </cell>
          <cell r="H93">
            <v>110948</v>
          </cell>
          <cell r="I93">
            <v>76465</v>
          </cell>
          <cell r="J93">
            <v>15574</v>
          </cell>
          <cell r="K93">
            <v>58003</v>
          </cell>
          <cell r="L93">
            <v>295304</v>
          </cell>
          <cell r="M93">
            <v>15346</v>
          </cell>
          <cell r="N93">
            <v>79997</v>
          </cell>
          <cell r="O93">
            <v>2038627</v>
          </cell>
        </row>
        <row r="94">
          <cell r="B94" t="str">
            <v>19</v>
          </cell>
          <cell r="C94">
            <v>6</v>
          </cell>
          <cell r="D94">
            <v>1150</v>
          </cell>
          <cell r="E94">
            <v>341925</v>
          </cell>
          <cell r="F94">
            <v>1436177</v>
          </cell>
          <cell r="G94">
            <v>2407753</v>
          </cell>
          <cell r="H94">
            <v>109597</v>
          </cell>
          <cell r="I94">
            <v>24296</v>
          </cell>
          <cell r="J94">
            <v>28123</v>
          </cell>
          <cell r="K94">
            <v>24965</v>
          </cell>
          <cell r="L94">
            <v>23920</v>
          </cell>
          <cell r="M94">
            <v>36841</v>
          </cell>
          <cell r="N94">
            <v>30164</v>
          </cell>
          <cell r="O94">
            <v>864739</v>
          </cell>
        </row>
        <row r="95">
          <cell r="B95" t="str">
            <v>20</v>
          </cell>
          <cell r="C95">
            <v>2</v>
          </cell>
          <cell r="D95">
            <v>105</v>
          </cell>
          <cell r="E95">
            <v>20980</v>
          </cell>
          <cell r="F95">
            <v>178753</v>
          </cell>
          <cell r="G95">
            <v>225701</v>
          </cell>
          <cell r="H95">
            <v>864</v>
          </cell>
          <cell r="I95">
            <v>1813</v>
          </cell>
          <cell r="J95">
            <v>926</v>
          </cell>
          <cell r="K95">
            <v>1867</v>
          </cell>
          <cell r="L95">
            <v>2054</v>
          </cell>
          <cell r="M95">
            <v>594</v>
          </cell>
          <cell r="N95">
            <v>242</v>
          </cell>
          <cell r="O95">
            <v>43681</v>
          </cell>
        </row>
        <row r="96">
          <cell r="B96" t="str">
            <v>21</v>
          </cell>
          <cell r="C96">
            <v>20</v>
          </cell>
          <cell r="D96">
            <v>2104</v>
          </cell>
          <cell r="E96">
            <v>1009006</v>
          </cell>
          <cell r="F96">
            <v>3078883</v>
          </cell>
          <cell r="G96">
            <v>6935057</v>
          </cell>
          <cell r="H96">
            <v>479441</v>
          </cell>
          <cell r="I96">
            <v>304273</v>
          </cell>
          <cell r="J96">
            <v>106142</v>
          </cell>
          <cell r="K96">
            <v>267368</v>
          </cell>
          <cell r="L96">
            <v>387439</v>
          </cell>
          <cell r="M96">
            <v>108225</v>
          </cell>
          <cell r="N96">
            <v>302967</v>
          </cell>
          <cell r="O96">
            <v>3419253</v>
          </cell>
        </row>
        <row r="97">
          <cell r="B97" t="str">
            <v>22</v>
          </cell>
          <cell r="C97">
            <v>9</v>
          </cell>
          <cell r="D97">
            <v>2699</v>
          </cell>
          <cell r="E97">
            <v>1838384</v>
          </cell>
          <cell r="F97">
            <v>49654500</v>
          </cell>
          <cell r="G97">
            <v>64160373</v>
          </cell>
          <cell r="H97">
            <v>4826169</v>
          </cell>
          <cell r="I97">
            <v>1414290</v>
          </cell>
          <cell r="J97">
            <v>1455955</v>
          </cell>
          <cell r="K97">
            <v>6977071</v>
          </cell>
          <cell r="L97">
            <v>1549749</v>
          </cell>
          <cell r="M97">
            <v>2488982</v>
          </cell>
          <cell r="N97">
            <v>7424468</v>
          </cell>
          <cell r="O97">
            <v>11570700</v>
          </cell>
        </row>
        <row r="98">
          <cell r="B98" t="str">
            <v>23</v>
          </cell>
          <cell r="C98">
            <v>6</v>
          </cell>
          <cell r="D98">
            <v>1520</v>
          </cell>
          <cell r="E98">
            <v>756251</v>
          </cell>
          <cell r="F98">
            <v>39832503</v>
          </cell>
          <cell r="G98">
            <v>45481897</v>
          </cell>
          <cell r="H98">
            <v>684499</v>
          </cell>
          <cell r="I98">
            <v>1308753</v>
          </cell>
          <cell r="J98">
            <v>5677906</v>
          </cell>
          <cell r="K98">
            <v>2452924</v>
          </cell>
          <cell r="L98">
            <v>2116458</v>
          </cell>
          <cell r="M98">
            <v>7004348</v>
          </cell>
          <cell r="N98">
            <v>2349108</v>
          </cell>
          <cell r="O98">
            <v>7201332</v>
          </cell>
        </row>
        <row r="99">
          <cell r="B99" t="str">
            <v>24</v>
          </cell>
          <cell r="C99">
            <v>25</v>
          </cell>
          <cell r="D99">
            <v>1509</v>
          </cell>
          <cell r="E99">
            <v>543693</v>
          </cell>
          <cell r="F99">
            <v>1184584</v>
          </cell>
          <cell r="G99">
            <v>2353120</v>
          </cell>
          <cell r="H99">
            <v>86322</v>
          </cell>
          <cell r="I99">
            <v>40473</v>
          </cell>
          <cell r="J99">
            <v>131444</v>
          </cell>
          <cell r="K99">
            <v>133828</v>
          </cell>
          <cell r="L99">
            <v>40211</v>
          </cell>
          <cell r="M99">
            <v>178434</v>
          </cell>
          <cell r="N99">
            <v>138773</v>
          </cell>
          <cell r="O99">
            <v>1117105</v>
          </cell>
        </row>
        <row r="100">
          <cell r="B100" t="str">
            <v>25</v>
          </cell>
          <cell r="C100">
            <v>8</v>
          </cell>
          <cell r="D100">
            <v>1236</v>
          </cell>
          <cell r="E100">
            <v>716478</v>
          </cell>
          <cell r="F100">
            <v>2715716</v>
          </cell>
          <cell r="G100">
            <v>4662645</v>
          </cell>
          <cell r="H100">
            <v>163485</v>
          </cell>
          <cell r="I100">
            <v>149611</v>
          </cell>
          <cell r="J100">
            <v>335335</v>
          </cell>
          <cell r="K100">
            <v>72324</v>
          </cell>
          <cell r="L100">
            <v>99891</v>
          </cell>
          <cell r="M100">
            <v>437589</v>
          </cell>
          <cell r="N100">
            <v>90344</v>
          </cell>
          <cell r="O100">
            <v>1793525</v>
          </cell>
        </row>
        <row r="101">
          <cell r="B101" t="str">
            <v>26</v>
          </cell>
          <cell r="C101">
            <v>23</v>
          </cell>
          <cell r="D101">
            <v>1868</v>
          </cell>
          <cell r="E101">
            <v>754329</v>
          </cell>
          <cell r="F101">
            <v>1370164</v>
          </cell>
          <cell r="G101">
            <v>2661234</v>
          </cell>
          <cell r="H101">
            <v>84065</v>
          </cell>
          <cell r="I101">
            <v>67273</v>
          </cell>
          <cell r="J101">
            <v>212974</v>
          </cell>
          <cell r="K101">
            <v>80615</v>
          </cell>
          <cell r="L101">
            <v>67244</v>
          </cell>
          <cell r="M101">
            <v>219386</v>
          </cell>
          <cell r="N101">
            <v>97857</v>
          </cell>
          <cell r="O101">
            <v>1190452</v>
          </cell>
        </row>
        <row r="102">
          <cell r="B102" t="str">
            <v>27</v>
          </cell>
          <cell r="C102">
            <v>11</v>
          </cell>
          <cell r="D102">
            <v>3446</v>
          </cell>
          <cell r="E102">
            <v>1347065</v>
          </cell>
          <cell r="F102">
            <v>7252072</v>
          </cell>
          <cell r="G102">
            <v>20445216</v>
          </cell>
          <cell r="H102">
            <v>396649</v>
          </cell>
          <cell r="I102">
            <v>277218</v>
          </cell>
          <cell r="J102">
            <v>317322</v>
          </cell>
          <cell r="K102">
            <v>156974</v>
          </cell>
          <cell r="L102">
            <v>216634</v>
          </cell>
          <cell r="M102">
            <v>345569</v>
          </cell>
          <cell r="N102">
            <v>174581</v>
          </cell>
          <cell r="O102">
            <v>12337958</v>
          </cell>
        </row>
        <row r="103">
          <cell r="B103" t="str">
            <v>28</v>
          </cell>
          <cell r="C103">
            <v>30</v>
          </cell>
          <cell r="D103">
            <v>8739</v>
          </cell>
          <cell r="E103">
            <v>4976318</v>
          </cell>
          <cell r="F103">
            <v>21912551</v>
          </cell>
          <cell r="G103">
            <v>33741397</v>
          </cell>
          <cell r="H103">
            <v>2609459</v>
          </cell>
          <cell r="I103">
            <v>72120</v>
          </cell>
          <cell r="J103">
            <v>2544203</v>
          </cell>
          <cell r="K103">
            <v>736962</v>
          </cell>
          <cell r="L103">
            <v>111346</v>
          </cell>
          <cell r="M103">
            <v>4794420</v>
          </cell>
          <cell r="N103">
            <v>656215</v>
          </cell>
          <cell r="O103">
            <v>11325764</v>
          </cell>
        </row>
        <row r="104">
          <cell r="B104" t="str">
            <v>29</v>
          </cell>
          <cell r="C104">
            <v>20</v>
          </cell>
          <cell r="D104">
            <v>2150</v>
          </cell>
          <cell r="E104">
            <v>831219</v>
          </cell>
          <cell r="F104">
            <v>2664899</v>
          </cell>
          <cell r="G104">
            <v>4220249</v>
          </cell>
          <cell r="H104">
            <v>58824</v>
          </cell>
          <cell r="I104">
            <v>168945</v>
          </cell>
          <cell r="J104">
            <v>216458</v>
          </cell>
          <cell r="K104">
            <v>237167</v>
          </cell>
          <cell r="L104">
            <v>132087</v>
          </cell>
          <cell r="M104">
            <v>176722</v>
          </cell>
          <cell r="N104">
            <v>204489</v>
          </cell>
          <cell r="O104">
            <v>1383398</v>
          </cell>
        </row>
        <row r="105">
          <cell r="B105" t="str">
            <v>30</v>
          </cell>
          <cell r="C105">
            <v>11</v>
          </cell>
          <cell r="D105">
            <v>5382</v>
          </cell>
          <cell r="E105">
            <v>1427376</v>
          </cell>
          <cell r="F105">
            <v>33193575</v>
          </cell>
          <cell r="G105">
            <v>34356568</v>
          </cell>
          <cell r="H105">
            <v>874423</v>
          </cell>
          <cell r="I105">
            <v>4484</v>
          </cell>
          <cell r="J105">
            <v>625836</v>
          </cell>
          <cell r="K105">
            <v>127830</v>
          </cell>
          <cell r="L105">
            <v>2800</v>
          </cell>
          <cell r="M105">
            <v>1556572</v>
          </cell>
          <cell r="N105">
            <v>145773</v>
          </cell>
          <cell r="O105">
            <v>1208991</v>
          </cell>
        </row>
        <row r="106">
          <cell r="B106" t="str">
            <v>31</v>
          </cell>
          <cell r="C106">
            <v>48</v>
          </cell>
          <cell r="D106">
            <v>8205</v>
          </cell>
          <cell r="E106">
            <v>3326933</v>
          </cell>
          <cell r="F106">
            <v>35002901</v>
          </cell>
          <cell r="G106">
            <v>40804889</v>
          </cell>
          <cell r="H106">
            <v>1383227</v>
          </cell>
          <cell r="I106">
            <v>71203</v>
          </cell>
          <cell r="J106">
            <v>2615999</v>
          </cell>
          <cell r="K106">
            <v>214971</v>
          </cell>
          <cell r="L106">
            <v>61158</v>
          </cell>
          <cell r="M106">
            <v>2050202</v>
          </cell>
          <cell r="N106">
            <v>182080</v>
          </cell>
          <cell r="O106">
            <v>3878634</v>
          </cell>
        </row>
        <row r="107">
          <cell r="B107" t="str">
            <v>32</v>
          </cell>
          <cell r="C107">
            <v>3</v>
          </cell>
          <cell r="D107">
            <v>195</v>
          </cell>
          <cell r="E107">
            <v>44161</v>
          </cell>
          <cell r="F107">
            <v>46231</v>
          </cell>
          <cell r="G107">
            <v>141802</v>
          </cell>
          <cell r="H107">
            <v>4474</v>
          </cell>
          <cell r="I107">
            <v>3470</v>
          </cell>
          <cell r="J107">
            <v>3537</v>
          </cell>
          <cell r="K107">
            <v>19719</v>
          </cell>
          <cell r="L107">
            <v>3981</v>
          </cell>
          <cell r="M107">
            <v>7362</v>
          </cell>
          <cell r="N107">
            <v>20898</v>
          </cell>
          <cell r="O107">
            <v>94321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０表"/>
      <sheetName val="H23原表"/>
      <sheetName val="H23元データ"/>
      <sheetName val="H22原表"/>
      <sheetName val="秘匿"/>
      <sheetName val="H22data"/>
    </sheetNames>
    <sheetDataSet>
      <sheetData sheetId="0" refreshError="1"/>
      <sheetData sheetId="1" refreshError="1"/>
      <sheetData sheetId="2">
        <row r="24">
          <cell r="B24">
            <v>201</v>
          </cell>
          <cell r="C24">
            <v>108</v>
          </cell>
          <cell r="D24">
            <v>19923071</v>
          </cell>
        </row>
        <row r="25">
          <cell r="B25">
            <v>202</v>
          </cell>
          <cell r="C25">
            <v>7</v>
          </cell>
          <cell r="D25">
            <v>17892</v>
          </cell>
        </row>
        <row r="26">
          <cell r="B26">
            <v>203</v>
          </cell>
          <cell r="C26">
            <v>52</v>
          </cell>
          <cell r="D26">
            <v>2010672</v>
          </cell>
        </row>
        <row r="27">
          <cell r="B27">
            <v>204</v>
          </cell>
          <cell r="C27">
            <v>24</v>
          </cell>
          <cell r="D27">
            <v>511595</v>
          </cell>
        </row>
        <row r="28">
          <cell r="B28">
            <v>205</v>
          </cell>
          <cell r="C28">
            <v>33</v>
          </cell>
          <cell r="D28">
            <v>1009348</v>
          </cell>
        </row>
        <row r="29">
          <cell r="B29">
            <v>206</v>
          </cell>
          <cell r="C29">
            <v>20</v>
          </cell>
          <cell r="D29">
            <v>412780</v>
          </cell>
        </row>
        <row r="30">
          <cell r="B30">
            <v>207</v>
          </cell>
          <cell r="C30">
            <v>7</v>
          </cell>
          <cell r="D30">
            <v>642186</v>
          </cell>
        </row>
        <row r="31">
          <cell r="B31">
            <v>209</v>
          </cell>
          <cell r="C31">
            <v>18</v>
          </cell>
          <cell r="D31">
            <v>416790</v>
          </cell>
        </row>
        <row r="32">
          <cell r="B32">
            <v>210</v>
          </cell>
          <cell r="C32">
            <v>13</v>
          </cell>
          <cell r="D32">
            <v>407709</v>
          </cell>
        </row>
        <row r="33">
          <cell r="B33">
            <v>211</v>
          </cell>
          <cell r="C33">
            <v>36</v>
          </cell>
          <cell r="D33">
            <v>1577895</v>
          </cell>
        </row>
        <row r="34">
          <cell r="B34">
            <v>212</v>
          </cell>
          <cell r="C34">
            <v>9</v>
          </cell>
          <cell r="D34">
            <v>240936</v>
          </cell>
        </row>
        <row r="35">
          <cell r="B35">
            <v>213</v>
          </cell>
          <cell r="C35">
            <v>11</v>
          </cell>
          <cell r="D35">
            <v>260131</v>
          </cell>
        </row>
        <row r="36">
          <cell r="B36">
            <v>214</v>
          </cell>
          <cell r="C36">
            <v>27</v>
          </cell>
          <cell r="D36">
            <v>680896</v>
          </cell>
        </row>
        <row r="37">
          <cell r="B37">
            <v>341</v>
          </cell>
          <cell r="C37">
            <v>15</v>
          </cell>
          <cell r="D37">
            <v>286793</v>
          </cell>
        </row>
        <row r="38">
          <cell r="B38">
            <v>461</v>
          </cell>
          <cell r="C38">
            <v>2</v>
          </cell>
          <cell r="D38">
            <v>33996</v>
          </cell>
        </row>
        <row r="39">
          <cell r="B39">
            <v>462</v>
          </cell>
          <cell r="C39">
            <v>5</v>
          </cell>
          <cell r="D39">
            <v>50863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１表"/>
      <sheetName val="H23原表"/>
      <sheetName val="H23元データ"/>
      <sheetName val="H22原表"/>
      <sheetName val="秘匿"/>
      <sheetName val="H22data"/>
    </sheetNames>
    <sheetDataSet>
      <sheetData sheetId="0" refreshError="1"/>
      <sheetData sheetId="1" refreshError="1"/>
      <sheetData sheetId="2">
        <row r="24">
          <cell r="B24">
            <v>201</v>
          </cell>
          <cell r="C24">
            <v>108</v>
          </cell>
          <cell r="D24">
            <v>4554341</v>
          </cell>
          <cell r="E24">
            <v>455476</v>
          </cell>
          <cell r="F24">
            <v>1709</v>
          </cell>
          <cell r="G24">
            <v>6125</v>
          </cell>
          <cell r="H24">
            <v>84552</v>
          </cell>
          <cell r="I24">
            <v>4006479</v>
          </cell>
          <cell r="J24">
            <v>1497088</v>
          </cell>
        </row>
        <row r="25">
          <cell r="B25">
            <v>202</v>
          </cell>
          <cell r="C25">
            <v>7</v>
          </cell>
          <cell r="D25">
            <v>690</v>
          </cell>
          <cell r="F25">
            <v>690</v>
          </cell>
        </row>
        <row r="26">
          <cell r="B26">
            <v>203</v>
          </cell>
          <cell r="C26">
            <v>52</v>
          </cell>
          <cell r="D26">
            <v>6699</v>
          </cell>
          <cell r="F26">
            <v>512</v>
          </cell>
          <cell r="G26">
            <v>5901</v>
          </cell>
          <cell r="H26">
            <v>51</v>
          </cell>
          <cell r="I26">
            <v>235</v>
          </cell>
        </row>
        <row r="27">
          <cell r="B27">
            <v>204</v>
          </cell>
          <cell r="C27">
            <v>24</v>
          </cell>
          <cell r="D27">
            <v>3673</v>
          </cell>
          <cell r="F27">
            <v>288</v>
          </cell>
          <cell r="G27">
            <v>3376</v>
          </cell>
          <cell r="H27">
            <v>9</v>
          </cell>
        </row>
        <row r="28">
          <cell r="B28">
            <v>205</v>
          </cell>
          <cell r="C28">
            <v>33</v>
          </cell>
          <cell r="D28">
            <v>43728</v>
          </cell>
          <cell r="F28">
            <v>870</v>
          </cell>
          <cell r="G28">
            <v>1859</v>
          </cell>
          <cell r="H28">
            <v>40999</v>
          </cell>
          <cell r="J28">
            <v>30500</v>
          </cell>
        </row>
        <row r="29">
          <cell r="B29">
            <v>206</v>
          </cell>
          <cell r="C29">
            <v>20</v>
          </cell>
          <cell r="D29">
            <v>4362</v>
          </cell>
          <cell r="E29">
            <v>1200</v>
          </cell>
          <cell r="F29">
            <v>1556</v>
          </cell>
          <cell r="G29">
            <v>1606</v>
          </cell>
        </row>
        <row r="30">
          <cell r="B30">
            <v>207</v>
          </cell>
          <cell r="C30">
            <v>7</v>
          </cell>
          <cell r="D30">
            <v>42184</v>
          </cell>
          <cell r="F30">
            <v>707</v>
          </cell>
          <cell r="G30">
            <v>2871</v>
          </cell>
          <cell r="I30">
            <v>38606</v>
          </cell>
          <cell r="J30">
            <v>300448</v>
          </cell>
        </row>
        <row r="31">
          <cell r="B31">
            <v>209</v>
          </cell>
          <cell r="C31">
            <v>18</v>
          </cell>
          <cell r="D31">
            <v>861</v>
          </cell>
          <cell r="F31">
            <v>720</v>
          </cell>
          <cell r="G31">
            <v>141</v>
          </cell>
        </row>
        <row r="32">
          <cell r="B32">
            <v>210</v>
          </cell>
          <cell r="C32">
            <v>13</v>
          </cell>
          <cell r="D32">
            <v>5545</v>
          </cell>
          <cell r="E32">
            <v>292</v>
          </cell>
          <cell r="F32">
            <v>656</v>
          </cell>
          <cell r="G32">
            <v>4102</v>
          </cell>
          <cell r="I32">
            <v>495</v>
          </cell>
        </row>
        <row r="33">
          <cell r="B33">
            <v>211</v>
          </cell>
          <cell r="C33">
            <v>36</v>
          </cell>
          <cell r="D33">
            <v>3044</v>
          </cell>
          <cell r="F33">
            <v>1048</v>
          </cell>
          <cell r="G33">
            <v>1869</v>
          </cell>
          <cell r="I33">
            <v>127</v>
          </cell>
        </row>
        <row r="34">
          <cell r="B34">
            <v>212</v>
          </cell>
          <cell r="C34">
            <v>9</v>
          </cell>
          <cell r="D34">
            <v>3012</v>
          </cell>
          <cell r="F34">
            <v>427</v>
          </cell>
          <cell r="G34">
            <v>895</v>
          </cell>
          <cell r="H34">
            <v>1340</v>
          </cell>
          <cell r="I34">
            <v>350</v>
          </cell>
        </row>
        <row r="35">
          <cell r="B35">
            <v>213</v>
          </cell>
          <cell r="C35">
            <v>11</v>
          </cell>
          <cell r="D35">
            <v>1151</v>
          </cell>
          <cell r="F35">
            <v>498</v>
          </cell>
          <cell r="G35">
            <v>651</v>
          </cell>
          <cell r="H35">
            <v>1</v>
          </cell>
          <cell r="I35">
            <v>1</v>
          </cell>
        </row>
        <row r="36">
          <cell r="B36">
            <v>214</v>
          </cell>
          <cell r="C36">
            <v>27</v>
          </cell>
          <cell r="D36">
            <v>2752</v>
          </cell>
          <cell r="E36">
            <v>855</v>
          </cell>
          <cell r="F36">
            <v>1094</v>
          </cell>
          <cell r="G36">
            <v>501</v>
          </cell>
          <cell r="H36">
            <v>2</v>
          </cell>
          <cell r="I36">
            <v>300</v>
          </cell>
        </row>
        <row r="37">
          <cell r="B37">
            <v>341</v>
          </cell>
          <cell r="C37">
            <v>15</v>
          </cell>
          <cell r="D37">
            <v>2826</v>
          </cell>
          <cell r="F37">
            <v>833</v>
          </cell>
          <cell r="G37">
            <v>273</v>
          </cell>
          <cell r="I37">
            <v>1720</v>
          </cell>
        </row>
        <row r="38">
          <cell r="B38">
            <v>461</v>
          </cell>
          <cell r="C38">
            <v>2</v>
          </cell>
          <cell r="D38">
            <v>272</v>
          </cell>
          <cell r="F38">
            <v>6</v>
          </cell>
          <cell r="G38">
            <v>266</v>
          </cell>
        </row>
        <row r="39">
          <cell r="B39">
            <v>462</v>
          </cell>
          <cell r="C39">
            <v>5</v>
          </cell>
          <cell r="D39">
            <v>129</v>
          </cell>
          <cell r="F39">
            <v>19</v>
          </cell>
          <cell r="G39">
            <v>110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第１６表"/>
      <sheetName val="H23原表"/>
      <sheetName val="H23元データ"/>
      <sheetName val="品目分類"/>
      <sheetName val="H22第12表"/>
      <sheetName val="秘匿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B2" t="str">
            <v>091111</v>
          </cell>
          <cell r="C2" t="str">
            <v>部分肉、冷凍肉（ブロイラーを除く）</v>
          </cell>
          <cell r="D2" t="str">
            <v>－</v>
          </cell>
        </row>
        <row r="3">
          <cell r="B3" t="str">
            <v>091191</v>
          </cell>
          <cell r="C3" t="str">
            <v>部分肉、冷凍肉（ブロイラーを除く）（賃加工）</v>
          </cell>
          <cell r="D3" t="str">
            <v>－</v>
          </cell>
        </row>
        <row r="4">
          <cell r="B4" t="str">
            <v>091211</v>
          </cell>
          <cell r="C4" t="str">
            <v>肉缶詰・瓶詰・つぼ詰</v>
          </cell>
          <cell r="D4" t="str">
            <v>ｔ</v>
          </cell>
        </row>
        <row r="5">
          <cell r="B5" t="str">
            <v>091212</v>
          </cell>
          <cell r="C5" t="str">
            <v>肉製品</v>
          </cell>
          <cell r="D5" t="str">
            <v>－</v>
          </cell>
        </row>
        <row r="6">
          <cell r="B6" t="str">
            <v>091291</v>
          </cell>
          <cell r="C6" t="str">
            <v>肉加工品（賃加工）</v>
          </cell>
          <cell r="D6" t="str">
            <v>－</v>
          </cell>
        </row>
        <row r="7">
          <cell r="B7" t="str">
            <v>091311</v>
          </cell>
          <cell r="C7" t="str">
            <v>処理牛乳</v>
          </cell>
          <cell r="D7" t="str">
            <v>－</v>
          </cell>
        </row>
        <row r="8">
          <cell r="B8" t="str">
            <v>091312</v>
          </cell>
          <cell r="C8" t="str">
            <v>乳飲料、乳酸菌飲料</v>
          </cell>
          <cell r="D8" t="str">
            <v>－</v>
          </cell>
        </row>
        <row r="9">
          <cell r="B9" t="str">
            <v>091313</v>
          </cell>
          <cell r="C9" t="str">
            <v>練乳、粉乳、脱脂粉乳</v>
          </cell>
          <cell r="D9" t="str">
            <v>ｔ</v>
          </cell>
        </row>
        <row r="10">
          <cell r="B10" t="str">
            <v>091391</v>
          </cell>
          <cell r="C10" t="str">
            <v>処理牛乳・乳飲料（賃加工）</v>
          </cell>
          <cell r="D10" t="str">
            <v>－</v>
          </cell>
        </row>
        <row r="11">
          <cell r="B11" t="str">
            <v>091411</v>
          </cell>
          <cell r="C11" t="str">
            <v>バター</v>
          </cell>
          <cell r="D11" t="str">
            <v>ｔ</v>
          </cell>
        </row>
        <row r="12">
          <cell r="B12" t="str">
            <v>091412</v>
          </cell>
          <cell r="C12" t="str">
            <v>チーズ</v>
          </cell>
          <cell r="D12" t="str">
            <v>ｔ</v>
          </cell>
        </row>
        <row r="13">
          <cell r="B13" t="str">
            <v>091413</v>
          </cell>
          <cell r="C13" t="str">
            <v>クリーム</v>
          </cell>
          <cell r="D13" t="str">
            <v>ｔ</v>
          </cell>
        </row>
        <row r="14">
          <cell r="B14" t="str">
            <v>091414</v>
          </cell>
          <cell r="C14" t="str">
            <v>アイスクリーム</v>
          </cell>
          <cell r="D14" t="str">
            <v>－</v>
          </cell>
        </row>
        <row r="15">
          <cell r="B15" t="str">
            <v>091419</v>
          </cell>
          <cell r="C15" t="str">
            <v>その他の乳製品</v>
          </cell>
          <cell r="D15" t="str">
            <v>－</v>
          </cell>
        </row>
        <row r="16">
          <cell r="B16" t="str">
            <v>091491</v>
          </cell>
          <cell r="C16" t="str">
            <v>乳製品（処理牛乳・乳飲料を除く）（賃加工）</v>
          </cell>
          <cell r="D16" t="str">
            <v>－</v>
          </cell>
        </row>
        <row r="17">
          <cell r="B17" t="str">
            <v>091911</v>
          </cell>
          <cell r="C17" t="str">
            <v>ブロイラー加工品（解体品を含む）</v>
          </cell>
          <cell r="D17" t="str">
            <v>－</v>
          </cell>
        </row>
        <row r="18">
          <cell r="B18" t="str">
            <v>091919</v>
          </cell>
          <cell r="C18" t="str">
            <v>他に分類されない畜産食料品</v>
          </cell>
          <cell r="D18" t="str">
            <v>－</v>
          </cell>
        </row>
        <row r="19">
          <cell r="B19" t="str">
            <v>091991</v>
          </cell>
          <cell r="C19" t="str">
            <v>その他の畜産食料品（賃加工）</v>
          </cell>
          <cell r="D19" t="str">
            <v>－</v>
          </cell>
        </row>
        <row r="20">
          <cell r="B20" t="str">
            <v>092111</v>
          </cell>
          <cell r="C20" t="str">
            <v>まぐろ缶詰</v>
          </cell>
          <cell r="D20" t="str">
            <v>ｔ</v>
          </cell>
        </row>
        <row r="21">
          <cell r="B21" t="str">
            <v>092112</v>
          </cell>
          <cell r="C21" t="str">
            <v>さば缶詰</v>
          </cell>
          <cell r="D21" t="str">
            <v>ｔ</v>
          </cell>
        </row>
        <row r="22">
          <cell r="B22" t="str">
            <v>092119</v>
          </cell>
          <cell r="C22" t="str">
            <v>その他の水産缶詰・瓶詰</v>
          </cell>
          <cell r="D22" t="str">
            <v>－</v>
          </cell>
        </row>
        <row r="23">
          <cell r="B23" t="str">
            <v>092191</v>
          </cell>
          <cell r="C23" t="str">
            <v>水産缶詰・瓶詰（賃加工）</v>
          </cell>
          <cell r="D23" t="str">
            <v>－</v>
          </cell>
        </row>
        <row r="24">
          <cell r="B24" t="str">
            <v>092211</v>
          </cell>
          <cell r="C24" t="str">
            <v>寒天</v>
          </cell>
          <cell r="D24" t="str">
            <v>ｋｇ</v>
          </cell>
        </row>
        <row r="25">
          <cell r="B25" t="str">
            <v>092212</v>
          </cell>
          <cell r="C25" t="str">
            <v>海藻加工品</v>
          </cell>
          <cell r="D25" t="str">
            <v>－</v>
          </cell>
        </row>
        <row r="26">
          <cell r="B26" t="str">
            <v>092291</v>
          </cell>
          <cell r="C26" t="str">
            <v>海藻加工（賃加工）</v>
          </cell>
          <cell r="D26" t="str">
            <v>－</v>
          </cell>
        </row>
        <row r="27">
          <cell r="B27" t="str">
            <v>092311</v>
          </cell>
          <cell r="C27" t="str">
            <v>魚肉ハム・ソーセージ（鯨肉製を含む）</v>
          </cell>
          <cell r="D27" t="str">
            <v>－</v>
          </cell>
        </row>
        <row r="28">
          <cell r="B28" t="str">
            <v>092312</v>
          </cell>
          <cell r="C28" t="str">
            <v>その他の水産練製品</v>
          </cell>
          <cell r="D28" t="str">
            <v>－</v>
          </cell>
        </row>
        <row r="29">
          <cell r="B29" t="str">
            <v>092391</v>
          </cell>
          <cell r="C29" t="str">
            <v>水産練製品（賃加工）</v>
          </cell>
          <cell r="D29" t="str">
            <v>－</v>
          </cell>
        </row>
        <row r="30">
          <cell r="B30" t="str">
            <v>092411</v>
          </cell>
          <cell r="C30" t="str">
            <v>塩干・塩蔵品</v>
          </cell>
          <cell r="D30" t="str">
            <v>－</v>
          </cell>
        </row>
        <row r="31">
          <cell r="B31" t="str">
            <v>092491</v>
          </cell>
          <cell r="C31" t="str">
            <v>塩干・塩蔵品（賃加工）</v>
          </cell>
          <cell r="D31" t="str">
            <v>－</v>
          </cell>
        </row>
        <row r="32">
          <cell r="B32" t="str">
            <v>092511</v>
          </cell>
          <cell r="C32" t="str">
            <v>冷凍水産物</v>
          </cell>
          <cell r="D32" t="str">
            <v>－</v>
          </cell>
        </row>
        <row r="33">
          <cell r="B33" t="str">
            <v>092591</v>
          </cell>
          <cell r="C33" t="str">
            <v>冷凍水産物（賃加工）</v>
          </cell>
          <cell r="D33" t="str">
            <v>－</v>
          </cell>
        </row>
        <row r="34">
          <cell r="B34" t="str">
            <v>092611</v>
          </cell>
          <cell r="C34" t="str">
            <v>冷凍水産食品</v>
          </cell>
          <cell r="D34" t="str">
            <v>－</v>
          </cell>
        </row>
        <row r="35">
          <cell r="B35" t="str">
            <v>092691</v>
          </cell>
          <cell r="C35" t="str">
            <v>冷凍水産食品（賃加工）</v>
          </cell>
          <cell r="D35" t="str">
            <v>－</v>
          </cell>
        </row>
        <row r="36">
          <cell r="B36" t="str">
            <v>092911</v>
          </cell>
          <cell r="C36" t="str">
            <v>素干・煮干</v>
          </cell>
          <cell r="D36" t="str">
            <v>－</v>
          </cell>
        </row>
        <row r="37">
          <cell r="B37" t="str">
            <v>092919</v>
          </cell>
          <cell r="C37" t="str">
            <v>他に分類されない水産食料品</v>
          </cell>
          <cell r="D37" t="str">
            <v>－</v>
          </cell>
        </row>
        <row r="38">
          <cell r="B38" t="str">
            <v>092921</v>
          </cell>
          <cell r="C38" t="str">
            <v>水産食料品副産物</v>
          </cell>
          <cell r="D38" t="str">
            <v>－</v>
          </cell>
        </row>
        <row r="39">
          <cell r="B39" t="str">
            <v>092991</v>
          </cell>
          <cell r="C39" t="str">
            <v>その他の水産食料品（賃加工）</v>
          </cell>
          <cell r="D39" t="str">
            <v>－</v>
          </cell>
        </row>
        <row r="40">
          <cell r="B40" t="str">
            <v>093111</v>
          </cell>
          <cell r="C40" t="str">
            <v>野菜缶詰（瓶詰・つぼ詰を含む）</v>
          </cell>
          <cell r="D40" t="str">
            <v>－</v>
          </cell>
        </row>
        <row r="41">
          <cell r="B41" t="str">
            <v>093112</v>
          </cell>
          <cell r="C41" t="str">
            <v>果実缶詰（瓶詰・つぼ詰を含む）</v>
          </cell>
          <cell r="D41" t="str">
            <v>－</v>
          </cell>
        </row>
        <row r="42">
          <cell r="B42" t="str">
            <v>093119</v>
          </cell>
          <cell r="C42" t="str">
            <v>その他の缶詰（瓶詰・つぼ詰を含む）</v>
          </cell>
          <cell r="D42" t="str">
            <v>－</v>
          </cell>
        </row>
        <row r="43">
          <cell r="B43" t="str">
            <v>093121</v>
          </cell>
          <cell r="C43" t="str">
            <v>冷凍野菜・果実</v>
          </cell>
          <cell r="D43" t="str">
            <v>－</v>
          </cell>
        </row>
        <row r="44">
          <cell r="B44" t="str">
            <v>093129</v>
          </cell>
          <cell r="C44" t="str">
            <v>その他の農産保存食料品</v>
          </cell>
          <cell r="D44" t="str">
            <v>－</v>
          </cell>
        </row>
        <row r="45">
          <cell r="B45" t="str">
            <v>093191</v>
          </cell>
          <cell r="C45" t="str">
            <v>野菜缶詰・果実缶詰・農産保存食料品（賃加工）</v>
          </cell>
          <cell r="D45" t="str">
            <v>－</v>
          </cell>
        </row>
        <row r="46">
          <cell r="B46" t="str">
            <v>093211</v>
          </cell>
          <cell r="C46" t="str">
            <v>野菜漬物（果実漬物を含む）</v>
          </cell>
          <cell r="D46" t="str">
            <v>－</v>
          </cell>
        </row>
        <row r="47">
          <cell r="B47" t="str">
            <v>093291</v>
          </cell>
          <cell r="C47" t="str">
            <v>野菜漬物（賃加工）</v>
          </cell>
          <cell r="D47" t="str">
            <v>－</v>
          </cell>
        </row>
        <row r="48">
          <cell r="B48" t="str">
            <v>094111</v>
          </cell>
          <cell r="C48" t="str">
            <v>味そ（粉味そを含む）</v>
          </cell>
          <cell r="D48" t="str">
            <v>ｔ</v>
          </cell>
        </row>
        <row r="49">
          <cell r="B49" t="str">
            <v>094191</v>
          </cell>
          <cell r="C49" t="str">
            <v>味そ（賃加工）</v>
          </cell>
          <cell r="D49" t="str">
            <v>－</v>
          </cell>
        </row>
        <row r="50">
          <cell r="B50" t="str">
            <v>094211</v>
          </cell>
          <cell r="C50" t="str">
            <v>しょう油、食用アミノ酸（粉しょう油、固形しょう油を含む）</v>
          </cell>
          <cell r="D50" t="str">
            <v>ｋｌ</v>
          </cell>
        </row>
        <row r="51">
          <cell r="B51" t="str">
            <v>094291</v>
          </cell>
          <cell r="C51" t="str">
            <v>しょう油・食用アミノ酸（賃加工）</v>
          </cell>
          <cell r="D51" t="str">
            <v>－</v>
          </cell>
        </row>
        <row r="52">
          <cell r="B52" t="str">
            <v>094311</v>
          </cell>
          <cell r="C52" t="str">
            <v>ウスター・中濃・濃厚ソース</v>
          </cell>
          <cell r="D52" t="str">
            <v>ｋｌ</v>
          </cell>
        </row>
        <row r="53">
          <cell r="B53" t="str">
            <v>094319</v>
          </cell>
          <cell r="C53" t="str">
            <v>その他のソース類</v>
          </cell>
          <cell r="D53" t="str">
            <v>－</v>
          </cell>
        </row>
        <row r="54">
          <cell r="B54" t="str">
            <v>094391</v>
          </cell>
          <cell r="C54" t="str">
            <v>ソース（賃加工）</v>
          </cell>
          <cell r="D54" t="str">
            <v>－</v>
          </cell>
        </row>
        <row r="55">
          <cell r="B55" t="str">
            <v>094411</v>
          </cell>
          <cell r="C55" t="str">
            <v>食酢</v>
          </cell>
          <cell r="D55" t="str">
            <v>ｋｌ</v>
          </cell>
        </row>
        <row r="56">
          <cell r="B56" t="str">
            <v>094491</v>
          </cell>
          <cell r="C56" t="str">
            <v>食酢（賃加工）</v>
          </cell>
          <cell r="D56" t="str">
            <v>－</v>
          </cell>
        </row>
        <row r="57">
          <cell r="B57" t="str">
            <v>094911</v>
          </cell>
          <cell r="C57" t="str">
            <v>香辛料（練製のものを含む）</v>
          </cell>
          <cell r="D57" t="str">
            <v>－</v>
          </cell>
        </row>
        <row r="58">
          <cell r="B58" t="str">
            <v>094912</v>
          </cell>
          <cell r="C58" t="str">
            <v>ルウ類</v>
          </cell>
          <cell r="D58" t="str">
            <v>－</v>
          </cell>
        </row>
        <row r="59">
          <cell r="B59" t="str">
            <v>094913</v>
          </cell>
          <cell r="C59" t="str">
            <v>グルタミン酸ナトリウム</v>
          </cell>
          <cell r="D59" t="str">
            <v>ｔ</v>
          </cell>
        </row>
        <row r="60">
          <cell r="B60" t="str">
            <v>094919</v>
          </cell>
          <cell r="C60" t="str">
            <v>他に分類されない調味料</v>
          </cell>
          <cell r="D60" t="str">
            <v>－</v>
          </cell>
        </row>
        <row r="61">
          <cell r="B61" t="str">
            <v>094991</v>
          </cell>
          <cell r="C61" t="str">
            <v>その他の調味料（賃加工）</v>
          </cell>
          <cell r="D61" t="str">
            <v>－</v>
          </cell>
        </row>
        <row r="62">
          <cell r="B62" t="str">
            <v>095111</v>
          </cell>
          <cell r="C62" t="str">
            <v>粗糖（糖みつ、黒糖を含む）</v>
          </cell>
          <cell r="D62" t="str">
            <v>－</v>
          </cell>
        </row>
        <row r="63">
          <cell r="B63" t="str">
            <v>095112</v>
          </cell>
          <cell r="C63" t="str">
            <v>精製糖（国内産の甘味資源作物から一貫して製造加工したもの）</v>
          </cell>
          <cell r="D63" t="str">
            <v>ｔ</v>
          </cell>
        </row>
        <row r="64">
          <cell r="B64" t="str">
            <v>095191</v>
          </cell>
          <cell r="C64" t="str">
            <v>砂糖（賃加工）</v>
          </cell>
          <cell r="D64" t="str">
            <v>－</v>
          </cell>
        </row>
        <row r="65">
          <cell r="B65" t="str">
            <v>095211</v>
          </cell>
          <cell r="C65" t="str">
            <v>精製糖（購入した粗糖・精製糖から製造加工したもの）</v>
          </cell>
          <cell r="D65" t="str">
            <v>ｔ</v>
          </cell>
        </row>
        <row r="66">
          <cell r="B66" t="str">
            <v>095291</v>
          </cell>
          <cell r="C66" t="str">
            <v>精製糖（賃加工）</v>
          </cell>
          <cell r="D66" t="str">
            <v>－</v>
          </cell>
        </row>
        <row r="67">
          <cell r="B67" t="str">
            <v>095311</v>
          </cell>
          <cell r="C67" t="str">
            <v>ぶどう糖</v>
          </cell>
          <cell r="D67" t="str">
            <v>ｔ</v>
          </cell>
        </row>
        <row r="68">
          <cell r="B68" t="str">
            <v>095312</v>
          </cell>
          <cell r="C68" t="str">
            <v>水あめ、麦芽糖</v>
          </cell>
          <cell r="D68" t="str">
            <v>ｔ</v>
          </cell>
        </row>
        <row r="69">
          <cell r="B69" t="str">
            <v>095313</v>
          </cell>
          <cell r="C69" t="str">
            <v>異性化糖</v>
          </cell>
          <cell r="D69" t="str">
            <v>－</v>
          </cell>
        </row>
        <row r="70">
          <cell r="B70" t="str">
            <v>095391</v>
          </cell>
          <cell r="C70" t="str">
            <v>ぶどう糖・水あめ・異性化糖（賃加工）</v>
          </cell>
          <cell r="D70" t="str">
            <v>－</v>
          </cell>
        </row>
        <row r="71">
          <cell r="B71" t="str">
            <v>096111</v>
          </cell>
          <cell r="C71" t="str">
            <v>精米（砕精米を含む）</v>
          </cell>
          <cell r="D71" t="str">
            <v>ｔ</v>
          </cell>
        </row>
        <row r="72">
          <cell r="B72" t="str">
            <v>096112</v>
          </cell>
          <cell r="C72" t="str">
            <v>精麦</v>
          </cell>
          <cell r="D72" t="str">
            <v>ｔ</v>
          </cell>
        </row>
        <row r="73">
          <cell r="B73" t="str">
            <v>096113</v>
          </cell>
          <cell r="C73" t="str">
            <v>精米・精麦かす</v>
          </cell>
          <cell r="D73" t="str">
            <v>－</v>
          </cell>
        </row>
        <row r="74">
          <cell r="B74" t="str">
            <v>096191</v>
          </cell>
          <cell r="C74" t="str">
            <v>精米・精麦（賃加工）</v>
          </cell>
          <cell r="D74" t="str">
            <v>－</v>
          </cell>
        </row>
        <row r="75">
          <cell r="B75" t="str">
            <v>096211</v>
          </cell>
          <cell r="C75" t="str">
            <v>小麦粉</v>
          </cell>
          <cell r="D75" t="str">
            <v>ｔ</v>
          </cell>
        </row>
        <row r="76">
          <cell r="B76" t="str">
            <v>096212</v>
          </cell>
          <cell r="C76" t="str">
            <v>小麦製粉かす</v>
          </cell>
          <cell r="D76" t="str">
            <v>－</v>
          </cell>
        </row>
        <row r="77">
          <cell r="B77" t="str">
            <v>096291</v>
          </cell>
          <cell r="C77" t="str">
            <v>小麦粉（賃加工）</v>
          </cell>
          <cell r="D77" t="str">
            <v>－</v>
          </cell>
        </row>
        <row r="78">
          <cell r="B78" t="str">
            <v>096911</v>
          </cell>
          <cell r="C78" t="str">
            <v>こんにゃく粉</v>
          </cell>
          <cell r="D78" t="str">
            <v>ｋｇ</v>
          </cell>
        </row>
        <row r="79">
          <cell r="B79" t="str">
            <v>096919</v>
          </cell>
          <cell r="C79" t="str">
            <v>他に分類されない精穀・製粉品</v>
          </cell>
          <cell r="D79" t="str">
            <v>－</v>
          </cell>
        </row>
        <row r="80">
          <cell r="B80" t="str">
            <v>096991</v>
          </cell>
          <cell r="C80" t="str">
            <v>その他の精穀・製粉品（賃加工）</v>
          </cell>
          <cell r="D80" t="str">
            <v>－</v>
          </cell>
        </row>
        <row r="81">
          <cell r="B81" t="str">
            <v>097111</v>
          </cell>
          <cell r="C81" t="str">
            <v>食パン</v>
          </cell>
          <cell r="D81" t="str">
            <v>－</v>
          </cell>
        </row>
        <row r="82">
          <cell r="B82" t="str">
            <v>097112</v>
          </cell>
          <cell r="C82" t="str">
            <v>菓子パン（イーストドーナッツを含む）</v>
          </cell>
          <cell r="D82" t="str">
            <v>－</v>
          </cell>
        </row>
        <row r="83">
          <cell r="B83" t="str">
            <v>097191</v>
          </cell>
          <cell r="C83" t="str">
            <v>パン（賃加工）</v>
          </cell>
          <cell r="D83" t="str">
            <v>－</v>
          </cell>
        </row>
        <row r="84">
          <cell r="B84" t="str">
            <v>097211</v>
          </cell>
          <cell r="C84" t="str">
            <v>洋生菓子</v>
          </cell>
          <cell r="D84" t="str">
            <v>－</v>
          </cell>
        </row>
        <row r="85">
          <cell r="B85" t="str">
            <v>097212</v>
          </cell>
          <cell r="C85" t="str">
            <v>和生菓子</v>
          </cell>
          <cell r="D85" t="str">
            <v>－</v>
          </cell>
        </row>
        <row r="86">
          <cell r="B86" t="str">
            <v>097291</v>
          </cell>
          <cell r="C86" t="str">
            <v>生菓子（賃加工）</v>
          </cell>
          <cell r="D86" t="str">
            <v>－</v>
          </cell>
        </row>
        <row r="87">
          <cell r="B87" t="str">
            <v>097311</v>
          </cell>
          <cell r="C87" t="str">
            <v>ビスケット類、干菓子</v>
          </cell>
          <cell r="D87" t="str">
            <v>－</v>
          </cell>
        </row>
        <row r="88">
          <cell r="B88" t="str">
            <v>097391</v>
          </cell>
          <cell r="C88" t="str">
            <v>ビスケット類・干菓子（賃加工）</v>
          </cell>
          <cell r="D88" t="str">
            <v>－</v>
          </cell>
        </row>
        <row r="89">
          <cell r="B89" t="str">
            <v>097411</v>
          </cell>
          <cell r="C89" t="str">
            <v>米菓</v>
          </cell>
          <cell r="D89" t="str">
            <v>－</v>
          </cell>
        </row>
        <row r="90">
          <cell r="B90" t="str">
            <v>097491</v>
          </cell>
          <cell r="C90" t="str">
            <v>米菓（賃加工）</v>
          </cell>
          <cell r="D90" t="str">
            <v>－</v>
          </cell>
        </row>
        <row r="91">
          <cell r="B91" t="str">
            <v>097911</v>
          </cell>
          <cell r="C91" t="str">
            <v>あめ菓子</v>
          </cell>
          <cell r="D91" t="str">
            <v>－</v>
          </cell>
        </row>
        <row r="92">
          <cell r="B92" t="str">
            <v>097912</v>
          </cell>
          <cell r="C92" t="str">
            <v>チョコレート類</v>
          </cell>
          <cell r="D92" t="str">
            <v>－</v>
          </cell>
        </row>
        <row r="93">
          <cell r="B93" t="str">
            <v>097919</v>
          </cell>
          <cell r="C93" t="str">
            <v>他に分類されない菓子</v>
          </cell>
          <cell r="D93" t="str">
            <v>－</v>
          </cell>
        </row>
        <row r="94">
          <cell r="B94" t="str">
            <v>097991</v>
          </cell>
          <cell r="C94" t="str">
            <v>その他のパン・菓子（賃加工）</v>
          </cell>
          <cell r="D94" t="str">
            <v>－</v>
          </cell>
        </row>
        <row r="95">
          <cell r="B95" t="str">
            <v>098111</v>
          </cell>
          <cell r="C95" t="str">
            <v>大豆油</v>
          </cell>
          <cell r="D95" t="str">
            <v>ｔ</v>
          </cell>
        </row>
        <row r="96">
          <cell r="B96" t="str">
            <v>098112</v>
          </cell>
          <cell r="C96" t="str">
            <v>混合植物油脂</v>
          </cell>
          <cell r="D96" t="str">
            <v>ｔ</v>
          </cell>
        </row>
        <row r="97">
          <cell r="B97" t="str">
            <v>098113</v>
          </cell>
          <cell r="C97" t="str">
            <v>植物油搾かす</v>
          </cell>
          <cell r="D97" t="str">
            <v>－</v>
          </cell>
        </row>
        <row r="98">
          <cell r="B98" t="str">
            <v>098121</v>
          </cell>
          <cell r="C98" t="str">
            <v>牛脂（ヘット）</v>
          </cell>
          <cell r="D98" t="str">
            <v>ｔ</v>
          </cell>
        </row>
        <row r="99">
          <cell r="B99" t="str">
            <v>098122</v>
          </cell>
          <cell r="C99" t="str">
            <v>豚脂（ラード）</v>
          </cell>
          <cell r="D99" t="str">
            <v>ｔ</v>
          </cell>
        </row>
        <row r="100">
          <cell r="B100" t="str">
            <v>098129</v>
          </cell>
          <cell r="C100" t="str">
            <v>その他の動植物油脂</v>
          </cell>
          <cell r="D100" t="str">
            <v>－</v>
          </cell>
        </row>
        <row r="101">
          <cell r="B101" t="str">
            <v>098191</v>
          </cell>
          <cell r="C101" t="str">
            <v>動植物油脂（賃加工）</v>
          </cell>
          <cell r="D101" t="str">
            <v>－</v>
          </cell>
        </row>
        <row r="102">
          <cell r="B102" t="str">
            <v>098211</v>
          </cell>
          <cell r="C102" t="str">
            <v>ショートニング油</v>
          </cell>
          <cell r="D102" t="str">
            <v>ｔ</v>
          </cell>
        </row>
        <row r="103">
          <cell r="B103" t="str">
            <v>098212</v>
          </cell>
          <cell r="C103" t="str">
            <v>マーガリン</v>
          </cell>
          <cell r="D103" t="str">
            <v>ｔ</v>
          </cell>
        </row>
        <row r="104">
          <cell r="B104" t="str">
            <v>098219</v>
          </cell>
          <cell r="C104" t="str">
            <v>その他の食用油脂</v>
          </cell>
          <cell r="D104" t="str">
            <v>－</v>
          </cell>
        </row>
        <row r="105">
          <cell r="B105" t="str">
            <v>098291</v>
          </cell>
          <cell r="C105" t="str">
            <v>食用油脂（賃加工）</v>
          </cell>
          <cell r="D105" t="str">
            <v>－</v>
          </cell>
        </row>
        <row r="106">
          <cell r="B106" t="str">
            <v>099111</v>
          </cell>
          <cell r="C106" t="str">
            <v>でんぷん</v>
          </cell>
          <cell r="D106" t="str">
            <v>ｔ</v>
          </cell>
        </row>
        <row r="107">
          <cell r="B107" t="str">
            <v>099112</v>
          </cell>
          <cell r="C107" t="str">
            <v>でんぷんかす</v>
          </cell>
          <cell r="D107" t="str">
            <v>－</v>
          </cell>
        </row>
        <row r="108">
          <cell r="B108" t="str">
            <v>099191</v>
          </cell>
          <cell r="C108" t="str">
            <v>でんぷん（賃加工）</v>
          </cell>
          <cell r="D108" t="str">
            <v>－</v>
          </cell>
        </row>
        <row r="109">
          <cell r="B109" t="str">
            <v>099211</v>
          </cell>
          <cell r="C109" t="str">
            <v>即席めん類</v>
          </cell>
          <cell r="D109" t="str">
            <v>－</v>
          </cell>
        </row>
        <row r="110">
          <cell r="B110" t="str">
            <v>099212</v>
          </cell>
          <cell r="C110" t="str">
            <v>和風めん</v>
          </cell>
          <cell r="D110" t="str">
            <v>－</v>
          </cell>
        </row>
        <row r="111">
          <cell r="B111" t="str">
            <v>099213</v>
          </cell>
          <cell r="C111" t="str">
            <v>洋風めん</v>
          </cell>
          <cell r="D111" t="str">
            <v>－</v>
          </cell>
        </row>
        <row r="112">
          <cell r="B112" t="str">
            <v>099214</v>
          </cell>
          <cell r="C112" t="str">
            <v>中華めん</v>
          </cell>
          <cell r="D112" t="str">
            <v>－</v>
          </cell>
        </row>
        <row r="113">
          <cell r="B113" t="str">
            <v>099291</v>
          </cell>
          <cell r="C113" t="str">
            <v>めん類（賃加工）</v>
          </cell>
          <cell r="D113" t="str">
            <v>－</v>
          </cell>
        </row>
        <row r="114">
          <cell r="B114" t="str">
            <v>099311</v>
          </cell>
          <cell r="C114" t="str">
            <v>豆腐、しみ豆腐、油揚げ類</v>
          </cell>
          <cell r="D114" t="str">
            <v>－</v>
          </cell>
        </row>
        <row r="115">
          <cell r="B115" t="str">
            <v>099391</v>
          </cell>
          <cell r="C115" t="str">
            <v>豆腐・油揚（賃加工）</v>
          </cell>
          <cell r="D115" t="str">
            <v>－</v>
          </cell>
        </row>
        <row r="116">
          <cell r="B116" t="str">
            <v>099411</v>
          </cell>
          <cell r="C116" t="str">
            <v>あん類</v>
          </cell>
          <cell r="D116" t="str">
            <v>－</v>
          </cell>
        </row>
        <row r="117">
          <cell r="B117" t="str">
            <v>099491</v>
          </cell>
          <cell r="C117" t="str">
            <v>あん類（賃加工）</v>
          </cell>
          <cell r="D117" t="str">
            <v>－</v>
          </cell>
        </row>
        <row r="118">
          <cell r="B118" t="str">
            <v>099511</v>
          </cell>
          <cell r="C118" t="str">
            <v>冷凍調理食品</v>
          </cell>
          <cell r="D118" t="str">
            <v>－</v>
          </cell>
        </row>
        <row r="119">
          <cell r="B119" t="str">
            <v>099591</v>
          </cell>
          <cell r="C119" t="str">
            <v>冷凍調理食品（賃加工）</v>
          </cell>
          <cell r="D119" t="str">
            <v>－</v>
          </cell>
        </row>
        <row r="120">
          <cell r="B120" t="str">
            <v>099611</v>
          </cell>
          <cell r="C120" t="str">
            <v>そう（惣）菜</v>
          </cell>
          <cell r="D120" t="str">
            <v>－</v>
          </cell>
        </row>
        <row r="121">
          <cell r="B121" t="str">
            <v>099691</v>
          </cell>
          <cell r="C121" t="str">
            <v>そう（惣）菜（賃加工）</v>
          </cell>
          <cell r="D121" t="str">
            <v>－</v>
          </cell>
        </row>
        <row r="122">
          <cell r="B122" t="str">
            <v>099711</v>
          </cell>
          <cell r="C122" t="str">
            <v>すし、弁当、おにぎり</v>
          </cell>
          <cell r="D122" t="str">
            <v>－</v>
          </cell>
        </row>
        <row r="123">
          <cell r="B123" t="str">
            <v>099712</v>
          </cell>
          <cell r="C123" t="str">
            <v>調理パン、サンドイッチ</v>
          </cell>
          <cell r="D123" t="str">
            <v>－</v>
          </cell>
        </row>
        <row r="124">
          <cell r="B124" t="str">
            <v>099791</v>
          </cell>
          <cell r="C124" t="str">
            <v>すし・弁当・調理パン（賃加工）</v>
          </cell>
          <cell r="D124" t="str">
            <v>－</v>
          </cell>
        </row>
        <row r="125">
          <cell r="B125" t="str">
            <v>099811</v>
          </cell>
          <cell r="C125" t="str">
            <v>レトルト食品</v>
          </cell>
          <cell r="D125" t="str">
            <v>－</v>
          </cell>
        </row>
        <row r="126">
          <cell r="B126" t="str">
            <v>099891</v>
          </cell>
          <cell r="C126" t="str">
            <v>レトルト食品（賃加工）</v>
          </cell>
          <cell r="D126" t="str">
            <v>－</v>
          </cell>
        </row>
        <row r="127">
          <cell r="B127" t="str">
            <v>099911</v>
          </cell>
          <cell r="C127" t="str">
            <v>イースト</v>
          </cell>
          <cell r="D127" t="str">
            <v>ｔ</v>
          </cell>
        </row>
        <row r="128">
          <cell r="B128" t="str">
            <v>099919</v>
          </cell>
          <cell r="C128" t="str">
            <v>その他の酵母剤</v>
          </cell>
          <cell r="D128" t="str">
            <v>－</v>
          </cell>
        </row>
        <row r="129">
          <cell r="B129" t="str">
            <v>099921</v>
          </cell>
          <cell r="C129" t="str">
            <v>こうじ、種こうじ、麦芽</v>
          </cell>
          <cell r="D129" t="str">
            <v>－</v>
          </cell>
        </row>
        <row r="130">
          <cell r="B130" t="str">
            <v>099931</v>
          </cell>
          <cell r="C130" t="str">
            <v>ふ、焼ふ</v>
          </cell>
          <cell r="D130" t="str">
            <v>－</v>
          </cell>
        </row>
        <row r="131">
          <cell r="B131" t="str">
            <v>099932</v>
          </cell>
          <cell r="C131" t="str">
            <v>バナナ熟成加工</v>
          </cell>
          <cell r="D131" t="str">
            <v>－</v>
          </cell>
        </row>
        <row r="132">
          <cell r="B132" t="str">
            <v>099933</v>
          </cell>
          <cell r="C132" t="str">
            <v>切餅、包装餅（和生菓子を除く）</v>
          </cell>
          <cell r="D132" t="str">
            <v>－</v>
          </cell>
        </row>
        <row r="133">
          <cell r="B133" t="str">
            <v>099934</v>
          </cell>
          <cell r="C133" t="str">
            <v>栄養補助食品（錠剤、カプセル等の形状のもの）</v>
          </cell>
          <cell r="D133" t="str">
            <v>－</v>
          </cell>
        </row>
        <row r="134">
          <cell r="B134" t="str">
            <v>099939</v>
          </cell>
          <cell r="C134" t="str">
            <v>その他の製造食料品</v>
          </cell>
          <cell r="D134" t="str">
            <v>－</v>
          </cell>
        </row>
        <row r="135">
          <cell r="B135" t="str">
            <v>099991</v>
          </cell>
          <cell r="C135" t="str">
            <v>他に分類されない食料品（賃加工）</v>
          </cell>
          <cell r="D135" t="str">
            <v>－</v>
          </cell>
        </row>
        <row r="136">
          <cell r="B136" t="str">
            <v>101111</v>
          </cell>
          <cell r="C136" t="str">
            <v>炭酸飲料</v>
          </cell>
          <cell r="D136" t="str">
            <v>－</v>
          </cell>
        </row>
        <row r="137">
          <cell r="B137" t="str">
            <v>101112</v>
          </cell>
          <cell r="C137" t="str">
            <v>ジュース</v>
          </cell>
          <cell r="D137" t="str">
            <v>－</v>
          </cell>
        </row>
        <row r="138">
          <cell r="B138" t="str">
            <v>101113</v>
          </cell>
          <cell r="C138" t="str">
            <v>コーヒー飲料（ミルク入りを含む）</v>
          </cell>
          <cell r="D138" t="str">
            <v>－</v>
          </cell>
        </row>
        <row r="139">
          <cell r="B139" t="str">
            <v>101114</v>
          </cell>
          <cell r="C139" t="str">
            <v>茶系飲料</v>
          </cell>
          <cell r="D139" t="str">
            <v>－</v>
          </cell>
        </row>
        <row r="140">
          <cell r="B140" t="str">
            <v>101115</v>
          </cell>
          <cell r="C140" t="str">
            <v>ミネラルウォーター</v>
          </cell>
          <cell r="D140" t="str">
            <v>－</v>
          </cell>
        </row>
        <row r="141">
          <cell r="B141" t="str">
            <v>101119</v>
          </cell>
          <cell r="C141" t="str">
            <v>その他の清涼飲料</v>
          </cell>
          <cell r="D141" t="str">
            <v>－</v>
          </cell>
        </row>
        <row r="142">
          <cell r="B142" t="str">
            <v>101191</v>
          </cell>
          <cell r="C142" t="str">
            <v>清涼飲料（賃加工）</v>
          </cell>
          <cell r="D142" t="str">
            <v>－</v>
          </cell>
        </row>
        <row r="143">
          <cell r="B143" t="str">
            <v>102111</v>
          </cell>
          <cell r="C143" t="str">
            <v>果実酒</v>
          </cell>
          <cell r="D143" t="str">
            <v>ｋｌ</v>
          </cell>
        </row>
        <row r="144">
          <cell r="B144" t="str">
            <v>102191</v>
          </cell>
          <cell r="C144" t="str">
            <v>果実酒（賃加工）</v>
          </cell>
          <cell r="D144" t="str">
            <v>－</v>
          </cell>
        </row>
        <row r="145">
          <cell r="B145" t="str">
            <v>102211</v>
          </cell>
          <cell r="C145" t="str">
            <v>ビール</v>
          </cell>
          <cell r="D145" t="str">
            <v>ｋｌ</v>
          </cell>
        </row>
        <row r="146">
          <cell r="B146" t="str">
            <v>102212</v>
          </cell>
          <cell r="C146" t="str">
            <v>発泡酒</v>
          </cell>
          <cell r="D146" t="str">
            <v>ｋｌ</v>
          </cell>
        </row>
        <row r="147">
          <cell r="B147" t="str">
            <v>102291</v>
          </cell>
          <cell r="C147" t="str">
            <v>ビール類（賃加工）</v>
          </cell>
          <cell r="D147" t="str">
            <v>－</v>
          </cell>
        </row>
        <row r="148">
          <cell r="B148" t="str">
            <v>102311</v>
          </cell>
          <cell r="C148" t="str">
            <v>清酒（濁酒を含む）</v>
          </cell>
          <cell r="D148" t="str">
            <v>ｋｌ</v>
          </cell>
        </row>
        <row r="149">
          <cell r="B149" t="str">
            <v>102312</v>
          </cell>
          <cell r="C149" t="str">
            <v>清酒かす</v>
          </cell>
          <cell r="D149" t="str">
            <v>－</v>
          </cell>
        </row>
        <row r="150">
          <cell r="B150" t="str">
            <v>102391</v>
          </cell>
          <cell r="C150" t="str">
            <v>清酒（賃加工）</v>
          </cell>
          <cell r="D150" t="str">
            <v>－</v>
          </cell>
        </row>
        <row r="151">
          <cell r="B151" t="str">
            <v>102411</v>
          </cell>
          <cell r="C151" t="str">
            <v>添加用アルコール（飲料用アルコール）（９５％換算）</v>
          </cell>
          <cell r="D151" t="str">
            <v>ｋｌ</v>
          </cell>
        </row>
        <row r="152">
          <cell r="B152" t="str">
            <v>102412</v>
          </cell>
          <cell r="C152" t="str">
            <v>焼ちゅう</v>
          </cell>
          <cell r="D152" t="str">
            <v>ｋｌ</v>
          </cell>
        </row>
        <row r="153">
          <cell r="B153" t="str">
            <v>102413</v>
          </cell>
          <cell r="C153" t="str">
            <v>合成清酒</v>
          </cell>
          <cell r="D153" t="str">
            <v>ｋｌ</v>
          </cell>
        </row>
        <row r="154">
          <cell r="B154" t="str">
            <v>102414</v>
          </cell>
          <cell r="C154" t="str">
            <v>ウイスキー</v>
          </cell>
          <cell r="D154" t="str">
            <v>ｋｌ</v>
          </cell>
        </row>
        <row r="155">
          <cell r="B155" t="str">
            <v>102415</v>
          </cell>
          <cell r="C155" t="str">
            <v>味りん（本直しを含む）</v>
          </cell>
          <cell r="D155" t="str">
            <v>ｋｌ</v>
          </cell>
        </row>
        <row r="156">
          <cell r="B156" t="str">
            <v>102416</v>
          </cell>
          <cell r="C156" t="str">
            <v>チューハイ・カクテル</v>
          </cell>
          <cell r="D156" t="str">
            <v>ｋｌ</v>
          </cell>
        </row>
        <row r="157">
          <cell r="B157" t="str">
            <v>102419</v>
          </cell>
          <cell r="C157" t="str">
            <v>その他の蒸留酒・混成酒</v>
          </cell>
          <cell r="D157" t="str">
            <v>－</v>
          </cell>
        </row>
        <row r="158">
          <cell r="B158" t="str">
            <v>102491</v>
          </cell>
          <cell r="C158" t="str">
            <v>蒸留酒・混成酒（賃加工）</v>
          </cell>
          <cell r="D158" t="str">
            <v>－</v>
          </cell>
        </row>
        <row r="159">
          <cell r="B159" t="str">
            <v>103111</v>
          </cell>
          <cell r="C159" t="str">
            <v>荒茶</v>
          </cell>
          <cell r="D159" t="str">
            <v>ｋｇ</v>
          </cell>
        </row>
        <row r="160">
          <cell r="B160" t="str">
            <v>103112</v>
          </cell>
          <cell r="C160" t="str">
            <v>緑茶（仕上茶）</v>
          </cell>
          <cell r="D160" t="str">
            <v>ｋｇ</v>
          </cell>
        </row>
        <row r="161">
          <cell r="B161" t="str">
            <v>103113</v>
          </cell>
          <cell r="C161" t="str">
            <v>紅茶（仕上茶）</v>
          </cell>
          <cell r="D161" t="str">
            <v>ｋｇ</v>
          </cell>
        </row>
        <row r="162">
          <cell r="B162" t="str">
            <v>103191</v>
          </cell>
          <cell r="C162" t="str">
            <v>製茶（賃加工）</v>
          </cell>
          <cell r="D162" t="str">
            <v>－</v>
          </cell>
        </row>
        <row r="163">
          <cell r="B163" t="str">
            <v>103211</v>
          </cell>
          <cell r="C163" t="str">
            <v>コーヒー</v>
          </cell>
          <cell r="D163" t="str">
            <v>－</v>
          </cell>
        </row>
        <row r="164">
          <cell r="B164" t="str">
            <v>103291</v>
          </cell>
          <cell r="C164" t="str">
            <v>コーヒー（賃加工）</v>
          </cell>
          <cell r="D164" t="str">
            <v>－</v>
          </cell>
        </row>
        <row r="165">
          <cell r="B165" t="str">
            <v>104111</v>
          </cell>
          <cell r="C165" t="str">
            <v>人造氷</v>
          </cell>
          <cell r="D165" t="str">
            <v>ｔ</v>
          </cell>
        </row>
        <row r="166">
          <cell r="B166" t="str">
            <v>105111</v>
          </cell>
          <cell r="C166" t="str">
            <v>たばこ</v>
          </cell>
          <cell r="D166" t="str">
            <v>－</v>
          </cell>
        </row>
        <row r="167">
          <cell r="B167" t="str">
            <v>105191</v>
          </cell>
          <cell r="C167" t="str">
            <v>たばこ（賃加工）</v>
          </cell>
          <cell r="D167" t="str">
            <v>－</v>
          </cell>
        </row>
        <row r="168">
          <cell r="B168" t="str">
            <v>105211</v>
          </cell>
          <cell r="C168" t="str">
            <v>葉たばこ（処理したものに限る）</v>
          </cell>
          <cell r="D168" t="str">
            <v>－</v>
          </cell>
        </row>
        <row r="169">
          <cell r="B169" t="str">
            <v>105291</v>
          </cell>
          <cell r="C169" t="str">
            <v>葉たばこ（処理したものに限る）（賃加工）</v>
          </cell>
          <cell r="D169" t="str">
            <v>－</v>
          </cell>
        </row>
        <row r="170">
          <cell r="B170" t="str">
            <v>106111</v>
          </cell>
          <cell r="C170" t="str">
            <v>配合飼料</v>
          </cell>
          <cell r="D170" t="str">
            <v>－</v>
          </cell>
        </row>
        <row r="171">
          <cell r="B171" t="str">
            <v>106112</v>
          </cell>
          <cell r="C171" t="str">
            <v>ペット用飼料</v>
          </cell>
          <cell r="D171" t="str">
            <v>－</v>
          </cell>
        </row>
        <row r="172">
          <cell r="B172" t="str">
            <v>106191</v>
          </cell>
          <cell r="C172" t="str">
            <v>配合飼料（賃加工）</v>
          </cell>
          <cell r="D172" t="str">
            <v>－</v>
          </cell>
        </row>
        <row r="173">
          <cell r="B173" t="str">
            <v>106211</v>
          </cell>
          <cell r="C173" t="str">
            <v>単体飼料</v>
          </cell>
          <cell r="D173" t="str">
            <v>－</v>
          </cell>
        </row>
        <row r="174">
          <cell r="B174" t="str">
            <v>106291</v>
          </cell>
          <cell r="C174" t="str">
            <v>単体飼料（賃加工）</v>
          </cell>
          <cell r="D174" t="str">
            <v>－</v>
          </cell>
        </row>
        <row r="175">
          <cell r="B175" t="str">
            <v>106311</v>
          </cell>
          <cell r="C175" t="str">
            <v>有機質肥料</v>
          </cell>
          <cell r="D175" t="str">
            <v>－</v>
          </cell>
        </row>
        <row r="176">
          <cell r="B176" t="str">
            <v>106391</v>
          </cell>
          <cell r="C176" t="str">
            <v>有機質肥料（賃加工）</v>
          </cell>
          <cell r="D176" t="str">
            <v>－</v>
          </cell>
        </row>
        <row r="177">
          <cell r="B177" t="str">
            <v>111111</v>
          </cell>
          <cell r="C177" t="str">
            <v>製糸</v>
          </cell>
          <cell r="D177" t="str">
            <v>ｔ</v>
          </cell>
        </row>
        <row r="178">
          <cell r="B178" t="str">
            <v>111191</v>
          </cell>
          <cell r="C178" t="str">
            <v>製糸（賃加工）</v>
          </cell>
          <cell r="D178" t="str">
            <v>－</v>
          </cell>
        </row>
        <row r="179">
          <cell r="B179" t="str">
            <v>111211</v>
          </cell>
          <cell r="C179" t="str">
            <v>レーヨン・アセテート長繊維糸・短繊維</v>
          </cell>
          <cell r="D179" t="str">
            <v>ｔ</v>
          </cell>
        </row>
        <row r="180">
          <cell r="B180" t="str">
            <v>111221</v>
          </cell>
          <cell r="C180" t="str">
            <v>ナイロン長繊維糸・短繊維</v>
          </cell>
          <cell r="D180" t="str">
            <v>ｔ</v>
          </cell>
        </row>
        <row r="181">
          <cell r="B181" t="str">
            <v>111222</v>
          </cell>
          <cell r="C181" t="str">
            <v>ポリエステル長繊維糸</v>
          </cell>
          <cell r="D181" t="str">
            <v>ｔ</v>
          </cell>
        </row>
        <row r="182">
          <cell r="B182" t="str">
            <v>111223</v>
          </cell>
          <cell r="C182" t="str">
            <v>ポリエステル短繊維</v>
          </cell>
          <cell r="D182" t="str">
            <v>ｔ</v>
          </cell>
        </row>
        <row r="183">
          <cell r="B183" t="str">
            <v>111224</v>
          </cell>
          <cell r="C183" t="str">
            <v>アクリル長繊維糸・短繊維</v>
          </cell>
          <cell r="D183" t="str">
            <v>ｔ</v>
          </cell>
        </row>
        <row r="184">
          <cell r="B184" t="str">
            <v>111225</v>
          </cell>
          <cell r="C184" t="str">
            <v>ビニロン長繊維糸・短繊維</v>
          </cell>
          <cell r="D184" t="str">
            <v>ｔ</v>
          </cell>
        </row>
        <row r="185">
          <cell r="B185" t="str">
            <v>111226</v>
          </cell>
          <cell r="C185" t="str">
            <v>ポリプロピレン長繊維糸・短繊維</v>
          </cell>
          <cell r="D185" t="str">
            <v>ｔ</v>
          </cell>
        </row>
        <row r="186">
          <cell r="B186" t="str">
            <v>111229</v>
          </cell>
          <cell r="C186" t="str">
            <v>その他の化学繊維</v>
          </cell>
          <cell r="D186" t="str">
            <v>－</v>
          </cell>
        </row>
        <row r="187">
          <cell r="B187" t="str">
            <v>111291</v>
          </cell>
          <cell r="C187" t="str">
            <v>化学繊維（賃加工）</v>
          </cell>
          <cell r="D187" t="str">
            <v>－</v>
          </cell>
        </row>
        <row r="188">
          <cell r="B188" t="str">
            <v>111311</v>
          </cell>
          <cell r="C188" t="str">
            <v>炭素繊維</v>
          </cell>
          <cell r="D188" t="str">
            <v>ｔ</v>
          </cell>
        </row>
        <row r="189">
          <cell r="B189" t="str">
            <v>111391</v>
          </cell>
          <cell r="C189" t="str">
            <v>炭素繊維（賃加工）</v>
          </cell>
          <cell r="D189" t="str">
            <v>－</v>
          </cell>
        </row>
        <row r="190">
          <cell r="B190" t="str">
            <v>111411</v>
          </cell>
          <cell r="C190" t="str">
            <v>純綿糸（落綿糸を含む）</v>
          </cell>
          <cell r="D190" t="str">
            <v>ｔ</v>
          </cell>
        </row>
        <row r="191">
          <cell r="B191" t="str">
            <v>111412</v>
          </cell>
          <cell r="C191" t="str">
            <v>混紡綿糸（落綿糸を含む）</v>
          </cell>
          <cell r="D191" t="str">
            <v>ｔ</v>
          </cell>
        </row>
        <row r="192">
          <cell r="B192" t="str">
            <v>111491</v>
          </cell>
          <cell r="C192" t="str">
            <v>綿紡績糸（賃加工）</v>
          </cell>
          <cell r="D192" t="str">
            <v>－</v>
          </cell>
        </row>
        <row r="193">
          <cell r="B193" t="str">
            <v>111511</v>
          </cell>
          <cell r="C193" t="str">
            <v>ビスコース・スフ糸(混紡を含む）</v>
          </cell>
          <cell r="D193" t="str">
            <v>ｔ</v>
          </cell>
        </row>
        <row r="194">
          <cell r="B194" t="str">
            <v>111512</v>
          </cell>
          <cell r="C194" t="str">
            <v>ビニロン紡績糸（混紡を含む）</v>
          </cell>
          <cell r="D194" t="str">
            <v>ｔ</v>
          </cell>
        </row>
        <row r="195">
          <cell r="B195" t="str">
            <v>111513</v>
          </cell>
          <cell r="C195" t="str">
            <v>アクリル紡績糸（混紡を含む）</v>
          </cell>
          <cell r="D195" t="str">
            <v>ｔ</v>
          </cell>
        </row>
        <row r="196">
          <cell r="B196" t="str">
            <v>111514</v>
          </cell>
          <cell r="C196" t="str">
            <v>ポリエステル紡績糸(混紡を含む）</v>
          </cell>
          <cell r="D196" t="str">
            <v>ｔ</v>
          </cell>
        </row>
        <row r="197">
          <cell r="B197" t="str">
            <v>111519</v>
          </cell>
          <cell r="C197" t="str">
            <v>その他の化学繊維紡績糸</v>
          </cell>
          <cell r="D197" t="str">
            <v>－</v>
          </cell>
        </row>
        <row r="198">
          <cell r="B198" t="str">
            <v>111591</v>
          </cell>
          <cell r="C198" t="str">
            <v>化学繊維紡績糸（賃加工）</v>
          </cell>
          <cell r="D198" t="str">
            <v>－</v>
          </cell>
        </row>
        <row r="199">
          <cell r="B199" t="str">
            <v>111611</v>
          </cell>
          <cell r="C199" t="str">
            <v>純そ毛糸</v>
          </cell>
          <cell r="D199" t="str">
            <v>ｔ</v>
          </cell>
        </row>
        <row r="200">
          <cell r="B200" t="str">
            <v>111612</v>
          </cell>
          <cell r="C200" t="str">
            <v>混紡そ毛糸</v>
          </cell>
          <cell r="D200" t="str">
            <v>ｔ</v>
          </cell>
        </row>
        <row r="201">
          <cell r="B201" t="str">
            <v>111613</v>
          </cell>
          <cell r="C201" t="str">
            <v>純紡毛糸</v>
          </cell>
          <cell r="D201" t="str">
            <v>ｔ</v>
          </cell>
        </row>
        <row r="202">
          <cell r="B202" t="str">
            <v>111614</v>
          </cell>
          <cell r="C202" t="str">
            <v>混紡紡毛糸</v>
          </cell>
          <cell r="D202" t="str">
            <v>ｔ</v>
          </cell>
        </row>
        <row r="203">
          <cell r="B203" t="str">
            <v>111691</v>
          </cell>
          <cell r="C203" t="str">
            <v>毛紡績糸（賃加工）</v>
          </cell>
          <cell r="D203" t="str">
            <v>－</v>
          </cell>
        </row>
        <row r="204">
          <cell r="B204" t="str">
            <v>111711</v>
          </cell>
          <cell r="C204" t="str">
            <v>綿縫糸、綿ねん糸</v>
          </cell>
          <cell r="D204" t="str">
            <v>ｔ</v>
          </cell>
        </row>
        <row r="205">
          <cell r="B205" t="str">
            <v>111712</v>
          </cell>
          <cell r="C205" t="str">
            <v>絹（生糸）縫糸、絹（生糸）ねん糸</v>
          </cell>
          <cell r="D205" t="str">
            <v>ｔ</v>
          </cell>
        </row>
        <row r="206">
          <cell r="B206" t="str">
            <v>111713</v>
          </cell>
          <cell r="C206" t="str">
            <v>合成繊維縫糸</v>
          </cell>
          <cell r="D206" t="str">
            <v>ｔ</v>
          </cell>
        </row>
        <row r="207">
          <cell r="B207" t="str">
            <v>111714</v>
          </cell>
          <cell r="C207" t="str">
            <v>その他の合成繊維ねん糸</v>
          </cell>
          <cell r="D207" t="str">
            <v>ｔ</v>
          </cell>
        </row>
        <row r="208">
          <cell r="B208" t="str">
            <v>111719</v>
          </cell>
          <cell r="C208" t="str">
            <v>その他のねん糸</v>
          </cell>
          <cell r="D208" t="str">
            <v>－</v>
          </cell>
        </row>
        <row r="209">
          <cell r="B209" t="str">
            <v>111791</v>
          </cell>
          <cell r="C209" t="str">
            <v>ねん糸（賃加工）</v>
          </cell>
          <cell r="D209" t="str">
            <v>－</v>
          </cell>
        </row>
        <row r="210">
          <cell r="B210" t="str">
            <v>111811</v>
          </cell>
          <cell r="C210" t="str">
            <v>かさ高加工糸</v>
          </cell>
          <cell r="D210" t="str">
            <v>－</v>
          </cell>
        </row>
        <row r="211">
          <cell r="B211" t="str">
            <v>111891</v>
          </cell>
          <cell r="C211" t="str">
            <v>かさ高加工糸（賃加工）</v>
          </cell>
          <cell r="D211" t="str">
            <v>－</v>
          </cell>
        </row>
        <row r="212">
          <cell r="B212" t="str">
            <v>111911</v>
          </cell>
          <cell r="C212" t="str">
            <v>その他の紡績糸</v>
          </cell>
          <cell r="D212" t="str">
            <v>－</v>
          </cell>
        </row>
        <row r="213">
          <cell r="B213" t="str">
            <v>111991</v>
          </cell>
          <cell r="C213" t="str">
            <v>その他の紡績糸（賃加工）</v>
          </cell>
          <cell r="D213" t="str">
            <v>－</v>
          </cell>
        </row>
        <row r="214">
          <cell r="B214" t="str">
            <v>112111</v>
          </cell>
          <cell r="C214" t="str">
            <v>ポプリン、ブロードクロス</v>
          </cell>
          <cell r="D214" t="str">
            <v>千㎡</v>
          </cell>
        </row>
        <row r="215">
          <cell r="B215" t="str">
            <v>112112</v>
          </cell>
          <cell r="C215" t="str">
            <v>かなきん、粗布、てんじく、細布、ネル</v>
          </cell>
          <cell r="D215" t="str">
            <v>－</v>
          </cell>
        </row>
        <row r="216">
          <cell r="B216" t="str">
            <v>112113</v>
          </cell>
          <cell r="C216" t="str">
            <v>別珍、コールテン</v>
          </cell>
          <cell r="D216" t="str">
            <v>千㎡</v>
          </cell>
        </row>
        <row r="217">
          <cell r="B217" t="str">
            <v>112114</v>
          </cell>
          <cell r="C217" t="str">
            <v>クレープ</v>
          </cell>
          <cell r="D217" t="str">
            <v>千㎡</v>
          </cell>
        </row>
        <row r="218">
          <cell r="B218" t="str">
            <v>112119</v>
          </cell>
          <cell r="C218" t="str">
            <v>その他の綿広幅生地織物</v>
          </cell>
          <cell r="D218" t="str">
            <v>千㎡</v>
          </cell>
        </row>
        <row r="219">
          <cell r="B219" t="str">
            <v>112121</v>
          </cell>
          <cell r="C219" t="str">
            <v>タオル地</v>
          </cell>
          <cell r="D219" t="str">
            <v>ｔ</v>
          </cell>
        </row>
        <row r="220">
          <cell r="B220" t="str">
            <v>112129</v>
          </cell>
          <cell r="C220" t="str">
            <v>その他の綿広幅糸染織物</v>
          </cell>
          <cell r="D220" t="str">
            <v>千㎡</v>
          </cell>
        </row>
        <row r="221">
          <cell r="B221" t="str">
            <v>112131</v>
          </cell>
          <cell r="C221" t="str">
            <v>白もめん（さらし地、手ぬぐい地、ゆかた地）</v>
          </cell>
          <cell r="D221" t="str">
            <v>千㎡</v>
          </cell>
        </row>
        <row r="222">
          <cell r="B222" t="str">
            <v>112139</v>
          </cell>
          <cell r="C222" t="str">
            <v>その他の綿小幅織物</v>
          </cell>
          <cell r="D222" t="str">
            <v>千㎡</v>
          </cell>
        </row>
        <row r="223">
          <cell r="B223" t="str">
            <v>112141</v>
          </cell>
          <cell r="C223" t="str">
            <v>ビスコース・スフ織物</v>
          </cell>
          <cell r="D223" t="str">
            <v>千㎡</v>
          </cell>
        </row>
        <row r="224">
          <cell r="B224" t="str">
            <v>112142</v>
          </cell>
          <cell r="C224" t="str">
            <v>アクリル紡績糸織物</v>
          </cell>
          <cell r="D224" t="str">
            <v>千㎡</v>
          </cell>
        </row>
        <row r="225">
          <cell r="B225" t="str">
            <v>112143</v>
          </cell>
          <cell r="C225" t="str">
            <v>ポリエステル紡績糸織物</v>
          </cell>
          <cell r="D225" t="str">
            <v>千㎡</v>
          </cell>
        </row>
        <row r="226">
          <cell r="B226" t="str">
            <v>112149</v>
          </cell>
          <cell r="C226" t="str">
            <v>その他の化学繊維紡績糸織物</v>
          </cell>
          <cell r="D226" t="str">
            <v>千㎡</v>
          </cell>
        </row>
        <row r="227">
          <cell r="B227" t="str">
            <v>112151</v>
          </cell>
          <cell r="C227" t="str">
            <v>綿・スフ・合成繊維毛布地</v>
          </cell>
          <cell r="D227" t="str">
            <v>千㎡</v>
          </cell>
        </row>
        <row r="228">
          <cell r="B228" t="str">
            <v>112191</v>
          </cell>
          <cell r="C228" t="str">
            <v>綿・スフ織物（合成繊維織物を含む)(賃加工）</v>
          </cell>
          <cell r="D228" t="str">
            <v>－</v>
          </cell>
        </row>
        <row r="229">
          <cell r="B229" t="str">
            <v>112211</v>
          </cell>
          <cell r="C229" t="str">
            <v>羽二重類（交織を含む）（広幅のもの）</v>
          </cell>
          <cell r="D229" t="str">
            <v>千㎡</v>
          </cell>
        </row>
        <row r="230">
          <cell r="B230" t="str">
            <v>112212</v>
          </cell>
          <cell r="C230" t="str">
            <v>クレープ類（絹）（広幅のもの）</v>
          </cell>
          <cell r="D230" t="str">
            <v>千㎡</v>
          </cell>
        </row>
        <row r="231">
          <cell r="B231" t="str">
            <v>112219</v>
          </cell>
          <cell r="C231" t="str">
            <v>その他の絹広幅織物</v>
          </cell>
          <cell r="D231" t="str">
            <v>千㎡</v>
          </cell>
        </row>
        <row r="232">
          <cell r="B232" t="str">
            <v>112221</v>
          </cell>
          <cell r="C232" t="str">
            <v>ちりめん類（小幅のもの）</v>
          </cell>
          <cell r="D232" t="str">
            <v>千㎡</v>
          </cell>
        </row>
        <row r="233">
          <cell r="B233" t="str">
            <v>112229</v>
          </cell>
          <cell r="C233" t="str">
            <v>その他の絹小幅織物</v>
          </cell>
          <cell r="D233" t="str">
            <v>千㎡</v>
          </cell>
        </row>
        <row r="234">
          <cell r="B234" t="str">
            <v>112231</v>
          </cell>
          <cell r="C234" t="str">
            <v>絹紡織物</v>
          </cell>
          <cell r="D234" t="str">
            <v>千㎡</v>
          </cell>
        </row>
        <row r="235">
          <cell r="B235" t="str">
            <v>112241</v>
          </cell>
          <cell r="C235" t="str">
            <v>ビスコース人絹織物</v>
          </cell>
          <cell r="D235" t="str">
            <v>千㎡</v>
          </cell>
        </row>
        <row r="236">
          <cell r="B236" t="str">
            <v>112242</v>
          </cell>
          <cell r="C236" t="str">
            <v>キュプラ長繊維織物</v>
          </cell>
          <cell r="D236" t="str">
            <v>千㎡</v>
          </cell>
        </row>
        <row r="237">
          <cell r="B237" t="str">
            <v>112243</v>
          </cell>
          <cell r="C237" t="str">
            <v>アセテート長繊維織物</v>
          </cell>
          <cell r="D237" t="str">
            <v>千㎡</v>
          </cell>
        </row>
        <row r="238">
          <cell r="B238" t="str">
            <v>112244</v>
          </cell>
          <cell r="C238" t="str">
            <v>ナイロン長繊維織物</v>
          </cell>
          <cell r="D238" t="str">
            <v>千㎡</v>
          </cell>
        </row>
        <row r="239">
          <cell r="B239" t="str">
            <v>112245</v>
          </cell>
          <cell r="C239" t="str">
            <v>ポリエステル長繊維織物</v>
          </cell>
          <cell r="D239" t="str">
            <v>千㎡</v>
          </cell>
        </row>
        <row r="240">
          <cell r="B240" t="str">
            <v>112249</v>
          </cell>
          <cell r="C240" t="str">
            <v>その他の合成繊維長繊維織物</v>
          </cell>
          <cell r="D240" t="str">
            <v>千㎡</v>
          </cell>
        </row>
        <row r="241">
          <cell r="B241" t="str">
            <v>112251</v>
          </cell>
          <cell r="C241" t="str">
            <v>化学繊維タイヤコード</v>
          </cell>
          <cell r="D241" t="str">
            <v>ｔ</v>
          </cell>
        </row>
        <row r="242">
          <cell r="B242" t="str">
            <v>112291</v>
          </cell>
          <cell r="C242" t="str">
            <v>絹織物（賃加工）</v>
          </cell>
          <cell r="D242" t="str">
            <v>－</v>
          </cell>
        </row>
        <row r="243">
          <cell r="B243" t="str">
            <v>112292</v>
          </cell>
          <cell r="C243" t="str">
            <v>ビスコース人絹・キュプラ・アセテート長繊維織物（賃加工）</v>
          </cell>
          <cell r="D243" t="str">
            <v>－</v>
          </cell>
        </row>
        <row r="244">
          <cell r="B244" t="str">
            <v>112293</v>
          </cell>
          <cell r="C244" t="str">
            <v>合成繊維長繊維織物（賃加工）</v>
          </cell>
          <cell r="D244" t="str">
            <v>－</v>
          </cell>
        </row>
        <row r="245">
          <cell r="B245" t="str">
            <v>112311</v>
          </cell>
          <cell r="C245" t="str">
            <v>そ毛洋服地</v>
          </cell>
          <cell r="D245" t="str">
            <v>千㎡</v>
          </cell>
        </row>
        <row r="246">
          <cell r="B246" t="str">
            <v>112319</v>
          </cell>
          <cell r="C246" t="str">
            <v>その他のそ毛織物</v>
          </cell>
          <cell r="D246" t="str">
            <v>－</v>
          </cell>
        </row>
        <row r="247">
          <cell r="B247" t="str">
            <v>112321</v>
          </cell>
          <cell r="C247" t="str">
            <v>紡毛服地</v>
          </cell>
          <cell r="D247" t="str">
            <v>千㎡</v>
          </cell>
        </row>
        <row r="248">
          <cell r="B248" t="str">
            <v>112339</v>
          </cell>
          <cell r="C248" t="str">
            <v>その他の毛織物(紡毛を含む）</v>
          </cell>
          <cell r="D248" t="str">
            <v>－</v>
          </cell>
        </row>
        <row r="249">
          <cell r="B249" t="str">
            <v>112391</v>
          </cell>
          <cell r="C249" t="str">
            <v>毛織物（賃加工）</v>
          </cell>
          <cell r="D249" t="str">
            <v>－</v>
          </cell>
        </row>
        <row r="250">
          <cell r="B250" t="str">
            <v>112411</v>
          </cell>
          <cell r="C250" t="str">
            <v>麻織物</v>
          </cell>
          <cell r="D250" t="str">
            <v>千㎡</v>
          </cell>
        </row>
        <row r="251">
          <cell r="B251" t="str">
            <v>112412</v>
          </cell>
          <cell r="C251" t="str">
            <v>繊維製ホース、麻風合成繊維織物</v>
          </cell>
          <cell r="D251" t="str">
            <v>－</v>
          </cell>
        </row>
        <row r="252">
          <cell r="B252" t="str">
            <v>112491</v>
          </cell>
          <cell r="C252" t="str">
            <v>麻織物（賃加工）</v>
          </cell>
          <cell r="D252" t="str">
            <v>－</v>
          </cell>
        </row>
        <row r="253">
          <cell r="B253" t="str">
            <v>112511</v>
          </cell>
          <cell r="C253" t="str">
            <v>細幅織物</v>
          </cell>
          <cell r="D253" t="str">
            <v>－</v>
          </cell>
        </row>
        <row r="254">
          <cell r="B254" t="str">
            <v>112591</v>
          </cell>
          <cell r="C254" t="str">
            <v>細幅織物（賃加工）</v>
          </cell>
          <cell r="D254" t="str">
            <v>－</v>
          </cell>
        </row>
        <row r="255">
          <cell r="B255" t="str">
            <v>112911</v>
          </cell>
          <cell r="C255" t="str">
            <v>モケット</v>
          </cell>
          <cell r="D255" t="str">
            <v>千㎡</v>
          </cell>
        </row>
        <row r="256">
          <cell r="B256" t="str">
            <v>112919</v>
          </cell>
          <cell r="C256" t="str">
            <v>他に分類されない織物</v>
          </cell>
          <cell r="D256" t="str">
            <v>－</v>
          </cell>
        </row>
        <row r="257">
          <cell r="B257" t="str">
            <v>112991</v>
          </cell>
          <cell r="C257" t="str">
            <v>その他の織物（賃加工）</v>
          </cell>
          <cell r="D257" t="str">
            <v>－</v>
          </cell>
        </row>
        <row r="258">
          <cell r="B258" t="str">
            <v>113111</v>
          </cell>
          <cell r="C258" t="str">
            <v>綿丸編ニット生地</v>
          </cell>
          <cell r="D258" t="str">
            <v>ｔ</v>
          </cell>
        </row>
        <row r="259">
          <cell r="B259" t="str">
            <v>113112</v>
          </cell>
          <cell r="C259" t="str">
            <v>合成繊維丸編ニット生地</v>
          </cell>
          <cell r="D259" t="str">
            <v>ｔ</v>
          </cell>
        </row>
        <row r="260">
          <cell r="B260" t="str">
            <v>113119</v>
          </cell>
          <cell r="C260" t="str">
            <v>その他の繊維製丸編ニット生地</v>
          </cell>
          <cell r="D260" t="str">
            <v>ｔ</v>
          </cell>
        </row>
        <row r="261">
          <cell r="B261" t="str">
            <v>113191</v>
          </cell>
          <cell r="C261" t="str">
            <v>丸編ニット生地（賃加工）</v>
          </cell>
          <cell r="D261" t="str">
            <v>－</v>
          </cell>
        </row>
        <row r="262">
          <cell r="B262" t="str">
            <v>113211</v>
          </cell>
          <cell r="C262" t="str">
            <v>たて編ニット生地</v>
          </cell>
          <cell r="D262" t="str">
            <v>ｔ</v>
          </cell>
        </row>
        <row r="263">
          <cell r="B263" t="str">
            <v>113291</v>
          </cell>
          <cell r="C263" t="str">
            <v>たて編ニット生地（賃加工）</v>
          </cell>
          <cell r="D263" t="str">
            <v>－</v>
          </cell>
        </row>
        <row r="264">
          <cell r="B264" t="str">
            <v>113311</v>
          </cell>
          <cell r="C264" t="str">
            <v>横編ニット生地（半製品を含む）</v>
          </cell>
          <cell r="D264" t="str">
            <v>ｔ</v>
          </cell>
        </row>
        <row r="265">
          <cell r="B265" t="str">
            <v>113391</v>
          </cell>
          <cell r="C265" t="str">
            <v>横編ニット生地（半製品を含む）（賃加工）</v>
          </cell>
          <cell r="D265" t="str">
            <v>－</v>
          </cell>
        </row>
        <row r="266">
          <cell r="B266" t="str">
            <v>114111</v>
          </cell>
          <cell r="C266" t="str">
            <v>綿・スフ・麻織物精練・漂白・染色</v>
          </cell>
          <cell r="D266" t="str">
            <v>－</v>
          </cell>
        </row>
        <row r="267">
          <cell r="B267" t="str">
            <v>114112</v>
          </cell>
          <cell r="C267" t="str">
            <v>合成繊維紡績糸織物精練・漂白・染色、麻風合成繊維織物機械整理仕上</v>
          </cell>
          <cell r="D267" t="str">
            <v>－</v>
          </cell>
        </row>
        <row r="268">
          <cell r="B268" t="str">
            <v>114191</v>
          </cell>
          <cell r="C268" t="str">
            <v>綿・スフ・麻織物機械染色（賃加工）</v>
          </cell>
          <cell r="D268" t="str">
            <v>－</v>
          </cell>
        </row>
        <row r="269">
          <cell r="B269" t="str">
            <v>114192</v>
          </cell>
          <cell r="C269" t="str">
            <v>合成繊維紡績糸織物機械染色（賃加工）</v>
          </cell>
          <cell r="D269" t="str">
            <v>－</v>
          </cell>
        </row>
        <row r="270">
          <cell r="B270" t="str">
            <v>114211</v>
          </cell>
          <cell r="C270" t="str">
            <v>絹・人絹織物精練・漂白・染色</v>
          </cell>
          <cell r="D270" t="str">
            <v>－</v>
          </cell>
        </row>
        <row r="271">
          <cell r="B271" t="str">
            <v>114212</v>
          </cell>
          <cell r="C271" t="str">
            <v>合成繊維長繊維織物精練・漂白・染色、レーヨン風合成繊維織物機械整理仕上</v>
          </cell>
          <cell r="D271" t="str">
            <v>－</v>
          </cell>
        </row>
        <row r="272">
          <cell r="B272" t="str">
            <v>114291</v>
          </cell>
          <cell r="C272" t="str">
            <v>絹・人絹織物機械染色（賃加工）</v>
          </cell>
          <cell r="D272" t="str">
            <v>－</v>
          </cell>
        </row>
        <row r="273">
          <cell r="B273" t="str">
            <v>114292</v>
          </cell>
          <cell r="C273" t="str">
            <v>合成繊維長繊維織物機械染色（賃加工）</v>
          </cell>
          <cell r="D273" t="str">
            <v>－</v>
          </cell>
        </row>
        <row r="274">
          <cell r="B274" t="str">
            <v>114311</v>
          </cell>
          <cell r="C274" t="str">
            <v>毛織物機械染色・整理</v>
          </cell>
          <cell r="D274" t="str">
            <v>－</v>
          </cell>
        </row>
        <row r="275">
          <cell r="B275" t="str">
            <v>114391</v>
          </cell>
          <cell r="C275" t="str">
            <v>毛織物機械染色・整理（賃加工）</v>
          </cell>
          <cell r="D275" t="str">
            <v>－</v>
          </cell>
        </row>
        <row r="276">
          <cell r="B276" t="str">
            <v>114392</v>
          </cell>
          <cell r="C276" t="str">
            <v>毛風合成繊維織物機械染色・整理（賃加工）</v>
          </cell>
          <cell r="D276" t="str">
            <v>－</v>
          </cell>
        </row>
        <row r="277">
          <cell r="B277" t="str">
            <v>114411</v>
          </cell>
          <cell r="C277" t="str">
            <v>織物機械整理</v>
          </cell>
          <cell r="D277" t="str">
            <v>－</v>
          </cell>
        </row>
        <row r="278">
          <cell r="B278" t="str">
            <v>114491</v>
          </cell>
          <cell r="C278" t="str">
            <v>綿織物機械整理（賃加工）</v>
          </cell>
          <cell r="D278" t="str">
            <v>－</v>
          </cell>
        </row>
        <row r="279">
          <cell r="B279" t="str">
            <v>114492</v>
          </cell>
          <cell r="C279" t="str">
            <v>絹織物機械整理（賃加工）</v>
          </cell>
          <cell r="D279" t="str">
            <v>－</v>
          </cell>
        </row>
        <row r="280">
          <cell r="B280" t="str">
            <v>114493</v>
          </cell>
          <cell r="C280" t="str">
            <v>その他の織物機械整理（賃加工）</v>
          </cell>
          <cell r="D280" t="str">
            <v>－</v>
          </cell>
        </row>
        <row r="281">
          <cell r="B281" t="str">
            <v>114511</v>
          </cell>
          <cell r="C281" t="str">
            <v>綿織物手加工染色・整理</v>
          </cell>
          <cell r="D281" t="str">
            <v>－</v>
          </cell>
        </row>
        <row r="282">
          <cell r="B282" t="str">
            <v>114512</v>
          </cell>
          <cell r="C282" t="str">
            <v>絹織物手加工染色・整理</v>
          </cell>
          <cell r="D282" t="str">
            <v>－</v>
          </cell>
        </row>
        <row r="283">
          <cell r="B283" t="str">
            <v>114519</v>
          </cell>
          <cell r="C283" t="str">
            <v>その他の織物手加工染色・整理</v>
          </cell>
          <cell r="D283" t="str">
            <v>－</v>
          </cell>
        </row>
        <row r="284">
          <cell r="B284" t="str">
            <v>114591</v>
          </cell>
          <cell r="C284" t="str">
            <v>綿織物手加工染色・整理（賃加工）</v>
          </cell>
          <cell r="D284" t="str">
            <v>－</v>
          </cell>
        </row>
        <row r="285">
          <cell r="B285" t="str">
            <v>114592</v>
          </cell>
          <cell r="C285" t="str">
            <v>絹織物手加工染色・整理（賃加工）</v>
          </cell>
          <cell r="D285" t="str">
            <v>－</v>
          </cell>
        </row>
        <row r="286">
          <cell r="B286" t="str">
            <v>114593</v>
          </cell>
          <cell r="C286" t="str">
            <v>その他の織物手加工染色・整理（賃加工）</v>
          </cell>
          <cell r="D286" t="str">
            <v>－</v>
          </cell>
        </row>
        <row r="287">
          <cell r="B287" t="str">
            <v>114611</v>
          </cell>
          <cell r="C287" t="str">
            <v>綿状繊維染色・整理、綿糸染</v>
          </cell>
          <cell r="D287" t="str">
            <v>－</v>
          </cell>
        </row>
        <row r="288">
          <cell r="B288" t="str">
            <v>114612</v>
          </cell>
          <cell r="C288" t="str">
            <v>合成繊維糸染・その他の糸染</v>
          </cell>
          <cell r="D288" t="str">
            <v>－</v>
          </cell>
        </row>
        <row r="289">
          <cell r="B289" t="str">
            <v>114691</v>
          </cell>
          <cell r="C289" t="str">
            <v>綿状繊維・糸染色整理（賃加工）</v>
          </cell>
          <cell r="D289" t="str">
            <v>－</v>
          </cell>
        </row>
        <row r="290">
          <cell r="B290" t="str">
            <v>114692</v>
          </cell>
          <cell r="C290" t="str">
            <v>合成繊維糸・その他の糸染整理（賃加工）</v>
          </cell>
          <cell r="D290" t="str">
            <v>－</v>
          </cell>
        </row>
        <row r="291">
          <cell r="B291" t="str">
            <v>114711</v>
          </cell>
          <cell r="C291" t="str">
            <v>ニット・レース染色・整理</v>
          </cell>
          <cell r="D291" t="str">
            <v>－</v>
          </cell>
        </row>
        <row r="292">
          <cell r="B292" t="str">
            <v>114791</v>
          </cell>
          <cell r="C292" t="str">
            <v>ニット・レース染色・整理（賃加工）</v>
          </cell>
          <cell r="D292" t="str">
            <v>－</v>
          </cell>
        </row>
        <row r="293">
          <cell r="B293" t="str">
            <v>114811</v>
          </cell>
          <cell r="C293" t="str">
            <v>繊維雑品染色・整理（起毛を含む）</v>
          </cell>
          <cell r="D293" t="str">
            <v>－</v>
          </cell>
        </row>
        <row r="294">
          <cell r="B294" t="str">
            <v>114891</v>
          </cell>
          <cell r="C294" t="str">
            <v>繊維雑品染色・整理（起毛を含む）（賃加工）</v>
          </cell>
          <cell r="D294" t="str">
            <v>－</v>
          </cell>
        </row>
        <row r="295">
          <cell r="B295" t="str">
            <v>115111</v>
          </cell>
          <cell r="C295" t="str">
            <v>合成繊維ロープ・コード・トワイン</v>
          </cell>
          <cell r="D295" t="str">
            <v>ｔ</v>
          </cell>
        </row>
        <row r="296">
          <cell r="B296" t="str">
            <v>115119</v>
          </cell>
          <cell r="C296" t="str">
            <v>その他の繊維製ロープ･コード･トワイン（麻を含む）</v>
          </cell>
          <cell r="D296" t="str">
            <v>－</v>
          </cell>
        </row>
        <row r="297">
          <cell r="B297" t="str">
            <v>115191</v>
          </cell>
          <cell r="C297" t="str">
            <v>ロープ・コード・トワイン（賃加工）</v>
          </cell>
          <cell r="D297" t="str">
            <v>－</v>
          </cell>
        </row>
        <row r="298">
          <cell r="B298" t="str">
            <v>115211</v>
          </cell>
          <cell r="C298" t="str">
            <v>ナイロン漁網</v>
          </cell>
          <cell r="D298" t="str">
            <v>ｔ</v>
          </cell>
        </row>
        <row r="299">
          <cell r="B299" t="str">
            <v>115212</v>
          </cell>
          <cell r="C299" t="str">
            <v>ポリエチレン漁網</v>
          </cell>
          <cell r="D299" t="str">
            <v>ｔ</v>
          </cell>
        </row>
        <row r="300">
          <cell r="B300" t="str">
            <v>115219</v>
          </cell>
          <cell r="C300" t="str">
            <v>その他の漁網</v>
          </cell>
          <cell r="D300" t="str">
            <v>－</v>
          </cell>
        </row>
        <row r="301">
          <cell r="B301" t="str">
            <v>115291</v>
          </cell>
          <cell r="C301" t="str">
            <v>漁網（賃加工）</v>
          </cell>
          <cell r="D301" t="str">
            <v>－</v>
          </cell>
        </row>
        <row r="302">
          <cell r="B302" t="str">
            <v>115311</v>
          </cell>
          <cell r="C302" t="str">
            <v>漁網以外の網地</v>
          </cell>
          <cell r="D302" t="str">
            <v>－</v>
          </cell>
        </row>
        <row r="303">
          <cell r="B303" t="str">
            <v>115391</v>
          </cell>
          <cell r="C303" t="str">
            <v>網地（漁網を除く）（賃加工）</v>
          </cell>
          <cell r="D303" t="str">
            <v>－</v>
          </cell>
        </row>
        <row r="304">
          <cell r="B304" t="str">
            <v>115411</v>
          </cell>
          <cell r="C304" t="str">
            <v>刺しゅうレース生地</v>
          </cell>
          <cell r="D304" t="str">
            <v>千㎡</v>
          </cell>
        </row>
        <row r="305">
          <cell r="B305" t="str">
            <v>115412</v>
          </cell>
          <cell r="C305" t="str">
            <v>編レース生地</v>
          </cell>
          <cell r="D305" t="str">
            <v>千㎡</v>
          </cell>
        </row>
        <row r="306">
          <cell r="B306" t="str">
            <v>115413</v>
          </cell>
          <cell r="C306" t="str">
            <v>ボビンレース生地</v>
          </cell>
          <cell r="D306" t="str">
            <v>千㎡</v>
          </cell>
        </row>
        <row r="307">
          <cell r="B307" t="str">
            <v>115419</v>
          </cell>
          <cell r="C307" t="str">
            <v>その他のレース生地・雑品</v>
          </cell>
          <cell r="D307" t="str">
            <v>－</v>
          </cell>
        </row>
        <row r="308">
          <cell r="B308" t="str">
            <v>115491</v>
          </cell>
          <cell r="C308" t="str">
            <v>レース生地（賃加工）</v>
          </cell>
          <cell r="D308" t="str">
            <v>－</v>
          </cell>
        </row>
        <row r="309">
          <cell r="B309" t="str">
            <v>115511</v>
          </cell>
          <cell r="C309" t="str">
            <v>組ひも</v>
          </cell>
          <cell r="D309" t="str">
            <v>－</v>
          </cell>
        </row>
        <row r="310">
          <cell r="B310" t="str">
            <v>115591</v>
          </cell>
          <cell r="C310" t="str">
            <v>組ひも（賃加工）</v>
          </cell>
          <cell r="D310" t="str">
            <v>－</v>
          </cell>
        </row>
        <row r="311">
          <cell r="B311" t="str">
            <v>115611</v>
          </cell>
          <cell r="C311" t="str">
            <v>整毛</v>
          </cell>
          <cell r="D311" t="str">
            <v>－</v>
          </cell>
        </row>
        <row r="312">
          <cell r="B312" t="str">
            <v>115691</v>
          </cell>
          <cell r="C312" t="str">
            <v>整毛（賃加工）</v>
          </cell>
          <cell r="D312" t="str">
            <v>－</v>
          </cell>
        </row>
        <row r="313">
          <cell r="B313" t="str">
            <v>115711</v>
          </cell>
          <cell r="C313" t="str">
            <v>プレスフェルト生地（ニードルを含む)､不織布（乾式）</v>
          </cell>
          <cell r="D313" t="str">
            <v>ｔ</v>
          </cell>
        </row>
        <row r="314">
          <cell r="B314" t="str">
            <v>115712</v>
          </cell>
          <cell r="C314" t="str">
            <v>プレスフェルト製品</v>
          </cell>
          <cell r="D314" t="str">
            <v>－</v>
          </cell>
        </row>
        <row r="315">
          <cell r="B315" t="str">
            <v>115791</v>
          </cell>
          <cell r="C315" t="str">
            <v>フェルト・不織布（賃加工）</v>
          </cell>
          <cell r="D315" t="str">
            <v>－</v>
          </cell>
        </row>
        <row r="316">
          <cell r="B316" t="str">
            <v>115811</v>
          </cell>
          <cell r="C316" t="str">
            <v>上塗りした織物、防水した織物</v>
          </cell>
          <cell r="D316" t="str">
            <v>－</v>
          </cell>
        </row>
        <row r="317">
          <cell r="B317" t="str">
            <v>115891</v>
          </cell>
          <cell r="C317" t="str">
            <v>上塗りした織物・防水した織物（賃加工）</v>
          </cell>
          <cell r="D317" t="str">
            <v>－</v>
          </cell>
        </row>
        <row r="318">
          <cell r="B318" t="str">
            <v>115911</v>
          </cell>
          <cell r="C318" t="str">
            <v>紋紙（ジャカードカード）</v>
          </cell>
          <cell r="D318" t="str">
            <v>－</v>
          </cell>
        </row>
        <row r="319">
          <cell r="B319" t="str">
            <v>115912</v>
          </cell>
          <cell r="C319" t="str">
            <v>ふとん綿（中入綿を含む）</v>
          </cell>
          <cell r="D319" t="str">
            <v>ｔ</v>
          </cell>
        </row>
        <row r="320">
          <cell r="B320" t="str">
            <v>115919</v>
          </cell>
          <cell r="C320" t="str">
            <v>他に分類されない繊維粗製品</v>
          </cell>
          <cell r="D320" t="str">
            <v>－</v>
          </cell>
        </row>
        <row r="321">
          <cell r="B321" t="str">
            <v>115991</v>
          </cell>
          <cell r="C321" t="str">
            <v>その他の繊維粗製品(製綿を含む)(賃加工)</v>
          </cell>
          <cell r="D321" t="str">
            <v>－</v>
          </cell>
        </row>
        <row r="322">
          <cell r="B322" t="str">
            <v>116111</v>
          </cell>
          <cell r="C322" t="str">
            <v>織物製成人男子・少年用背広服上衣（ブレザー､ジャンパー等を含む）</v>
          </cell>
          <cell r="D322" t="str">
            <v>点</v>
          </cell>
        </row>
        <row r="323">
          <cell r="B323" t="str">
            <v>116112</v>
          </cell>
          <cell r="C323" t="str">
            <v>織物製成人男子・少年用背広服ズボン（替えズボンを含む）</v>
          </cell>
          <cell r="D323" t="str">
            <v>点</v>
          </cell>
        </row>
        <row r="324">
          <cell r="B324" t="str">
            <v>116113</v>
          </cell>
          <cell r="C324" t="str">
            <v>織物製成人男子・少年用オーバーコート類</v>
          </cell>
          <cell r="D324" t="str">
            <v>着</v>
          </cell>
        </row>
        <row r="325">
          <cell r="B325" t="str">
            <v>116114</v>
          </cell>
          <cell r="C325" t="str">
            <v>織物製成人男子・少年用制服上衣・オーバーコート類</v>
          </cell>
          <cell r="D325" t="str">
            <v>点</v>
          </cell>
        </row>
        <row r="326">
          <cell r="B326" t="str">
            <v>116115</v>
          </cell>
          <cell r="C326" t="str">
            <v>織物製成人男子・少年用制服ズボン</v>
          </cell>
          <cell r="D326" t="str">
            <v>点</v>
          </cell>
        </row>
        <row r="327">
          <cell r="B327" t="str">
            <v>116116</v>
          </cell>
          <cell r="C327" t="str">
            <v>織物製成人男子・少年用ゴム引合羽・レインコート･ビニル合羽</v>
          </cell>
          <cell r="D327" t="str">
            <v>着</v>
          </cell>
        </row>
        <row r="328">
          <cell r="B328" t="str">
            <v>116191</v>
          </cell>
          <cell r="C328" t="str">
            <v>織物製成人男子・少年服（賃加工）</v>
          </cell>
          <cell r="D328" t="str">
            <v>－</v>
          </cell>
        </row>
        <row r="329">
          <cell r="B329" t="str">
            <v>116211</v>
          </cell>
          <cell r="C329" t="str">
            <v>織物製成人女子・少女用ワンピース･スーツ上衣（ブレザー､ジャンパー等を含む）</v>
          </cell>
          <cell r="D329" t="str">
            <v>点</v>
          </cell>
        </row>
        <row r="330">
          <cell r="B330" t="str">
            <v>116212</v>
          </cell>
          <cell r="C330" t="str">
            <v>織物製成人女子・少女用スカート・ズボン</v>
          </cell>
          <cell r="D330" t="str">
            <v>点</v>
          </cell>
        </row>
        <row r="331">
          <cell r="B331" t="str">
            <v>116213</v>
          </cell>
          <cell r="C331" t="str">
            <v>織物製成人女子・少女用ブラウス</v>
          </cell>
          <cell r="D331" t="str">
            <v>ダース</v>
          </cell>
        </row>
        <row r="332">
          <cell r="B332" t="str">
            <v>116214</v>
          </cell>
          <cell r="C332" t="str">
            <v>織物製成人女子・少女用オーバー・レインコート</v>
          </cell>
          <cell r="D332" t="str">
            <v>着</v>
          </cell>
        </row>
        <row r="333">
          <cell r="B333" t="str">
            <v>116215</v>
          </cell>
          <cell r="C333" t="str">
            <v>織物製成人女子・少女用制服</v>
          </cell>
          <cell r="D333" t="str">
            <v>点</v>
          </cell>
        </row>
        <row r="334">
          <cell r="B334" t="str">
            <v>116291</v>
          </cell>
          <cell r="C334" t="str">
            <v>織物製成人女子・少女服（賃加工）</v>
          </cell>
          <cell r="D334" t="str">
            <v>－</v>
          </cell>
        </row>
        <row r="335">
          <cell r="B335" t="str">
            <v>116311</v>
          </cell>
          <cell r="C335" t="str">
            <v>織物製乳幼児服</v>
          </cell>
          <cell r="D335" t="str">
            <v>着</v>
          </cell>
        </row>
        <row r="336">
          <cell r="B336" t="str">
            <v>116391</v>
          </cell>
          <cell r="C336" t="str">
            <v>織物製乳幼児服（賃加工）</v>
          </cell>
          <cell r="D336" t="str">
            <v>－</v>
          </cell>
        </row>
        <row r="337">
          <cell r="B337" t="str">
            <v>116411</v>
          </cell>
          <cell r="C337" t="str">
            <v>織物製ワイシャツ</v>
          </cell>
          <cell r="D337" t="str">
            <v>ダース</v>
          </cell>
        </row>
        <row r="338">
          <cell r="B338" t="str">
            <v>116419</v>
          </cell>
          <cell r="C338" t="str">
            <v>織物製その他のシャツ</v>
          </cell>
          <cell r="D338" t="str">
            <v>ダース</v>
          </cell>
        </row>
        <row r="339">
          <cell r="B339" t="str">
            <v>116491</v>
          </cell>
          <cell r="C339" t="str">
            <v>織物製シャツ（賃加工）</v>
          </cell>
          <cell r="D339" t="str">
            <v>－</v>
          </cell>
        </row>
        <row r="340">
          <cell r="B340" t="str">
            <v>116511</v>
          </cell>
          <cell r="C340" t="str">
            <v>織物製事務用・作業用・衛生用衣服</v>
          </cell>
          <cell r="D340" t="str">
            <v>－</v>
          </cell>
        </row>
        <row r="341">
          <cell r="B341" t="str">
            <v>116512</v>
          </cell>
          <cell r="C341" t="str">
            <v>織物製スポーツ用衣服</v>
          </cell>
          <cell r="D341" t="str">
            <v>－</v>
          </cell>
        </row>
        <row r="342">
          <cell r="B342" t="str">
            <v>116513</v>
          </cell>
          <cell r="C342" t="str">
            <v>織物製成人男子・少年用学校服上衣・オーバーコート類</v>
          </cell>
          <cell r="D342" t="str">
            <v>点</v>
          </cell>
        </row>
        <row r="343">
          <cell r="B343" t="str">
            <v>116514</v>
          </cell>
          <cell r="C343" t="str">
            <v>織物製成人男子・少年用学校服ズボン</v>
          </cell>
          <cell r="D343" t="str">
            <v>点</v>
          </cell>
        </row>
        <row r="344">
          <cell r="B344" t="str">
            <v>116515</v>
          </cell>
          <cell r="C344" t="str">
            <v>織物製成人女子・少女用学校服上衣・オーバーコート類</v>
          </cell>
          <cell r="D344" t="str">
            <v>点</v>
          </cell>
        </row>
        <row r="345">
          <cell r="B345" t="str">
            <v>116516</v>
          </cell>
          <cell r="C345" t="str">
            <v>織物製成人女子・少女用学校服スカート・ズボン</v>
          </cell>
          <cell r="D345" t="str">
            <v>点</v>
          </cell>
        </row>
        <row r="346">
          <cell r="B346" t="str">
            <v>116591</v>
          </cell>
          <cell r="C346" t="str">
            <v>織物製事務用・作業用・衛生用・スポーツ用衣服（賃加工）</v>
          </cell>
          <cell r="D346" t="str">
            <v>－</v>
          </cell>
        </row>
        <row r="347">
          <cell r="B347" t="str">
            <v>116592</v>
          </cell>
          <cell r="C347" t="str">
            <v>織物製学校服（賃加工）</v>
          </cell>
          <cell r="D347" t="str">
            <v>－</v>
          </cell>
        </row>
        <row r="348">
          <cell r="B348" t="str">
            <v>116611</v>
          </cell>
          <cell r="C348" t="str">
            <v>ニット製上衣・コート類（ブレザー、ジャンパー等を含む）</v>
          </cell>
          <cell r="D348" t="str">
            <v>デカ</v>
          </cell>
        </row>
        <row r="349">
          <cell r="B349" t="str">
            <v>116612</v>
          </cell>
          <cell r="C349" t="str">
            <v>ニット製ズボン・スカート</v>
          </cell>
          <cell r="D349" t="str">
            <v>デカ</v>
          </cell>
        </row>
        <row r="350">
          <cell r="B350" t="str">
            <v>116613</v>
          </cell>
          <cell r="C350" t="str">
            <v>ニット製乳幼児用外衣</v>
          </cell>
          <cell r="D350" t="str">
            <v>－</v>
          </cell>
        </row>
        <row r="351">
          <cell r="B351" t="str">
            <v>116691</v>
          </cell>
          <cell r="C351" t="str">
            <v>ニット製外衣（アウターシャツ類、セーター類などを除く)(賃加工）</v>
          </cell>
          <cell r="D351" t="str">
            <v>－</v>
          </cell>
        </row>
        <row r="352">
          <cell r="B352" t="str">
            <v>116711</v>
          </cell>
          <cell r="C352" t="str">
            <v>ニット製アウターシャツ類</v>
          </cell>
          <cell r="D352" t="str">
            <v>デカ</v>
          </cell>
        </row>
        <row r="353">
          <cell r="B353" t="str">
            <v>116791</v>
          </cell>
          <cell r="C353" t="str">
            <v>ニット製アウターシャツ類（賃加工）</v>
          </cell>
          <cell r="D353" t="str">
            <v>－</v>
          </cell>
        </row>
        <row r="354">
          <cell r="B354" t="str">
            <v>116811</v>
          </cell>
          <cell r="C354" t="str">
            <v>ニット製成人男子・少年用セーター・カーディガン・ベスト類</v>
          </cell>
          <cell r="D354" t="str">
            <v>デカ</v>
          </cell>
        </row>
        <row r="355">
          <cell r="B355" t="str">
            <v>116812</v>
          </cell>
          <cell r="C355" t="str">
            <v>ニット製成人女子・少女用セーター・カーディガン・ベスト類</v>
          </cell>
          <cell r="D355" t="str">
            <v>デカ</v>
          </cell>
        </row>
        <row r="356">
          <cell r="B356" t="str">
            <v>116891</v>
          </cell>
          <cell r="C356" t="str">
            <v>セーター類（賃加工）</v>
          </cell>
          <cell r="D356" t="str">
            <v>－</v>
          </cell>
        </row>
        <row r="357">
          <cell r="B357" t="str">
            <v>116911</v>
          </cell>
          <cell r="C357" t="str">
            <v>ニット製スポーツ上衣</v>
          </cell>
          <cell r="D357" t="str">
            <v>デカ</v>
          </cell>
        </row>
        <row r="358">
          <cell r="B358" t="str">
            <v>116912</v>
          </cell>
          <cell r="C358" t="str">
            <v>ニット製スポーツ用ズボン・スカート</v>
          </cell>
          <cell r="D358" t="str">
            <v>デカ</v>
          </cell>
        </row>
        <row r="359">
          <cell r="B359" t="str">
            <v>116913</v>
          </cell>
          <cell r="C359" t="str">
            <v>ニット製海水着・海水パンツ・海浜着</v>
          </cell>
          <cell r="D359" t="str">
            <v>デカ</v>
          </cell>
        </row>
        <row r="360">
          <cell r="B360" t="str">
            <v>116919</v>
          </cell>
          <cell r="C360" t="str">
            <v>他に分類されない外衣･シャツ（学校服、制服、作業服等を含む）</v>
          </cell>
          <cell r="D360" t="str">
            <v>－</v>
          </cell>
        </row>
        <row r="361">
          <cell r="B361" t="str">
            <v>116991</v>
          </cell>
          <cell r="C361" t="str">
            <v>その他の外衣・シャツ（賃加工）</v>
          </cell>
          <cell r="D361" t="str">
            <v>－</v>
          </cell>
        </row>
        <row r="362">
          <cell r="B362" t="str">
            <v>117111</v>
          </cell>
          <cell r="C362" t="str">
            <v>綿織物製下着</v>
          </cell>
          <cell r="D362" t="str">
            <v>ダース</v>
          </cell>
        </row>
        <row r="363">
          <cell r="B363" t="str">
            <v>117119</v>
          </cell>
          <cell r="C363" t="str">
            <v>その他の繊維織物製下着</v>
          </cell>
          <cell r="D363" t="str">
            <v>ダース</v>
          </cell>
        </row>
        <row r="364">
          <cell r="B364" t="str">
            <v>117191</v>
          </cell>
          <cell r="C364" t="str">
            <v>織物製下着（賃加工）</v>
          </cell>
          <cell r="D364" t="str">
            <v>－</v>
          </cell>
        </row>
        <row r="365">
          <cell r="B365" t="str">
            <v>117211</v>
          </cell>
          <cell r="C365" t="str">
            <v>ニット製肌着</v>
          </cell>
          <cell r="D365" t="str">
            <v>デカ</v>
          </cell>
        </row>
        <row r="366">
          <cell r="B366" t="str">
            <v>117212</v>
          </cell>
          <cell r="C366" t="str">
            <v>ニット製ブリーフ・ショーツ類</v>
          </cell>
          <cell r="D366" t="str">
            <v>デカ</v>
          </cell>
        </row>
        <row r="367">
          <cell r="B367" t="str">
            <v>117213</v>
          </cell>
          <cell r="C367" t="str">
            <v>ニット製スリップ・ペチコート類</v>
          </cell>
          <cell r="D367" t="str">
            <v>デカ</v>
          </cell>
        </row>
        <row r="368">
          <cell r="B368" t="str">
            <v>117291</v>
          </cell>
          <cell r="C368" t="str">
            <v>ニット製下着（賃加工）</v>
          </cell>
          <cell r="D368" t="str">
            <v>－</v>
          </cell>
        </row>
        <row r="369">
          <cell r="B369" t="str">
            <v>117311</v>
          </cell>
          <cell r="C369" t="str">
            <v>織物製寝着類（和式のものを除く）</v>
          </cell>
          <cell r="D369" t="str">
            <v>－</v>
          </cell>
        </row>
        <row r="370">
          <cell r="B370" t="str">
            <v>117312</v>
          </cell>
          <cell r="C370" t="str">
            <v>ニット製寝着類</v>
          </cell>
          <cell r="D370" t="str">
            <v>－</v>
          </cell>
        </row>
        <row r="371">
          <cell r="B371" t="str">
            <v>117391</v>
          </cell>
          <cell r="C371" t="str">
            <v>織物製・ニット製寝着類（賃加工）</v>
          </cell>
          <cell r="D371" t="str">
            <v>－</v>
          </cell>
        </row>
        <row r="372">
          <cell r="B372" t="str">
            <v>117411</v>
          </cell>
          <cell r="C372" t="str">
            <v>補整着</v>
          </cell>
          <cell r="D372" t="str">
            <v>－</v>
          </cell>
        </row>
        <row r="373">
          <cell r="B373" t="str">
            <v>117491</v>
          </cell>
          <cell r="C373" t="str">
            <v>補整着（賃加工）</v>
          </cell>
          <cell r="D373" t="str">
            <v>－</v>
          </cell>
        </row>
        <row r="374">
          <cell r="B374" t="str">
            <v>118111</v>
          </cell>
          <cell r="C374" t="str">
            <v>既製和服・帯（縫製加工されたもの）</v>
          </cell>
          <cell r="D374" t="str">
            <v>－</v>
          </cell>
        </row>
        <row r="375">
          <cell r="B375" t="str">
            <v>118112</v>
          </cell>
          <cell r="C375" t="str">
            <v>足袋類（類似品、半製品を含む）</v>
          </cell>
          <cell r="D375" t="str">
            <v>－</v>
          </cell>
        </row>
        <row r="376">
          <cell r="B376" t="str">
            <v>118119</v>
          </cell>
          <cell r="C376" t="str">
            <v>その他の和装製品（ニット製を含む）</v>
          </cell>
          <cell r="D376" t="str">
            <v>－</v>
          </cell>
        </row>
        <row r="377">
          <cell r="B377" t="str">
            <v>118191</v>
          </cell>
          <cell r="C377" t="str">
            <v>和装製品（足袋を含む）（賃加工）</v>
          </cell>
          <cell r="D377" t="str">
            <v>－</v>
          </cell>
        </row>
        <row r="378">
          <cell r="B378" t="str">
            <v>118211</v>
          </cell>
          <cell r="C378" t="str">
            <v>ネクタイ（ニット製を含む）</v>
          </cell>
          <cell r="D378" t="str">
            <v>千本</v>
          </cell>
        </row>
        <row r="379">
          <cell r="B379" t="str">
            <v>118291</v>
          </cell>
          <cell r="C379" t="str">
            <v>ネクタイ（賃加工）</v>
          </cell>
          <cell r="D379" t="str">
            <v>－</v>
          </cell>
        </row>
        <row r="380">
          <cell r="B380" t="str">
            <v>118311</v>
          </cell>
          <cell r="C380" t="str">
            <v>スカーフ・マフラー（ニット製を含む）</v>
          </cell>
          <cell r="D380" t="str">
            <v>千ﾀﾞｰｽ</v>
          </cell>
        </row>
        <row r="381">
          <cell r="B381" t="str">
            <v>118312</v>
          </cell>
          <cell r="C381" t="str">
            <v>ハンカチーフ</v>
          </cell>
          <cell r="D381" t="str">
            <v>千ﾀﾞｰｽ</v>
          </cell>
        </row>
        <row r="382">
          <cell r="B382" t="str">
            <v>118391</v>
          </cell>
          <cell r="C382" t="str">
            <v>スカーフ・マフラー・ハンカチーフ（賃加工）</v>
          </cell>
          <cell r="D382" t="str">
            <v>－</v>
          </cell>
        </row>
        <row r="383">
          <cell r="B383" t="str">
            <v>118411</v>
          </cell>
          <cell r="C383" t="str">
            <v>ソックス</v>
          </cell>
          <cell r="D383" t="str">
            <v>千足</v>
          </cell>
        </row>
        <row r="384">
          <cell r="B384" t="str">
            <v>118412</v>
          </cell>
          <cell r="C384" t="str">
            <v>パンティストッキング</v>
          </cell>
          <cell r="D384" t="str">
            <v>千足</v>
          </cell>
        </row>
        <row r="385">
          <cell r="B385" t="str">
            <v>118419</v>
          </cell>
          <cell r="C385" t="str">
            <v>その他の靴下</v>
          </cell>
          <cell r="D385" t="str">
            <v>－</v>
          </cell>
        </row>
        <row r="386">
          <cell r="B386" t="str">
            <v>118421</v>
          </cell>
          <cell r="C386" t="str">
            <v>タイツ</v>
          </cell>
          <cell r="D386" t="str">
            <v>千足</v>
          </cell>
        </row>
        <row r="387">
          <cell r="B387" t="str">
            <v>118491</v>
          </cell>
          <cell r="C387" t="str">
            <v>靴下（賃加工）</v>
          </cell>
          <cell r="D387" t="str">
            <v>－</v>
          </cell>
        </row>
        <row r="388">
          <cell r="B388" t="str">
            <v>118511</v>
          </cell>
          <cell r="C388" t="str">
            <v>衣服用ニット手袋</v>
          </cell>
          <cell r="D388" t="str">
            <v>千双</v>
          </cell>
        </row>
        <row r="389">
          <cell r="B389" t="str">
            <v>118512</v>
          </cell>
          <cell r="C389" t="str">
            <v>作業用ニット手袋</v>
          </cell>
          <cell r="D389" t="str">
            <v>千双</v>
          </cell>
        </row>
        <row r="390">
          <cell r="B390" t="str">
            <v>118519</v>
          </cell>
          <cell r="C390" t="str">
            <v>その他の手袋</v>
          </cell>
          <cell r="D390" t="str">
            <v>－</v>
          </cell>
        </row>
        <row r="391">
          <cell r="B391" t="str">
            <v>118591</v>
          </cell>
          <cell r="C391" t="str">
            <v>手袋（賃加工）</v>
          </cell>
          <cell r="D391" t="str">
            <v>－</v>
          </cell>
        </row>
        <row r="392">
          <cell r="B392" t="str">
            <v>118611</v>
          </cell>
          <cell r="C392" t="str">
            <v>織物製帽子</v>
          </cell>
          <cell r="D392" t="str">
            <v>－</v>
          </cell>
        </row>
        <row r="393">
          <cell r="B393" t="str">
            <v>118619</v>
          </cell>
          <cell r="C393" t="str">
            <v>その他の帽子（フェルト製、ニット製、帽体を含む）</v>
          </cell>
          <cell r="D393" t="str">
            <v>－</v>
          </cell>
        </row>
        <row r="394">
          <cell r="B394" t="str">
            <v>118691</v>
          </cell>
          <cell r="C394" t="str">
            <v>帽子（帽体を含む）（賃加工）</v>
          </cell>
          <cell r="D394" t="str">
            <v>－</v>
          </cell>
        </row>
        <row r="395">
          <cell r="B395" t="str">
            <v>118911</v>
          </cell>
          <cell r="C395" t="str">
            <v>毛皮製衣服・身の回り品</v>
          </cell>
          <cell r="D395" t="str">
            <v>－</v>
          </cell>
        </row>
        <row r="396">
          <cell r="B396" t="str">
            <v>118912</v>
          </cell>
          <cell r="C396" t="str">
            <v>なめし革製衣服（合成皮革製を含む）</v>
          </cell>
          <cell r="D396" t="str">
            <v>－</v>
          </cell>
        </row>
        <row r="397">
          <cell r="B397" t="str">
            <v>118913</v>
          </cell>
          <cell r="C397" t="str">
            <v>繊維製履物</v>
          </cell>
          <cell r="D397" t="str">
            <v>－</v>
          </cell>
        </row>
        <row r="398">
          <cell r="B398" t="str">
            <v>118914</v>
          </cell>
          <cell r="C398" t="str">
            <v>衛生衣服附属品</v>
          </cell>
          <cell r="D398" t="str">
            <v>－</v>
          </cell>
        </row>
        <row r="399">
          <cell r="B399" t="str">
            <v>118919</v>
          </cell>
          <cell r="C399" t="str">
            <v>その他の衣服・繊維製身の回り品（ニット製を含む）</v>
          </cell>
          <cell r="D399" t="str">
            <v>－</v>
          </cell>
        </row>
        <row r="400">
          <cell r="B400" t="str">
            <v>118991</v>
          </cell>
          <cell r="C400" t="str">
            <v>他に分類されない衣服・繊維製身の回り品（毛皮製を含む）（賃加工）</v>
          </cell>
          <cell r="D400" t="str">
            <v>－</v>
          </cell>
        </row>
        <row r="401">
          <cell r="B401" t="str">
            <v>119111</v>
          </cell>
          <cell r="C401" t="str">
            <v>ふとん（羊毛ふとんを含む）</v>
          </cell>
          <cell r="D401" t="str">
            <v>－</v>
          </cell>
        </row>
        <row r="402">
          <cell r="B402" t="str">
            <v>119112</v>
          </cell>
          <cell r="C402" t="str">
            <v>羽毛ふとん</v>
          </cell>
          <cell r="D402" t="str">
            <v>－</v>
          </cell>
        </row>
        <row r="403">
          <cell r="B403" t="str">
            <v>119119</v>
          </cell>
          <cell r="C403" t="str">
            <v>その他の寝具（毛布を除く）</v>
          </cell>
          <cell r="D403" t="str">
            <v>－</v>
          </cell>
        </row>
        <row r="404">
          <cell r="B404" t="str">
            <v>119191</v>
          </cell>
          <cell r="C404" t="str">
            <v>寝具（賃加工）</v>
          </cell>
          <cell r="D404" t="str">
            <v>－</v>
          </cell>
        </row>
        <row r="405">
          <cell r="B405" t="str">
            <v>119211</v>
          </cell>
          <cell r="C405" t="str">
            <v>毛布</v>
          </cell>
          <cell r="D405" t="str">
            <v>－</v>
          </cell>
        </row>
        <row r="406">
          <cell r="B406" t="str">
            <v>119291</v>
          </cell>
          <cell r="C406" t="str">
            <v>毛布（賃加工）</v>
          </cell>
          <cell r="D406" t="str">
            <v>－</v>
          </cell>
        </row>
        <row r="407">
          <cell r="B407" t="str">
            <v>119311</v>
          </cell>
          <cell r="C407" t="str">
            <v>じゅうたん、だん通</v>
          </cell>
          <cell r="D407" t="str">
            <v>千㎡</v>
          </cell>
        </row>
        <row r="408">
          <cell r="B408" t="str">
            <v>119312</v>
          </cell>
          <cell r="C408" t="str">
            <v>タフテッドカーペット</v>
          </cell>
          <cell r="D408" t="str">
            <v>千㎡</v>
          </cell>
        </row>
        <row r="409">
          <cell r="B409" t="str">
            <v>119319</v>
          </cell>
          <cell r="C409" t="str">
            <v>その他の繊維製床敷物、同類似品</v>
          </cell>
          <cell r="D409" t="str">
            <v>－</v>
          </cell>
        </row>
        <row r="410">
          <cell r="B410" t="str">
            <v>119391</v>
          </cell>
          <cell r="C410" t="str">
            <v>じゅうたん・その他の繊維製床敷物（賃加工）</v>
          </cell>
          <cell r="D410" t="str">
            <v>－</v>
          </cell>
        </row>
        <row r="411">
          <cell r="B411" t="str">
            <v>119411</v>
          </cell>
          <cell r="C411" t="str">
            <v>綿帆布製品</v>
          </cell>
          <cell r="D411" t="str">
            <v>－</v>
          </cell>
        </row>
        <row r="412">
          <cell r="B412" t="str">
            <v>119412</v>
          </cell>
          <cell r="C412" t="str">
            <v>合成繊維帆布製品</v>
          </cell>
          <cell r="D412" t="str">
            <v>－</v>
          </cell>
        </row>
        <row r="413">
          <cell r="B413" t="str">
            <v>119419</v>
          </cell>
          <cell r="C413" t="str">
            <v>その他の繊維製帆布製品</v>
          </cell>
          <cell r="D413" t="str">
            <v>－</v>
          </cell>
        </row>
        <row r="414">
          <cell r="B414" t="str">
            <v>119491</v>
          </cell>
          <cell r="C414" t="str">
            <v>帆布製品（賃加工）</v>
          </cell>
          <cell r="D414" t="str">
            <v>－</v>
          </cell>
        </row>
        <row r="415">
          <cell r="B415" t="str">
            <v>119511</v>
          </cell>
          <cell r="C415" t="str">
            <v>繊維製袋</v>
          </cell>
          <cell r="D415" t="str">
            <v>－</v>
          </cell>
        </row>
        <row r="416">
          <cell r="B416" t="str">
            <v>119591</v>
          </cell>
          <cell r="C416" t="str">
            <v>繊維製袋（賃加工）</v>
          </cell>
          <cell r="D416" t="str">
            <v>－</v>
          </cell>
        </row>
        <row r="417">
          <cell r="B417" t="str">
            <v>119611</v>
          </cell>
          <cell r="C417" t="str">
            <v>刺しゅう製品</v>
          </cell>
          <cell r="D417" t="str">
            <v>－</v>
          </cell>
        </row>
        <row r="418">
          <cell r="B418" t="str">
            <v>119691</v>
          </cell>
          <cell r="C418" t="str">
            <v>刺しゅう製品（賃加工）</v>
          </cell>
          <cell r="D418" t="str">
            <v>－</v>
          </cell>
        </row>
        <row r="419">
          <cell r="B419" t="str">
            <v>119711</v>
          </cell>
          <cell r="C419" t="str">
            <v>タオル（ハンカチーフを除く）</v>
          </cell>
          <cell r="D419" t="str">
            <v>－</v>
          </cell>
        </row>
        <row r="420">
          <cell r="B420" t="str">
            <v>119791</v>
          </cell>
          <cell r="C420" t="str">
            <v>タオル（賃加工）</v>
          </cell>
          <cell r="D420" t="str">
            <v>－</v>
          </cell>
        </row>
        <row r="421">
          <cell r="B421" t="str">
            <v>119811</v>
          </cell>
          <cell r="C421" t="str">
            <v>医療用ガーゼ、包帯</v>
          </cell>
          <cell r="D421" t="str">
            <v>－</v>
          </cell>
        </row>
        <row r="422">
          <cell r="B422" t="str">
            <v>119812</v>
          </cell>
          <cell r="C422" t="str">
            <v>脱脂綿</v>
          </cell>
          <cell r="D422" t="str">
            <v>－</v>
          </cell>
        </row>
        <row r="423">
          <cell r="B423" t="str">
            <v>119819</v>
          </cell>
          <cell r="C423" t="str">
            <v>その他の衛生医療用繊維製品</v>
          </cell>
          <cell r="D423" t="str">
            <v>－</v>
          </cell>
        </row>
        <row r="424">
          <cell r="B424" t="str">
            <v>119891</v>
          </cell>
          <cell r="C424" t="str">
            <v>繊維製衛生材料（賃加工）</v>
          </cell>
          <cell r="D424" t="str">
            <v>－</v>
          </cell>
        </row>
        <row r="425">
          <cell r="B425" t="str">
            <v>119919</v>
          </cell>
          <cell r="C425" t="str">
            <v>他に分類されない繊維製品（ニット製を含む）</v>
          </cell>
          <cell r="D425" t="str">
            <v>－</v>
          </cell>
        </row>
        <row r="426">
          <cell r="B426" t="str">
            <v>119991</v>
          </cell>
          <cell r="C426" t="str">
            <v>他に分類されない繊維製品（賃加工）</v>
          </cell>
          <cell r="D426" t="str">
            <v>－</v>
          </cell>
        </row>
        <row r="427">
          <cell r="B427" t="str">
            <v>121111</v>
          </cell>
          <cell r="C427" t="str">
            <v>板類</v>
          </cell>
          <cell r="D427" t="str">
            <v>m3</v>
          </cell>
        </row>
        <row r="428">
          <cell r="B428" t="str">
            <v>121112</v>
          </cell>
          <cell r="C428" t="str">
            <v>ひき割類</v>
          </cell>
          <cell r="D428" t="str">
            <v>m3</v>
          </cell>
        </row>
        <row r="429">
          <cell r="B429" t="str">
            <v>121113</v>
          </cell>
          <cell r="C429" t="str">
            <v>ひき角類</v>
          </cell>
          <cell r="D429" t="str">
            <v>m3</v>
          </cell>
        </row>
        <row r="430">
          <cell r="B430" t="str">
            <v>121114</v>
          </cell>
          <cell r="C430" t="str">
            <v>箱材、荷造用仕組材</v>
          </cell>
          <cell r="D430" t="str">
            <v>－</v>
          </cell>
        </row>
        <row r="431">
          <cell r="B431" t="str">
            <v>121119</v>
          </cell>
          <cell r="C431" t="str">
            <v>その他の製材製品</v>
          </cell>
          <cell r="D431" t="str">
            <v>－</v>
          </cell>
        </row>
        <row r="432">
          <cell r="B432" t="str">
            <v>121121</v>
          </cell>
          <cell r="C432" t="str">
            <v>木材の素材（製材工場からのもの）</v>
          </cell>
          <cell r="D432" t="str">
            <v>－</v>
          </cell>
        </row>
        <row r="433">
          <cell r="B433" t="str">
            <v>121122</v>
          </cell>
          <cell r="C433" t="str">
            <v>製材くず</v>
          </cell>
          <cell r="D433" t="str">
            <v>－</v>
          </cell>
        </row>
        <row r="434">
          <cell r="B434" t="str">
            <v>121191</v>
          </cell>
          <cell r="C434" t="str">
            <v>一般製材（賃加工）</v>
          </cell>
          <cell r="D434" t="str">
            <v>－</v>
          </cell>
        </row>
        <row r="435">
          <cell r="B435" t="str">
            <v>121211</v>
          </cell>
          <cell r="C435" t="str">
            <v>単板（ベニヤ）</v>
          </cell>
          <cell r="D435" t="str">
            <v>－</v>
          </cell>
        </row>
        <row r="436">
          <cell r="B436" t="str">
            <v>121291</v>
          </cell>
          <cell r="C436" t="str">
            <v>単板（賃加工）</v>
          </cell>
          <cell r="D436" t="str">
            <v>－</v>
          </cell>
        </row>
        <row r="437">
          <cell r="B437" t="str">
            <v>121311</v>
          </cell>
          <cell r="C437" t="str">
            <v>床板</v>
          </cell>
          <cell r="D437" t="str">
            <v>－</v>
          </cell>
        </row>
        <row r="438">
          <cell r="B438" t="str">
            <v>121391</v>
          </cell>
          <cell r="C438" t="str">
            <v>床板（賃加工）</v>
          </cell>
          <cell r="D438" t="str">
            <v>－</v>
          </cell>
        </row>
        <row r="439">
          <cell r="B439" t="str">
            <v>121411</v>
          </cell>
          <cell r="C439" t="str">
            <v>木材チップ</v>
          </cell>
          <cell r="D439" t="str">
            <v>－</v>
          </cell>
        </row>
        <row r="440">
          <cell r="B440" t="str">
            <v>121491</v>
          </cell>
          <cell r="C440" t="str">
            <v>木材チップ（賃加工）</v>
          </cell>
          <cell r="D440" t="str">
            <v>－</v>
          </cell>
        </row>
        <row r="441">
          <cell r="B441" t="str">
            <v>121911</v>
          </cell>
          <cell r="C441" t="str">
            <v>経木、同製品</v>
          </cell>
          <cell r="D441" t="str">
            <v>－</v>
          </cell>
        </row>
        <row r="442">
          <cell r="B442" t="str">
            <v>121919</v>
          </cell>
          <cell r="C442" t="str">
            <v>他に分類されない特殊製材品</v>
          </cell>
          <cell r="D442" t="str">
            <v>－</v>
          </cell>
        </row>
        <row r="443">
          <cell r="B443" t="str">
            <v>121991</v>
          </cell>
          <cell r="C443" t="str">
            <v>その他の特殊製材（賃加工）</v>
          </cell>
          <cell r="D443" t="str">
            <v>－</v>
          </cell>
        </row>
        <row r="444">
          <cell r="B444" t="str">
            <v>122111</v>
          </cell>
          <cell r="C444" t="str">
            <v>造作材（建具を除く）</v>
          </cell>
          <cell r="D444" t="str">
            <v>－</v>
          </cell>
        </row>
        <row r="445">
          <cell r="B445" t="str">
            <v>122191</v>
          </cell>
          <cell r="C445" t="str">
            <v>造作材（賃加工）</v>
          </cell>
          <cell r="D445" t="str">
            <v>－</v>
          </cell>
        </row>
        <row r="446">
          <cell r="B446" t="str">
            <v>122211</v>
          </cell>
          <cell r="C446" t="str">
            <v>普通合板</v>
          </cell>
          <cell r="D446" t="str">
            <v>－</v>
          </cell>
        </row>
        <row r="447">
          <cell r="B447" t="str">
            <v>122212</v>
          </cell>
          <cell r="C447" t="str">
            <v>特殊合板（集成材を除く）</v>
          </cell>
          <cell r="D447" t="str">
            <v>－</v>
          </cell>
        </row>
        <row r="448">
          <cell r="B448" t="str">
            <v>122291</v>
          </cell>
          <cell r="C448" t="str">
            <v>合板（賃加工）</v>
          </cell>
          <cell r="D448" t="str">
            <v>－</v>
          </cell>
        </row>
        <row r="449">
          <cell r="B449" t="str">
            <v>122311</v>
          </cell>
          <cell r="C449" t="str">
            <v>集成材</v>
          </cell>
          <cell r="D449" t="str">
            <v>－</v>
          </cell>
        </row>
        <row r="450">
          <cell r="B450" t="str">
            <v>122391</v>
          </cell>
          <cell r="C450" t="str">
            <v>集成材（賃加工）</v>
          </cell>
          <cell r="D450" t="str">
            <v>－</v>
          </cell>
        </row>
        <row r="451">
          <cell r="B451" t="str">
            <v>122411</v>
          </cell>
          <cell r="C451" t="str">
            <v>住宅建築用木製組立材料</v>
          </cell>
          <cell r="D451" t="str">
            <v>－</v>
          </cell>
        </row>
        <row r="452">
          <cell r="B452" t="str">
            <v>122412</v>
          </cell>
          <cell r="C452" t="str">
            <v>その他の建築用木製組立材料</v>
          </cell>
          <cell r="D452" t="str">
            <v>－</v>
          </cell>
        </row>
        <row r="453">
          <cell r="B453" t="str">
            <v>122413</v>
          </cell>
          <cell r="C453" t="str">
            <v>木質系プレハブ住宅</v>
          </cell>
          <cell r="D453" t="str">
            <v>－</v>
          </cell>
        </row>
        <row r="454">
          <cell r="B454" t="str">
            <v>122491</v>
          </cell>
          <cell r="C454" t="str">
            <v>建築用木製組立材料（賃加工）</v>
          </cell>
          <cell r="D454" t="str">
            <v>－</v>
          </cell>
        </row>
        <row r="455">
          <cell r="B455" t="str">
            <v>122511</v>
          </cell>
          <cell r="C455" t="str">
            <v>パーティクルボード</v>
          </cell>
          <cell r="D455" t="str">
            <v>－</v>
          </cell>
        </row>
        <row r="456">
          <cell r="B456" t="str">
            <v>122591</v>
          </cell>
          <cell r="C456" t="str">
            <v>パーティクルボード（賃加工）</v>
          </cell>
          <cell r="D456" t="str">
            <v>－</v>
          </cell>
        </row>
        <row r="457">
          <cell r="B457" t="str">
            <v>122611</v>
          </cell>
          <cell r="C457" t="str">
            <v>硬質繊維板</v>
          </cell>
          <cell r="D457" t="str">
            <v>千㎡</v>
          </cell>
        </row>
        <row r="458">
          <cell r="B458" t="str">
            <v>122619</v>
          </cell>
          <cell r="C458" t="str">
            <v>その他の繊維板</v>
          </cell>
          <cell r="D458" t="str">
            <v>－</v>
          </cell>
        </row>
        <row r="459">
          <cell r="B459" t="str">
            <v>122691</v>
          </cell>
          <cell r="C459" t="str">
            <v>繊維板（賃加工）</v>
          </cell>
          <cell r="D459" t="str">
            <v>－</v>
          </cell>
        </row>
        <row r="460">
          <cell r="B460" t="str">
            <v>122711</v>
          </cell>
          <cell r="C460" t="str">
            <v>銘板、銘木、床柱</v>
          </cell>
          <cell r="D460" t="str">
            <v>－</v>
          </cell>
        </row>
        <row r="461">
          <cell r="B461" t="str">
            <v>122791</v>
          </cell>
          <cell r="C461" t="str">
            <v>銘板・銘木・床柱（賃加工）</v>
          </cell>
          <cell r="D461" t="str">
            <v>－</v>
          </cell>
        </row>
        <row r="462">
          <cell r="B462" t="str">
            <v>123111</v>
          </cell>
          <cell r="C462" t="str">
            <v>竹・とう・きりゅう等容器</v>
          </cell>
          <cell r="D462" t="str">
            <v>－</v>
          </cell>
        </row>
        <row r="463">
          <cell r="B463" t="str">
            <v>123191</v>
          </cell>
          <cell r="C463" t="str">
            <v>竹・とう・きりゅう等容器（賃加工）</v>
          </cell>
          <cell r="D463" t="str">
            <v>－</v>
          </cell>
        </row>
        <row r="464">
          <cell r="B464" t="str">
            <v>123211</v>
          </cell>
          <cell r="C464" t="str">
            <v>木箱</v>
          </cell>
          <cell r="D464" t="str">
            <v>－</v>
          </cell>
        </row>
        <row r="465">
          <cell r="B465" t="str">
            <v>123212</v>
          </cell>
          <cell r="C465" t="str">
            <v>折箱</v>
          </cell>
          <cell r="D465" t="str">
            <v>－</v>
          </cell>
        </row>
        <row r="466">
          <cell r="B466" t="str">
            <v>123213</v>
          </cell>
          <cell r="C466" t="str">
            <v>取枠、巻枠（木製ドラムを含む）</v>
          </cell>
          <cell r="D466" t="str">
            <v>－</v>
          </cell>
        </row>
        <row r="467">
          <cell r="B467" t="str">
            <v>123291</v>
          </cell>
          <cell r="C467" t="str">
            <v>木箱・折箱（賃加工）</v>
          </cell>
          <cell r="D467" t="str">
            <v>－</v>
          </cell>
        </row>
        <row r="468">
          <cell r="B468" t="str">
            <v>123311</v>
          </cell>
          <cell r="C468" t="str">
            <v>たる</v>
          </cell>
          <cell r="D468" t="str">
            <v>－</v>
          </cell>
        </row>
        <row r="469">
          <cell r="B469" t="str">
            <v>123312</v>
          </cell>
          <cell r="C469" t="str">
            <v>おけ類</v>
          </cell>
          <cell r="D469" t="str">
            <v>－</v>
          </cell>
        </row>
        <row r="470">
          <cell r="B470" t="str">
            <v>123391</v>
          </cell>
          <cell r="C470" t="str">
            <v>たる・おけ（賃加工）</v>
          </cell>
          <cell r="D470" t="str">
            <v>－</v>
          </cell>
        </row>
        <row r="471">
          <cell r="B471" t="str">
            <v>129111</v>
          </cell>
          <cell r="C471" t="str">
            <v>薬品処理木材</v>
          </cell>
          <cell r="D471" t="str">
            <v>－</v>
          </cell>
        </row>
        <row r="472">
          <cell r="B472" t="str">
            <v>129191</v>
          </cell>
          <cell r="C472" t="str">
            <v>木材薬品処理（賃加工）</v>
          </cell>
          <cell r="D472" t="str">
            <v>－</v>
          </cell>
        </row>
        <row r="473">
          <cell r="B473" t="str">
            <v>129211</v>
          </cell>
          <cell r="C473" t="str">
            <v>コルク製品</v>
          </cell>
          <cell r="D473" t="str">
            <v>－</v>
          </cell>
        </row>
        <row r="474">
          <cell r="B474" t="str">
            <v>129291</v>
          </cell>
          <cell r="C474" t="str">
            <v>コルク加工基礎資材・コルク製品（賃加工）</v>
          </cell>
          <cell r="D474" t="str">
            <v>－</v>
          </cell>
        </row>
        <row r="475">
          <cell r="B475" t="str">
            <v>129911</v>
          </cell>
          <cell r="C475" t="str">
            <v>柄、引手、つまみ、握り、台木、これらの類似品</v>
          </cell>
          <cell r="D475" t="str">
            <v>－</v>
          </cell>
        </row>
        <row r="476">
          <cell r="B476" t="str">
            <v>129912</v>
          </cell>
          <cell r="C476" t="str">
            <v>木製台所用品</v>
          </cell>
          <cell r="D476" t="str">
            <v>－</v>
          </cell>
        </row>
        <row r="477">
          <cell r="B477" t="str">
            <v>129913</v>
          </cell>
          <cell r="C477" t="str">
            <v>はし（木・竹製）</v>
          </cell>
          <cell r="D477" t="str">
            <v>－</v>
          </cell>
        </row>
        <row r="478">
          <cell r="B478" t="str">
            <v>129914</v>
          </cell>
          <cell r="C478" t="str">
            <v>機械器具木部</v>
          </cell>
          <cell r="D478" t="str">
            <v>－</v>
          </cell>
        </row>
        <row r="479">
          <cell r="B479" t="str">
            <v>129915</v>
          </cell>
          <cell r="C479" t="str">
            <v>木製履物（台を含む）</v>
          </cell>
          <cell r="D479" t="str">
            <v>－</v>
          </cell>
        </row>
        <row r="480">
          <cell r="B480" t="str">
            <v>129916</v>
          </cell>
          <cell r="C480" t="str">
            <v>曲輪、曲物</v>
          </cell>
          <cell r="D480" t="str">
            <v>－</v>
          </cell>
        </row>
        <row r="481">
          <cell r="B481" t="str">
            <v>129917</v>
          </cell>
          <cell r="C481" t="str">
            <v>靴型、靴芯（材料のいかんを問わない）</v>
          </cell>
          <cell r="D481" t="str">
            <v>－</v>
          </cell>
        </row>
        <row r="482">
          <cell r="B482" t="str">
            <v>129919</v>
          </cell>
          <cell r="C482" t="str">
            <v>その他の木製品</v>
          </cell>
          <cell r="D482" t="str">
            <v>－</v>
          </cell>
        </row>
        <row r="483">
          <cell r="B483" t="str">
            <v>129991</v>
          </cell>
          <cell r="C483" t="str">
            <v>他に分類されない木製品（塗装を含む）（賃加工）</v>
          </cell>
          <cell r="D483" t="str">
            <v>－</v>
          </cell>
        </row>
        <row r="484">
          <cell r="B484" t="str">
            <v>131111</v>
          </cell>
          <cell r="C484" t="str">
            <v>木製机・テーブル・いす</v>
          </cell>
          <cell r="D484" t="str">
            <v>－</v>
          </cell>
        </row>
        <row r="485">
          <cell r="B485" t="str">
            <v>131112</v>
          </cell>
          <cell r="C485" t="str">
            <v>木製流し台・調理台・ガス台（キャビネットが木製のもの）</v>
          </cell>
          <cell r="D485" t="str">
            <v>－</v>
          </cell>
        </row>
        <row r="486">
          <cell r="B486" t="str">
            <v>131113</v>
          </cell>
          <cell r="C486" t="str">
            <v>たんす</v>
          </cell>
          <cell r="D486" t="str">
            <v>－</v>
          </cell>
        </row>
        <row r="487">
          <cell r="B487" t="str">
            <v>131114</v>
          </cell>
          <cell r="C487" t="str">
            <v>木製棚・戸棚</v>
          </cell>
          <cell r="D487" t="str">
            <v>－</v>
          </cell>
        </row>
        <row r="488">
          <cell r="B488" t="str">
            <v>131115</v>
          </cell>
          <cell r="C488" t="str">
            <v>木製音響機器用キャビネット</v>
          </cell>
          <cell r="D488" t="str">
            <v>－</v>
          </cell>
        </row>
        <row r="489">
          <cell r="B489" t="str">
            <v>131116</v>
          </cell>
          <cell r="C489" t="str">
            <v>木製ベッド</v>
          </cell>
          <cell r="D489" t="str">
            <v>－</v>
          </cell>
        </row>
        <row r="490">
          <cell r="B490" t="str">
            <v>131119</v>
          </cell>
          <cell r="C490" t="str">
            <v>その他の木製家具（漆塗りを除く）</v>
          </cell>
          <cell r="D490" t="str">
            <v>－</v>
          </cell>
        </row>
        <row r="491">
          <cell r="B491" t="str">
            <v>131191</v>
          </cell>
          <cell r="C491" t="str">
            <v>木製家具（塗装を含む）（賃加工）</v>
          </cell>
          <cell r="D491" t="str">
            <v>－</v>
          </cell>
        </row>
        <row r="492">
          <cell r="B492" t="str">
            <v>131211</v>
          </cell>
          <cell r="C492" t="str">
            <v>金属製机・テーブル・いす</v>
          </cell>
          <cell r="D492" t="str">
            <v>－</v>
          </cell>
        </row>
        <row r="493">
          <cell r="B493" t="str">
            <v>131212</v>
          </cell>
          <cell r="C493" t="str">
            <v>金属製ベッド</v>
          </cell>
          <cell r="D493" t="str">
            <v>－</v>
          </cell>
        </row>
        <row r="494">
          <cell r="B494" t="str">
            <v>131213</v>
          </cell>
          <cell r="C494" t="str">
            <v>金属製電動ベッド</v>
          </cell>
          <cell r="D494" t="str">
            <v>－</v>
          </cell>
        </row>
        <row r="495">
          <cell r="B495" t="str">
            <v>131214</v>
          </cell>
          <cell r="C495" t="str">
            <v>金属製流し台・調理台・ガス台（キャビネットが金属製のもの）</v>
          </cell>
          <cell r="D495" t="str">
            <v>－</v>
          </cell>
        </row>
        <row r="496">
          <cell r="B496" t="str">
            <v>131215</v>
          </cell>
          <cell r="C496" t="str">
            <v>金属製棚・戸棚</v>
          </cell>
          <cell r="D496" t="str">
            <v>－</v>
          </cell>
        </row>
        <row r="497">
          <cell r="B497" t="str">
            <v>131219</v>
          </cell>
          <cell r="C497" t="str">
            <v>その他の金属製家具</v>
          </cell>
          <cell r="D497" t="str">
            <v>－</v>
          </cell>
        </row>
        <row r="498">
          <cell r="B498" t="str">
            <v>131291</v>
          </cell>
          <cell r="C498" t="str">
            <v>金属製家具（塗装を含む）（賃加工）</v>
          </cell>
          <cell r="D498" t="str">
            <v>－</v>
          </cell>
        </row>
        <row r="499">
          <cell r="B499" t="str">
            <v>131311</v>
          </cell>
          <cell r="C499" t="str">
            <v>ベッド用マットレス、組スプリング</v>
          </cell>
          <cell r="D499" t="str">
            <v>－</v>
          </cell>
        </row>
        <row r="500">
          <cell r="B500" t="str">
            <v>131391</v>
          </cell>
          <cell r="C500" t="str">
            <v>マットレス・組スプリング（賃加工）</v>
          </cell>
          <cell r="D500" t="str">
            <v>－</v>
          </cell>
        </row>
        <row r="501">
          <cell r="B501" t="str">
            <v>132111</v>
          </cell>
          <cell r="C501" t="str">
            <v>宗教用具</v>
          </cell>
          <cell r="D501" t="str">
            <v>－</v>
          </cell>
        </row>
        <row r="502">
          <cell r="B502" t="str">
            <v>132191</v>
          </cell>
          <cell r="C502" t="str">
            <v>宗教用具（賃加工）</v>
          </cell>
          <cell r="D502" t="str">
            <v>－</v>
          </cell>
        </row>
        <row r="503">
          <cell r="B503" t="str">
            <v>133111</v>
          </cell>
          <cell r="C503" t="str">
            <v>建具（金属製を除く）</v>
          </cell>
          <cell r="D503" t="str">
            <v>－</v>
          </cell>
        </row>
        <row r="504">
          <cell r="B504" t="str">
            <v>133191</v>
          </cell>
          <cell r="C504" t="str">
            <v>建具（塗装を含む）（賃加工）</v>
          </cell>
          <cell r="D504" t="str">
            <v>－</v>
          </cell>
        </row>
        <row r="505">
          <cell r="B505" t="str">
            <v>139111</v>
          </cell>
          <cell r="C505" t="str">
            <v>事務所用・店舗用装備品</v>
          </cell>
          <cell r="D505" t="str">
            <v>－</v>
          </cell>
        </row>
        <row r="506">
          <cell r="B506" t="str">
            <v>139191</v>
          </cell>
          <cell r="C506" t="str">
            <v>事務所用・店舗用装備品（賃加工）</v>
          </cell>
          <cell r="D506" t="str">
            <v>－</v>
          </cell>
        </row>
        <row r="507">
          <cell r="B507" t="str">
            <v>139211</v>
          </cell>
          <cell r="C507" t="str">
            <v>窓用・扉用日よけ</v>
          </cell>
          <cell r="D507" t="str">
            <v>－</v>
          </cell>
        </row>
        <row r="508">
          <cell r="B508" t="str">
            <v>139212</v>
          </cell>
          <cell r="C508" t="str">
            <v>びょうぶ、衣こう、すだれ、ついたて（掛軸、掛地図を含む）等</v>
          </cell>
          <cell r="D508" t="str">
            <v>－</v>
          </cell>
        </row>
        <row r="509">
          <cell r="B509" t="str">
            <v>139291</v>
          </cell>
          <cell r="C509" t="str">
            <v>窓用・扉用日よけ・日本びょうぶ等（賃加工）</v>
          </cell>
          <cell r="D509" t="str">
            <v>－</v>
          </cell>
        </row>
        <row r="510">
          <cell r="B510" t="str">
            <v>139311</v>
          </cell>
          <cell r="C510" t="str">
            <v>鏡縁・額縁</v>
          </cell>
          <cell r="D510" t="str">
            <v>－</v>
          </cell>
        </row>
        <row r="511">
          <cell r="B511" t="str">
            <v>139391</v>
          </cell>
          <cell r="C511" t="str">
            <v>鏡縁・額縁（賃加工）</v>
          </cell>
          <cell r="D511" t="str">
            <v>－</v>
          </cell>
        </row>
        <row r="512">
          <cell r="B512" t="str">
            <v>139919</v>
          </cell>
          <cell r="C512" t="str">
            <v>他に分類されない家具・装備品</v>
          </cell>
          <cell r="D512" t="str">
            <v>－</v>
          </cell>
        </row>
        <row r="513">
          <cell r="B513" t="str">
            <v>139991</v>
          </cell>
          <cell r="C513" t="str">
            <v>他に分類されない家具・装備品（賃加工）</v>
          </cell>
          <cell r="D513" t="str">
            <v>－</v>
          </cell>
        </row>
        <row r="514">
          <cell r="B514" t="str">
            <v>141111</v>
          </cell>
          <cell r="C514" t="str">
            <v>溶解パルプ</v>
          </cell>
          <cell r="D514" t="str">
            <v>ｔ</v>
          </cell>
        </row>
        <row r="515">
          <cell r="B515" t="str">
            <v>141112</v>
          </cell>
          <cell r="C515" t="str">
            <v>製紙クラフトパルプ</v>
          </cell>
          <cell r="D515" t="str">
            <v>ｔ</v>
          </cell>
        </row>
        <row r="516">
          <cell r="B516" t="str">
            <v>141119</v>
          </cell>
          <cell r="C516" t="str">
            <v>その他のパルプ</v>
          </cell>
          <cell r="D516" t="str">
            <v>－</v>
          </cell>
        </row>
        <row r="517">
          <cell r="B517" t="str">
            <v>141191</v>
          </cell>
          <cell r="C517" t="str">
            <v>溶解・製紙パルプ（賃加工）</v>
          </cell>
          <cell r="D517" t="str">
            <v>－</v>
          </cell>
        </row>
        <row r="518">
          <cell r="B518" t="str">
            <v>142111</v>
          </cell>
          <cell r="C518" t="str">
            <v>新聞巻取紙</v>
          </cell>
          <cell r="D518" t="str">
            <v>ｔ</v>
          </cell>
        </row>
        <row r="519">
          <cell r="B519" t="str">
            <v>142112</v>
          </cell>
          <cell r="C519" t="str">
            <v>非塗工印刷用紙</v>
          </cell>
          <cell r="D519" t="str">
            <v>ｔ</v>
          </cell>
        </row>
        <row r="520">
          <cell r="B520" t="str">
            <v>142113</v>
          </cell>
          <cell r="C520" t="str">
            <v>塗工印刷用紙</v>
          </cell>
          <cell r="D520" t="str">
            <v>ｔ</v>
          </cell>
        </row>
        <row r="521">
          <cell r="B521" t="str">
            <v>142114</v>
          </cell>
          <cell r="C521" t="str">
            <v>特殊印刷用紙</v>
          </cell>
          <cell r="D521" t="str">
            <v>ｔ</v>
          </cell>
        </row>
        <row r="522">
          <cell r="B522" t="str">
            <v>142115</v>
          </cell>
          <cell r="C522" t="str">
            <v>情報用紙</v>
          </cell>
          <cell r="D522" t="str">
            <v>ｔ</v>
          </cell>
        </row>
        <row r="523">
          <cell r="B523" t="str">
            <v>142116</v>
          </cell>
          <cell r="C523" t="str">
            <v>筆記・図画用紙</v>
          </cell>
          <cell r="D523" t="str">
            <v>ｔ</v>
          </cell>
        </row>
        <row r="524">
          <cell r="B524" t="str">
            <v>142117</v>
          </cell>
          <cell r="C524" t="str">
            <v>未さらし包装紙</v>
          </cell>
          <cell r="D524" t="str">
            <v>ｔ</v>
          </cell>
        </row>
        <row r="525">
          <cell r="B525" t="str">
            <v>142118</v>
          </cell>
          <cell r="C525" t="str">
            <v>さらし包装紙</v>
          </cell>
          <cell r="D525" t="str">
            <v>ｔ</v>
          </cell>
        </row>
        <row r="526">
          <cell r="B526" t="str">
            <v>142121</v>
          </cell>
          <cell r="C526" t="str">
            <v>衛生用紙</v>
          </cell>
          <cell r="D526" t="str">
            <v>ｔ</v>
          </cell>
        </row>
        <row r="527">
          <cell r="B527" t="str">
            <v>142122</v>
          </cell>
          <cell r="C527" t="str">
            <v>障子紙、書道用紙</v>
          </cell>
          <cell r="D527" t="str">
            <v>ｔ</v>
          </cell>
        </row>
        <row r="528">
          <cell r="B528" t="str">
            <v>142123</v>
          </cell>
          <cell r="C528" t="str">
            <v>雑種紙</v>
          </cell>
          <cell r="D528" t="str">
            <v>ｔ</v>
          </cell>
        </row>
        <row r="529">
          <cell r="B529" t="str">
            <v>142191</v>
          </cell>
          <cell r="C529" t="str">
            <v>洋紙・機械すき和紙（賃加工）</v>
          </cell>
          <cell r="D529" t="str">
            <v>－</v>
          </cell>
        </row>
        <row r="530">
          <cell r="B530" t="str">
            <v>142211</v>
          </cell>
          <cell r="C530" t="str">
            <v>外装用ライナ（段ボール原紙）</v>
          </cell>
          <cell r="D530" t="str">
            <v>ｔ</v>
          </cell>
        </row>
        <row r="531">
          <cell r="B531" t="str">
            <v>142212</v>
          </cell>
          <cell r="C531" t="str">
            <v>内装用ライナ（段ボール原紙）</v>
          </cell>
          <cell r="D531" t="str">
            <v>ｔ</v>
          </cell>
        </row>
        <row r="532">
          <cell r="B532" t="str">
            <v>142213</v>
          </cell>
          <cell r="C532" t="str">
            <v>中しん原紙（段ボール原紙）</v>
          </cell>
          <cell r="D532" t="str">
            <v>ｔ</v>
          </cell>
        </row>
        <row r="533">
          <cell r="B533" t="str">
            <v>142214</v>
          </cell>
          <cell r="C533" t="str">
            <v>マニラボール</v>
          </cell>
          <cell r="D533" t="str">
            <v>ｔ</v>
          </cell>
        </row>
        <row r="534">
          <cell r="B534" t="str">
            <v>142215</v>
          </cell>
          <cell r="C534" t="str">
            <v>白ボール</v>
          </cell>
          <cell r="D534" t="str">
            <v>ｔ</v>
          </cell>
        </row>
        <row r="535">
          <cell r="B535" t="str">
            <v>142216</v>
          </cell>
          <cell r="C535" t="str">
            <v>黄板紙、チップボール</v>
          </cell>
          <cell r="D535" t="str">
            <v>ｔ</v>
          </cell>
        </row>
        <row r="536">
          <cell r="B536" t="str">
            <v>142217</v>
          </cell>
          <cell r="C536" t="str">
            <v>色板紙</v>
          </cell>
          <cell r="D536" t="str">
            <v>ｔ</v>
          </cell>
        </row>
        <row r="537">
          <cell r="B537" t="str">
            <v>142218</v>
          </cell>
          <cell r="C537" t="str">
            <v>建材原紙</v>
          </cell>
          <cell r="D537" t="str">
            <v>ｔ</v>
          </cell>
        </row>
        <row r="538">
          <cell r="B538" t="str">
            <v>142219</v>
          </cell>
          <cell r="C538" t="str">
            <v>その他の板紙</v>
          </cell>
          <cell r="D538" t="str">
            <v>－</v>
          </cell>
        </row>
        <row r="539">
          <cell r="B539" t="str">
            <v>142291</v>
          </cell>
          <cell r="C539" t="str">
            <v>板紙（賃加工）</v>
          </cell>
          <cell r="D539" t="str">
            <v>－</v>
          </cell>
        </row>
        <row r="540">
          <cell r="B540" t="str">
            <v>142411</v>
          </cell>
          <cell r="C540" t="str">
            <v>手すき和紙</v>
          </cell>
          <cell r="D540" t="str">
            <v>－</v>
          </cell>
        </row>
        <row r="541">
          <cell r="B541" t="str">
            <v>142491</v>
          </cell>
          <cell r="C541" t="str">
            <v>手すき和紙（賃加工）</v>
          </cell>
          <cell r="D541" t="str">
            <v>－</v>
          </cell>
        </row>
        <row r="542">
          <cell r="B542" t="str">
            <v>143111</v>
          </cell>
          <cell r="C542" t="str">
            <v>絶縁紙、絶縁テープ</v>
          </cell>
          <cell r="D542" t="str">
            <v>－</v>
          </cell>
        </row>
        <row r="543">
          <cell r="B543" t="str">
            <v>143112</v>
          </cell>
          <cell r="C543" t="str">
            <v>アスファルト塗工紙</v>
          </cell>
          <cell r="D543" t="str">
            <v>－</v>
          </cell>
        </row>
        <row r="544">
          <cell r="B544" t="str">
            <v>143113</v>
          </cell>
          <cell r="C544" t="str">
            <v>浸透加工紙</v>
          </cell>
          <cell r="D544" t="str">
            <v>－</v>
          </cell>
        </row>
        <row r="545">
          <cell r="B545" t="str">
            <v>143114</v>
          </cell>
          <cell r="C545" t="str">
            <v>積層加工紙</v>
          </cell>
          <cell r="D545" t="str">
            <v>－</v>
          </cell>
        </row>
        <row r="546">
          <cell r="B546" t="str">
            <v>143115</v>
          </cell>
          <cell r="C546" t="str">
            <v>紙製・織物製ブックバインディングクロス</v>
          </cell>
          <cell r="D546" t="str">
            <v>－</v>
          </cell>
        </row>
        <row r="547">
          <cell r="B547" t="str">
            <v>143119</v>
          </cell>
          <cell r="C547" t="str">
            <v>その他の塗工紙</v>
          </cell>
          <cell r="D547" t="str">
            <v>－</v>
          </cell>
        </row>
        <row r="548">
          <cell r="B548" t="str">
            <v>143191</v>
          </cell>
          <cell r="C548" t="str">
            <v>塗工紙（賃加工）</v>
          </cell>
          <cell r="D548" t="str">
            <v>－</v>
          </cell>
        </row>
        <row r="549">
          <cell r="B549" t="str">
            <v>143211</v>
          </cell>
          <cell r="C549" t="str">
            <v>段ボール（シート）</v>
          </cell>
          <cell r="D549" t="str">
            <v>千㎡</v>
          </cell>
        </row>
        <row r="550">
          <cell r="B550" t="str">
            <v>143291</v>
          </cell>
          <cell r="C550" t="str">
            <v>段ボール（賃加工）</v>
          </cell>
          <cell r="D550" t="str">
            <v>－</v>
          </cell>
        </row>
        <row r="551">
          <cell r="B551" t="str">
            <v>143311</v>
          </cell>
          <cell r="C551" t="str">
            <v>壁紙、ふすま紙</v>
          </cell>
          <cell r="D551" t="str">
            <v>－</v>
          </cell>
        </row>
        <row r="552">
          <cell r="B552" t="str">
            <v>143391</v>
          </cell>
          <cell r="C552" t="str">
            <v>壁紙・ふすま紙（賃加工）</v>
          </cell>
          <cell r="D552" t="str">
            <v>－</v>
          </cell>
        </row>
        <row r="553">
          <cell r="B553" t="str">
            <v>144111</v>
          </cell>
          <cell r="C553" t="str">
            <v>帳簿類</v>
          </cell>
          <cell r="D553" t="str">
            <v>－</v>
          </cell>
        </row>
        <row r="554">
          <cell r="B554" t="str">
            <v>144112</v>
          </cell>
          <cell r="C554" t="str">
            <v>事務用書式類</v>
          </cell>
          <cell r="D554" t="str">
            <v>－</v>
          </cell>
        </row>
        <row r="555">
          <cell r="B555" t="str">
            <v>144113</v>
          </cell>
          <cell r="C555" t="str">
            <v>事務用紙袋</v>
          </cell>
          <cell r="D555" t="str">
            <v>－</v>
          </cell>
        </row>
        <row r="556">
          <cell r="B556" t="str">
            <v>144114</v>
          </cell>
          <cell r="C556" t="str">
            <v>ノート類</v>
          </cell>
          <cell r="D556" t="str">
            <v>－</v>
          </cell>
        </row>
        <row r="557">
          <cell r="B557" t="str">
            <v>144119</v>
          </cell>
          <cell r="C557" t="str">
            <v>その他の事務用・学用紙製品</v>
          </cell>
          <cell r="D557" t="str">
            <v>－</v>
          </cell>
        </row>
        <row r="558">
          <cell r="B558" t="str">
            <v>144191</v>
          </cell>
          <cell r="C558" t="str">
            <v>事務用・学用紙製品（賃加工）</v>
          </cell>
          <cell r="D558" t="str">
            <v>－</v>
          </cell>
        </row>
        <row r="559">
          <cell r="B559" t="str">
            <v>144211</v>
          </cell>
          <cell r="C559" t="str">
            <v>祝儀用品</v>
          </cell>
          <cell r="D559" t="str">
            <v>－</v>
          </cell>
        </row>
        <row r="560">
          <cell r="B560" t="str">
            <v>144212</v>
          </cell>
          <cell r="C560" t="str">
            <v>写真用紙製品</v>
          </cell>
          <cell r="D560" t="str">
            <v>－</v>
          </cell>
        </row>
        <row r="561">
          <cell r="B561" t="str">
            <v>144219</v>
          </cell>
          <cell r="C561" t="str">
            <v>その他の日用紙製品</v>
          </cell>
          <cell r="D561" t="str">
            <v>－</v>
          </cell>
        </row>
        <row r="562">
          <cell r="B562" t="str">
            <v>144291</v>
          </cell>
          <cell r="C562" t="str">
            <v>日用紙製品（賃加工）</v>
          </cell>
          <cell r="D562" t="str">
            <v>－</v>
          </cell>
        </row>
        <row r="563">
          <cell r="B563" t="str">
            <v>144919</v>
          </cell>
          <cell r="C563" t="str">
            <v>その他の紙製品</v>
          </cell>
          <cell r="D563" t="str">
            <v>－</v>
          </cell>
        </row>
        <row r="564">
          <cell r="B564" t="str">
            <v>144991</v>
          </cell>
          <cell r="C564" t="str">
            <v>その他の紙製品（賃加工）</v>
          </cell>
          <cell r="D564" t="str">
            <v>－</v>
          </cell>
        </row>
        <row r="565">
          <cell r="B565" t="str">
            <v>145111</v>
          </cell>
          <cell r="C565" t="str">
            <v>重包装紙袋</v>
          </cell>
          <cell r="D565" t="str">
            <v>千袋</v>
          </cell>
        </row>
        <row r="566">
          <cell r="B566" t="str">
            <v>145191</v>
          </cell>
          <cell r="C566" t="str">
            <v>重包装紙袋（賃加工）</v>
          </cell>
          <cell r="D566" t="str">
            <v>－</v>
          </cell>
        </row>
        <row r="567">
          <cell r="B567" t="str">
            <v>145211</v>
          </cell>
          <cell r="C567" t="str">
            <v>角底紙袋</v>
          </cell>
          <cell r="D567" t="str">
            <v>－</v>
          </cell>
        </row>
        <row r="568">
          <cell r="B568" t="str">
            <v>145291</v>
          </cell>
          <cell r="C568" t="str">
            <v>角底紙袋（賃加工）</v>
          </cell>
          <cell r="D568" t="str">
            <v>－</v>
          </cell>
        </row>
        <row r="569">
          <cell r="B569" t="str">
            <v>145311</v>
          </cell>
          <cell r="C569" t="str">
            <v>段ボール箱</v>
          </cell>
          <cell r="D569" t="str">
            <v>－</v>
          </cell>
        </row>
        <row r="570">
          <cell r="B570" t="str">
            <v>145391</v>
          </cell>
          <cell r="C570" t="str">
            <v>段ボール箱（賃加工）</v>
          </cell>
          <cell r="D570" t="str">
            <v>－</v>
          </cell>
        </row>
        <row r="571">
          <cell r="B571" t="str">
            <v>145411</v>
          </cell>
          <cell r="C571" t="str">
            <v>印刷箱</v>
          </cell>
          <cell r="D571" t="str">
            <v>－</v>
          </cell>
        </row>
        <row r="572">
          <cell r="B572" t="str">
            <v>145412</v>
          </cell>
          <cell r="C572" t="str">
            <v>簡易箱</v>
          </cell>
          <cell r="D572" t="str">
            <v>－</v>
          </cell>
        </row>
        <row r="573">
          <cell r="B573" t="str">
            <v>145413</v>
          </cell>
          <cell r="C573" t="str">
            <v>貼箱</v>
          </cell>
          <cell r="D573" t="str">
            <v>－</v>
          </cell>
        </row>
        <row r="574">
          <cell r="B574" t="str">
            <v>145419</v>
          </cell>
          <cell r="C574" t="str">
            <v>その他の紙器</v>
          </cell>
          <cell r="D574" t="str">
            <v>－</v>
          </cell>
        </row>
        <row r="575">
          <cell r="B575" t="str">
            <v>145491</v>
          </cell>
          <cell r="C575" t="str">
            <v>紙器（賃加工）</v>
          </cell>
          <cell r="D575" t="str">
            <v>－</v>
          </cell>
        </row>
        <row r="576">
          <cell r="B576" t="str">
            <v>149911</v>
          </cell>
          <cell r="C576" t="str">
            <v>セロファン</v>
          </cell>
          <cell r="D576" t="str">
            <v>千連</v>
          </cell>
        </row>
        <row r="577">
          <cell r="B577" t="str">
            <v>149921</v>
          </cell>
          <cell r="C577" t="str">
            <v>紙製衛生材料</v>
          </cell>
          <cell r="D577" t="str">
            <v>－</v>
          </cell>
        </row>
        <row r="578">
          <cell r="B578" t="str">
            <v>149931</v>
          </cell>
          <cell r="C578" t="str">
            <v>大人用紙おむつ</v>
          </cell>
          <cell r="D578" t="str">
            <v>－</v>
          </cell>
        </row>
        <row r="579">
          <cell r="B579" t="str">
            <v>149932</v>
          </cell>
          <cell r="C579" t="str">
            <v>子供用紙おむつ</v>
          </cell>
          <cell r="D579" t="str">
            <v>－</v>
          </cell>
        </row>
        <row r="580">
          <cell r="B580" t="str">
            <v>149939</v>
          </cell>
          <cell r="C580" t="str">
            <v>その他の紙製衛生用品</v>
          </cell>
          <cell r="D580" t="str">
            <v>－</v>
          </cell>
        </row>
        <row r="581">
          <cell r="B581" t="str">
            <v>149941</v>
          </cell>
          <cell r="C581" t="str">
            <v>紙管</v>
          </cell>
          <cell r="D581" t="str">
            <v>－</v>
          </cell>
        </row>
        <row r="582">
          <cell r="B582" t="str">
            <v>149942</v>
          </cell>
          <cell r="C582" t="str">
            <v>ソリッドファイバー・バルカナイズドファイバー製品</v>
          </cell>
          <cell r="D582" t="str">
            <v>－</v>
          </cell>
        </row>
        <row r="583">
          <cell r="B583" t="str">
            <v>149959</v>
          </cell>
          <cell r="C583" t="str">
            <v>他に分類されないパルプ・紙・紙加工品</v>
          </cell>
          <cell r="D583" t="str">
            <v>－</v>
          </cell>
        </row>
        <row r="584">
          <cell r="B584" t="str">
            <v>149991</v>
          </cell>
          <cell r="C584" t="str">
            <v>その他のパルプ・紙・紙加工品（賃加工）</v>
          </cell>
          <cell r="D584" t="str">
            <v>－</v>
          </cell>
        </row>
        <row r="585">
          <cell r="B585" t="str">
            <v>149992</v>
          </cell>
          <cell r="C585" t="str">
            <v>紙裁断（賃加工）</v>
          </cell>
          <cell r="D585" t="str">
            <v>－</v>
          </cell>
        </row>
        <row r="586">
          <cell r="B586" t="str">
            <v>151111</v>
          </cell>
          <cell r="C586" t="str">
            <v>オフセット印刷物（紙に対するもの)</v>
          </cell>
          <cell r="D586" t="str">
            <v>－</v>
          </cell>
        </row>
        <row r="587">
          <cell r="B587" t="str">
            <v>151191</v>
          </cell>
          <cell r="C587" t="str">
            <v>オフセット印刷(紙に対するもの)(賃加工)</v>
          </cell>
          <cell r="D587" t="str">
            <v>－</v>
          </cell>
        </row>
        <row r="588">
          <cell r="B588" t="str">
            <v>151211</v>
          </cell>
          <cell r="C588" t="str">
            <v>とっ版印刷物</v>
          </cell>
          <cell r="D588" t="str">
            <v>－</v>
          </cell>
        </row>
        <row r="589">
          <cell r="B589" t="str">
            <v>151212</v>
          </cell>
          <cell r="C589" t="str">
            <v>おう版印刷物</v>
          </cell>
          <cell r="D589" t="str">
            <v>－</v>
          </cell>
        </row>
        <row r="590">
          <cell r="B590" t="str">
            <v>151291</v>
          </cell>
          <cell r="C590" t="str">
            <v>オフセット印刷以外の印刷(賃加工)</v>
          </cell>
          <cell r="D590" t="str">
            <v>－</v>
          </cell>
        </row>
        <row r="591">
          <cell r="B591" t="str">
            <v>151311</v>
          </cell>
          <cell r="C591" t="str">
            <v>紙以外のものに対する印刷物</v>
          </cell>
          <cell r="D591" t="str">
            <v>－</v>
          </cell>
        </row>
        <row r="592">
          <cell r="B592" t="str">
            <v>151391</v>
          </cell>
          <cell r="C592" t="str">
            <v>紙以外のものに対する印刷（賃加工）</v>
          </cell>
          <cell r="D592" t="str">
            <v>－</v>
          </cell>
        </row>
        <row r="593">
          <cell r="B593" t="str">
            <v>152111</v>
          </cell>
          <cell r="C593" t="str">
            <v>写真製版（写真植字を含む）</v>
          </cell>
          <cell r="D593" t="str">
            <v>－</v>
          </cell>
        </row>
        <row r="594">
          <cell r="B594" t="str">
            <v>152112</v>
          </cell>
          <cell r="C594" t="str">
            <v>フォトマスク</v>
          </cell>
          <cell r="D594" t="str">
            <v>－</v>
          </cell>
        </row>
        <row r="595">
          <cell r="B595" t="str">
            <v>152113</v>
          </cell>
          <cell r="C595" t="str">
            <v>活字</v>
          </cell>
          <cell r="D595" t="str">
            <v>－</v>
          </cell>
        </row>
        <row r="596">
          <cell r="B596" t="str">
            <v>152114</v>
          </cell>
          <cell r="C596" t="str">
            <v>鉛版</v>
          </cell>
          <cell r="D596" t="str">
            <v>－</v>
          </cell>
        </row>
        <row r="597">
          <cell r="B597" t="str">
            <v>152115</v>
          </cell>
          <cell r="C597" t="str">
            <v>銅おう版、木版彫刻製版</v>
          </cell>
          <cell r="D597" t="str">
            <v>－</v>
          </cell>
        </row>
        <row r="598">
          <cell r="B598" t="str">
            <v>152191</v>
          </cell>
          <cell r="C598" t="str">
            <v>写真製版（写真植字を含む）（賃加工）</v>
          </cell>
          <cell r="D598" t="str">
            <v>－</v>
          </cell>
        </row>
        <row r="599">
          <cell r="B599" t="str">
            <v>152193</v>
          </cell>
          <cell r="C599" t="str">
            <v>植字（写真植字を除く）（賃加工）</v>
          </cell>
          <cell r="D599" t="str">
            <v>－</v>
          </cell>
        </row>
        <row r="600">
          <cell r="B600" t="str">
            <v>152194</v>
          </cell>
          <cell r="C600" t="str">
            <v>鉛版（賃加工）</v>
          </cell>
          <cell r="D600" t="str">
            <v>－</v>
          </cell>
        </row>
        <row r="601">
          <cell r="B601" t="str">
            <v>152195</v>
          </cell>
          <cell r="C601" t="str">
            <v>銅おう版・木版彫刻製版（賃加工）</v>
          </cell>
          <cell r="D601" t="str">
            <v>－</v>
          </cell>
        </row>
        <row r="602">
          <cell r="B602" t="str">
            <v>153191</v>
          </cell>
          <cell r="C602" t="str">
            <v>製本（賃加工）</v>
          </cell>
          <cell r="D602" t="str">
            <v>－</v>
          </cell>
        </row>
        <row r="603">
          <cell r="B603" t="str">
            <v>153291</v>
          </cell>
          <cell r="C603" t="str">
            <v>印刷物加工（賃加工）</v>
          </cell>
          <cell r="D603" t="str">
            <v>－</v>
          </cell>
        </row>
        <row r="604">
          <cell r="B604" t="str">
            <v>159191</v>
          </cell>
          <cell r="C604" t="str">
            <v>その他の印刷関連（賃加工）</v>
          </cell>
          <cell r="D604" t="str">
            <v>－</v>
          </cell>
        </row>
        <row r="605">
          <cell r="B605" t="str">
            <v>161111</v>
          </cell>
          <cell r="C605" t="str">
            <v>合成・回収硫酸アンモニウム</v>
          </cell>
          <cell r="D605" t="str">
            <v>ｔ</v>
          </cell>
        </row>
        <row r="606">
          <cell r="B606" t="str">
            <v>161112</v>
          </cell>
          <cell r="C606" t="str">
            <v>アンモニア、アンモニア水（ＮＨ3　１００％換算）</v>
          </cell>
          <cell r="D606" t="str">
            <v>ｔ</v>
          </cell>
        </row>
        <row r="607">
          <cell r="B607" t="str">
            <v>161113</v>
          </cell>
          <cell r="C607" t="str">
            <v>硝酸（９８％換算）</v>
          </cell>
          <cell r="D607" t="str">
            <v>ｔ</v>
          </cell>
        </row>
        <row r="608">
          <cell r="B608" t="str">
            <v>161114</v>
          </cell>
          <cell r="C608" t="str">
            <v>硝酸アンモニウム</v>
          </cell>
          <cell r="D608" t="str">
            <v>ｔ</v>
          </cell>
        </row>
        <row r="609">
          <cell r="B609" t="str">
            <v>161115</v>
          </cell>
          <cell r="C609" t="str">
            <v>尿素</v>
          </cell>
          <cell r="D609" t="str">
            <v>ｔ</v>
          </cell>
        </row>
        <row r="610">
          <cell r="B610" t="str">
            <v>161119</v>
          </cell>
          <cell r="C610" t="str">
            <v>その他のアンモニウム系肥料</v>
          </cell>
          <cell r="D610" t="str">
            <v>－</v>
          </cell>
        </row>
        <row r="611">
          <cell r="B611" t="str">
            <v>161121</v>
          </cell>
          <cell r="C611" t="str">
            <v>石灰窒素</v>
          </cell>
          <cell r="D611" t="str">
            <v>ｔ</v>
          </cell>
        </row>
        <row r="612">
          <cell r="B612" t="str">
            <v>161122</v>
          </cell>
          <cell r="C612" t="str">
            <v>過りん酸石灰</v>
          </cell>
          <cell r="D612" t="str">
            <v>ｔ</v>
          </cell>
        </row>
        <row r="613">
          <cell r="B613" t="str">
            <v>161123</v>
          </cell>
          <cell r="C613" t="str">
            <v>熔成りん肥</v>
          </cell>
          <cell r="D613" t="str">
            <v>ｔ</v>
          </cell>
        </row>
        <row r="614">
          <cell r="B614" t="str">
            <v>161129</v>
          </cell>
          <cell r="C614" t="str">
            <v>その他のりん酸質肥料</v>
          </cell>
          <cell r="D614" t="str">
            <v>－</v>
          </cell>
        </row>
        <row r="615">
          <cell r="B615" t="str">
            <v>161211</v>
          </cell>
          <cell r="C615" t="str">
            <v>化成肥料</v>
          </cell>
          <cell r="D615" t="str">
            <v>－</v>
          </cell>
        </row>
        <row r="616">
          <cell r="B616" t="str">
            <v>161212</v>
          </cell>
          <cell r="C616" t="str">
            <v>配合肥料</v>
          </cell>
          <cell r="D616" t="str">
            <v>－</v>
          </cell>
        </row>
        <row r="617">
          <cell r="B617" t="str">
            <v>161291</v>
          </cell>
          <cell r="C617" t="str">
            <v>複合肥料（賃加工）</v>
          </cell>
          <cell r="D617" t="str">
            <v>－</v>
          </cell>
        </row>
        <row r="618">
          <cell r="B618" t="str">
            <v>161919</v>
          </cell>
          <cell r="C618" t="str">
            <v>その他の化学肥料</v>
          </cell>
          <cell r="D618" t="str">
            <v>－</v>
          </cell>
        </row>
        <row r="619">
          <cell r="B619" t="str">
            <v>161991</v>
          </cell>
          <cell r="C619" t="str">
            <v>その他の化学肥料（賃加工）</v>
          </cell>
          <cell r="D619" t="str">
            <v>－</v>
          </cell>
        </row>
        <row r="620">
          <cell r="B620" t="str">
            <v>162111</v>
          </cell>
          <cell r="C620" t="str">
            <v>か性ソーダ（液体９７％換算・固形有姿）</v>
          </cell>
          <cell r="D620" t="str">
            <v>ｔ</v>
          </cell>
        </row>
        <row r="621">
          <cell r="B621" t="str">
            <v>162112</v>
          </cell>
          <cell r="C621" t="str">
            <v>ソーダ灰</v>
          </cell>
          <cell r="D621" t="str">
            <v>ｔ</v>
          </cell>
        </row>
        <row r="622">
          <cell r="B622" t="str">
            <v>162113</v>
          </cell>
          <cell r="C622" t="str">
            <v>液体塩素</v>
          </cell>
          <cell r="D622" t="str">
            <v>ｔ</v>
          </cell>
        </row>
        <row r="623">
          <cell r="B623" t="str">
            <v>162114</v>
          </cell>
          <cell r="C623" t="str">
            <v>塩酸（３５％換算）</v>
          </cell>
          <cell r="D623" t="str">
            <v>ｔ</v>
          </cell>
        </row>
        <row r="624">
          <cell r="B624" t="str">
            <v>162115</v>
          </cell>
          <cell r="C624" t="str">
            <v>塩素酸ナトリウム</v>
          </cell>
          <cell r="D624" t="str">
            <v>ｔ</v>
          </cell>
        </row>
        <row r="625">
          <cell r="B625" t="str">
            <v>162116</v>
          </cell>
          <cell r="C625" t="str">
            <v>次亜塩素酸ナトリウム</v>
          </cell>
          <cell r="D625" t="str">
            <v>ｔ</v>
          </cell>
        </row>
        <row r="626">
          <cell r="B626" t="str">
            <v>162119</v>
          </cell>
          <cell r="C626" t="str">
            <v>その他のソーダ工業製品</v>
          </cell>
          <cell r="D626" t="str">
            <v>－</v>
          </cell>
        </row>
        <row r="627">
          <cell r="B627" t="str">
            <v>162211</v>
          </cell>
          <cell r="C627" t="str">
            <v>亜鉛華</v>
          </cell>
          <cell r="D627" t="str">
            <v>ｔ</v>
          </cell>
        </row>
        <row r="628">
          <cell r="B628" t="str">
            <v>162212</v>
          </cell>
          <cell r="C628" t="str">
            <v>酸化チタン</v>
          </cell>
          <cell r="D628" t="str">
            <v>ｔ</v>
          </cell>
        </row>
        <row r="629">
          <cell r="B629" t="str">
            <v>162213</v>
          </cell>
          <cell r="C629" t="str">
            <v>酸化第二鉄（べんがら）</v>
          </cell>
          <cell r="D629" t="str">
            <v>ｔ</v>
          </cell>
        </row>
        <row r="630">
          <cell r="B630" t="str">
            <v>162214</v>
          </cell>
          <cell r="C630" t="str">
            <v>黄鉛</v>
          </cell>
          <cell r="D630" t="str">
            <v>ｔ</v>
          </cell>
        </row>
        <row r="631">
          <cell r="B631" t="str">
            <v>162215</v>
          </cell>
          <cell r="C631" t="str">
            <v>カーボンブラック</v>
          </cell>
          <cell r="D631" t="str">
            <v>ｔ</v>
          </cell>
        </row>
        <row r="632">
          <cell r="B632" t="str">
            <v>162219</v>
          </cell>
          <cell r="C632" t="str">
            <v>その他の無機顔料</v>
          </cell>
          <cell r="D632" t="str">
            <v>－</v>
          </cell>
        </row>
        <row r="633">
          <cell r="B633" t="str">
            <v>162291</v>
          </cell>
          <cell r="C633" t="str">
            <v>無機顔料（賃加工）</v>
          </cell>
          <cell r="D633" t="str">
            <v>－</v>
          </cell>
        </row>
        <row r="634">
          <cell r="B634" t="str">
            <v>162311</v>
          </cell>
          <cell r="C634" t="str">
            <v>酸素ガス（液化酸素を含む）</v>
          </cell>
          <cell r="D634" t="str">
            <v>千m3</v>
          </cell>
        </row>
        <row r="635">
          <cell r="B635" t="str">
            <v>162312</v>
          </cell>
          <cell r="C635" t="str">
            <v>水素ガス</v>
          </cell>
          <cell r="D635" t="str">
            <v>千m3</v>
          </cell>
        </row>
        <row r="636">
          <cell r="B636" t="str">
            <v>162313</v>
          </cell>
          <cell r="C636" t="str">
            <v>溶解アセチレン</v>
          </cell>
          <cell r="D636" t="str">
            <v>ｔ</v>
          </cell>
        </row>
        <row r="637">
          <cell r="B637" t="str">
            <v>162314</v>
          </cell>
          <cell r="C637" t="str">
            <v>炭酸ガス</v>
          </cell>
          <cell r="D637" t="str">
            <v>ｔ</v>
          </cell>
        </row>
        <row r="638">
          <cell r="B638" t="str">
            <v>162315</v>
          </cell>
          <cell r="C638" t="str">
            <v>窒素</v>
          </cell>
          <cell r="D638" t="str">
            <v>－</v>
          </cell>
        </row>
        <row r="639">
          <cell r="B639" t="str">
            <v>162319</v>
          </cell>
          <cell r="C639" t="str">
            <v>その他の圧縮ガス・液化ガス</v>
          </cell>
          <cell r="D639" t="str">
            <v>－</v>
          </cell>
        </row>
        <row r="640">
          <cell r="B640" t="str">
            <v>162321</v>
          </cell>
          <cell r="C640" t="str">
            <v>購入した圧縮ガス・液化ガスの精製</v>
          </cell>
          <cell r="D640" t="str">
            <v>－</v>
          </cell>
        </row>
        <row r="641">
          <cell r="B641" t="str">
            <v>162391</v>
          </cell>
          <cell r="C641" t="str">
            <v>圧縮ガス・液化ガス（賃加工）</v>
          </cell>
          <cell r="D641" t="str">
            <v>－</v>
          </cell>
        </row>
        <row r="642">
          <cell r="B642" t="str">
            <v>162411</v>
          </cell>
          <cell r="C642" t="str">
            <v>塩</v>
          </cell>
          <cell r="D642" t="str">
            <v>ｔ</v>
          </cell>
        </row>
        <row r="643">
          <cell r="B643" t="str">
            <v>162412</v>
          </cell>
          <cell r="C643" t="str">
            <v>食卓塩（精製塩を含む）</v>
          </cell>
          <cell r="D643" t="str">
            <v>ｔ</v>
          </cell>
        </row>
        <row r="644">
          <cell r="B644" t="str">
            <v>162413</v>
          </cell>
          <cell r="C644" t="str">
            <v>かん水、にがり</v>
          </cell>
          <cell r="D644" t="str">
            <v>－</v>
          </cell>
        </row>
        <row r="645">
          <cell r="B645" t="str">
            <v>162491</v>
          </cell>
          <cell r="C645" t="str">
            <v>塩（賃加工）</v>
          </cell>
          <cell r="D645" t="str">
            <v>－</v>
          </cell>
        </row>
        <row r="646">
          <cell r="B646" t="str">
            <v>162911</v>
          </cell>
          <cell r="C646" t="str">
            <v>カルシウムカーバイド</v>
          </cell>
          <cell r="D646" t="str">
            <v>ｔ</v>
          </cell>
        </row>
        <row r="647">
          <cell r="B647" t="str">
            <v>162912</v>
          </cell>
          <cell r="C647" t="str">
            <v>りん酸</v>
          </cell>
          <cell r="D647" t="str">
            <v>ｔ</v>
          </cell>
        </row>
        <row r="648">
          <cell r="B648" t="str">
            <v>162921</v>
          </cell>
          <cell r="C648" t="str">
            <v>硫酸（１００％換算）</v>
          </cell>
          <cell r="D648" t="str">
            <v>ｔ</v>
          </cell>
        </row>
        <row r="649">
          <cell r="B649" t="str">
            <v>162922</v>
          </cell>
          <cell r="C649" t="str">
            <v>硫酸アルミニウム</v>
          </cell>
          <cell r="D649" t="str">
            <v>ｔ</v>
          </cell>
        </row>
        <row r="650">
          <cell r="B650" t="str">
            <v>162923</v>
          </cell>
          <cell r="C650" t="str">
            <v>カリウム塩類</v>
          </cell>
          <cell r="D650" t="str">
            <v>－</v>
          </cell>
        </row>
        <row r="651">
          <cell r="B651" t="str">
            <v>162924</v>
          </cell>
          <cell r="C651" t="str">
            <v>硝酸銀</v>
          </cell>
          <cell r="D651" t="str">
            <v>ｔ</v>
          </cell>
        </row>
        <row r="652">
          <cell r="B652" t="str">
            <v>162925</v>
          </cell>
          <cell r="C652" t="str">
            <v>過酸化水素</v>
          </cell>
          <cell r="D652" t="str">
            <v>ｔ</v>
          </cell>
        </row>
        <row r="653">
          <cell r="B653" t="str">
            <v>162926</v>
          </cell>
          <cell r="C653" t="str">
            <v>けい酸ナトリウム</v>
          </cell>
          <cell r="D653" t="str">
            <v>ｔ</v>
          </cell>
        </row>
        <row r="654">
          <cell r="B654" t="str">
            <v>162927</v>
          </cell>
          <cell r="C654" t="str">
            <v>りん酸ナトリウム</v>
          </cell>
          <cell r="D654" t="str">
            <v>ｔ</v>
          </cell>
        </row>
        <row r="655">
          <cell r="B655" t="str">
            <v>162928</v>
          </cell>
          <cell r="C655" t="str">
            <v>活性炭</v>
          </cell>
          <cell r="D655" t="str">
            <v>ｔ</v>
          </cell>
        </row>
        <row r="656">
          <cell r="B656" t="str">
            <v>162931</v>
          </cell>
          <cell r="C656" t="str">
            <v>バリウム塩類</v>
          </cell>
          <cell r="D656" t="str">
            <v>－</v>
          </cell>
        </row>
        <row r="657">
          <cell r="B657" t="str">
            <v>162932</v>
          </cell>
          <cell r="C657" t="str">
            <v>触媒</v>
          </cell>
          <cell r="D657" t="str">
            <v>－</v>
          </cell>
        </row>
        <row r="658">
          <cell r="B658" t="str">
            <v>162933</v>
          </cell>
          <cell r="C658" t="str">
            <v>塩化第二鉄</v>
          </cell>
          <cell r="D658" t="str">
            <v>ｔ</v>
          </cell>
        </row>
        <row r="659">
          <cell r="B659" t="str">
            <v>162934</v>
          </cell>
          <cell r="C659" t="str">
            <v>ふっ化水素酸</v>
          </cell>
          <cell r="D659" t="str">
            <v>ｔ</v>
          </cell>
        </row>
        <row r="660">
          <cell r="B660" t="str">
            <v>162935</v>
          </cell>
          <cell r="C660" t="str">
            <v>炭酸カルシウム</v>
          </cell>
          <cell r="D660" t="str">
            <v>ｔ</v>
          </cell>
        </row>
        <row r="661">
          <cell r="B661" t="str">
            <v>162949</v>
          </cell>
          <cell r="C661" t="str">
            <v>他に分類されない無機化学工業製品</v>
          </cell>
          <cell r="D661" t="str">
            <v>－</v>
          </cell>
        </row>
        <row r="662">
          <cell r="B662" t="str">
            <v>162991</v>
          </cell>
          <cell r="C662" t="str">
            <v>その他の無機化学工業製品（賃加工）</v>
          </cell>
          <cell r="D662" t="str">
            <v>－</v>
          </cell>
        </row>
        <row r="663">
          <cell r="B663" t="str">
            <v>163111</v>
          </cell>
          <cell r="C663" t="str">
            <v>エチレン</v>
          </cell>
          <cell r="D663" t="str">
            <v>ｔ</v>
          </cell>
        </row>
        <row r="664">
          <cell r="B664" t="str">
            <v>163112</v>
          </cell>
          <cell r="C664" t="str">
            <v>プロピレン</v>
          </cell>
          <cell r="D664" t="str">
            <v>ｔ</v>
          </cell>
        </row>
        <row r="665">
          <cell r="B665" t="str">
            <v>163113</v>
          </cell>
          <cell r="C665" t="str">
            <v>ブタン、ブチレン（ナフサ分解によるもの）</v>
          </cell>
          <cell r="D665" t="str">
            <v>ｔ</v>
          </cell>
        </row>
        <row r="666">
          <cell r="B666" t="str">
            <v>163114</v>
          </cell>
          <cell r="C666" t="str">
            <v>純ベンゾール（石油系）</v>
          </cell>
          <cell r="D666" t="str">
            <v>ｔ</v>
          </cell>
        </row>
        <row r="667">
          <cell r="B667" t="str">
            <v>163115</v>
          </cell>
          <cell r="C667" t="str">
            <v>純トルオール（石油系）</v>
          </cell>
          <cell r="D667" t="str">
            <v>ｔ</v>
          </cell>
        </row>
        <row r="668">
          <cell r="B668" t="str">
            <v>163116</v>
          </cell>
          <cell r="C668" t="str">
            <v>純キシロール（石油系）</v>
          </cell>
          <cell r="D668" t="str">
            <v>ｔ</v>
          </cell>
        </row>
        <row r="669">
          <cell r="B669" t="str">
            <v>163117</v>
          </cell>
          <cell r="C669" t="str">
            <v>芳香族混合溶剤</v>
          </cell>
          <cell r="D669" t="str">
            <v>ｔ</v>
          </cell>
        </row>
        <row r="670">
          <cell r="B670" t="str">
            <v>163211</v>
          </cell>
          <cell r="C670" t="str">
            <v>合成ブタノール</v>
          </cell>
          <cell r="D670" t="str">
            <v>ｔ</v>
          </cell>
        </row>
        <row r="671">
          <cell r="B671" t="str">
            <v>163212</v>
          </cell>
          <cell r="C671" t="str">
            <v>合成オクタノール</v>
          </cell>
          <cell r="D671" t="str">
            <v>ｔ</v>
          </cell>
        </row>
        <row r="672">
          <cell r="B672" t="str">
            <v>163213</v>
          </cell>
          <cell r="C672" t="str">
            <v>合成アセトン</v>
          </cell>
          <cell r="D672" t="str">
            <v>ｔ</v>
          </cell>
        </row>
        <row r="673">
          <cell r="B673" t="str">
            <v>163214</v>
          </cell>
          <cell r="C673" t="str">
            <v>酢酸（合成酢酸を含む）</v>
          </cell>
          <cell r="D673" t="str">
            <v>ｔ</v>
          </cell>
        </row>
        <row r="674">
          <cell r="B674" t="str">
            <v>163215</v>
          </cell>
          <cell r="C674" t="str">
            <v>酸化エチレン</v>
          </cell>
          <cell r="D674" t="str">
            <v>ｔ</v>
          </cell>
        </row>
        <row r="675">
          <cell r="B675" t="str">
            <v>163216</v>
          </cell>
          <cell r="C675" t="str">
            <v>エチレングリコール</v>
          </cell>
          <cell r="D675" t="str">
            <v>ｔ</v>
          </cell>
        </row>
        <row r="676">
          <cell r="B676" t="str">
            <v>163217</v>
          </cell>
          <cell r="C676" t="str">
            <v>酸化プロピレン</v>
          </cell>
          <cell r="D676" t="str">
            <v>ｔ</v>
          </cell>
        </row>
        <row r="677">
          <cell r="B677" t="str">
            <v>163218</v>
          </cell>
          <cell r="C677" t="str">
            <v>プロピレングリコール</v>
          </cell>
          <cell r="D677" t="str">
            <v>ｔ</v>
          </cell>
        </row>
        <row r="678">
          <cell r="B678" t="str">
            <v>163221</v>
          </cell>
          <cell r="C678" t="str">
            <v>ポリプロピレングリコール</v>
          </cell>
          <cell r="D678" t="str">
            <v>ｔ</v>
          </cell>
        </row>
        <row r="679">
          <cell r="B679" t="str">
            <v>163222</v>
          </cell>
          <cell r="C679" t="str">
            <v>トリクロルエチレン</v>
          </cell>
          <cell r="D679" t="str">
            <v>ｔ</v>
          </cell>
        </row>
        <row r="680">
          <cell r="B680" t="str">
            <v>163223</v>
          </cell>
          <cell r="C680" t="str">
            <v>二塩化エチレン</v>
          </cell>
          <cell r="D680" t="str">
            <v>ｔ</v>
          </cell>
        </row>
        <row r="681">
          <cell r="B681" t="str">
            <v>163224</v>
          </cell>
          <cell r="C681" t="str">
            <v>塩化ビニルモノマー</v>
          </cell>
          <cell r="D681" t="str">
            <v>ｔ</v>
          </cell>
        </row>
        <row r="682">
          <cell r="B682" t="str">
            <v>163225</v>
          </cell>
          <cell r="C682" t="str">
            <v>アクリロニトリル</v>
          </cell>
          <cell r="D682" t="str">
            <v>ｔ</v>
          </cell>
        </row>
        <row r="683">
          <cell r="B683" t="str">
            <v>163226</v>
          </cell>
          <cell r="C683" t="str">
            <v>酢酸ビニルモノマー</v>
          </cell>
          <cell r="D683" t="str">
            <v>ｔ</v>
          </cell>
        </row>
        <row r="684">
          <cell r="B684" t="str">
            <v>163227</v>
          </cell>
          <cell r="C684" t="str">
            <v>メラミン</v>
          </cell>
          <cell r="D684" t="str">
            <v>ｔ</v>
          </cell>
        </row>
        <row r="685">
          <cell r="B685" t="str">
            <v>163228</v>
          </cell>
          <cell r="C685" t="str">
            <v>ブタジエン</v>
          </cell>
          <cell r="D685" t="str">
            <v>－</v>
          </cell>
        </row>
        <row r="686">
          <cell r="B686" t="str">
            <v>163231</v>
          </cell>
          <cell r="C686" t="str">
            <v>無水酢酸</v>
          </cell>
          <cell r="D686" t="str">
            <v>ｔ</v>
          </cell>
        </row>
        <row r="687">
          <cell r="B687" t="str">
            <v>163239</v>
          </cell>
          <cell r="C687" t="str">
            <v>その他の脂肪族系中間物</v>
          </cell>
          <cell r="D687" t="str">
            <v>－</v>
          </cell>
        </row>
        <row r="688">
          <cell r="B688" t="str">
            <v>163311</v>
          </cell>
          <cell r="C688" t="str">
            <v>エチルアルコール（９５％換算）</v>
          </cell>
          <cell r="D688" t="str">
            <v>ｔ</v>
          </cell>
        </row>
        <row r="689">
          <cell r="B689" t="str">
            <v>163319</v>
          </cell>
          <cell r="C689" t="str">
            <v>その他の発酵製品</v>
          </cell>
          <cell r="D689" t="str">
            <v>－</v>
          </cell>
        </row>
        <row r="690">
          <cell r="B690" t="str">
            <v>163411</v>
          </cell>
          <cell r="C690" t="str">
            <v>テレフタル酸、ジメチルテレフタレート</v>
          </cell>
          <cell r="D690" t="str">
            <v>ｔ</v>
          </cell>
        </row>
        <row r="691">
          <cell r="B691" t="str">
            <v>163412</v>
          </cell>
          <cell r="C691" t="str">
            <v>スチレンモノマー</v>
          </cell>
          <cell r="D691" t="str">
            <v>ｔ</v>
          </cell>
        </row>
        <row r="692">
          <cell r="B692" t="str">
            <v>163413</v>
          </cell>
          <cell r="C692" t="str">
            <v>トルイレンジイソシアネート（Ｔ．Ｄ．Ｉ）</v>
          </cell>
          <cell r="D692" t="str">
            <v>ｔ</v>
          </cell>
        </row>
        <row r="693">
          <cell r="B693" t="str">
            <v>163414</v>
          </cell>
          <cell r="C693" t="str">
            <v>カプロラクタム</v>
          </cell>
          <cell r="D693" t="str">
            <v>ｔ</v>
          </cell>
        </row>
        <row r="694">
          <cell r="B694" t="str">
            <v>163415</v>
          </cell>
          <cell r="C694" t="str">
            <v>シクロヘキサン</v>
          </cell>
          <cell r="D694" t="str">
            <v>ｔ</v>
          </cell>
        </row>
        <row r="695">
          <cell r="B695" t="str">
            <v>163416</v>
          </cell>
          <cell r="C695" t="str">
            <v>合成石炭酸</v>
          </cell>
          <cell r="D695" t="str">
            <v>ｔ</v>
          </cell>
        </row>
        <row r="696">
          <cell r="B696" t="str">
            <v>163417</v>
          </cell>
          <cell r="C696" t="str">
            <v>アニリン</v>
          </cell>
          <cell r="D696" t="str">
            <v>ｔ</v>
          </cell>
        </row>
        <row r="697">
          <cell r="B697" t="str">
            <v>163418</v>
          </cell>
          <cell r="C697" t="str">
            <v>無水フタル酸</v>
          </cell>
          <cell r="D697" t="str">
            <v>ｔ</v>
          </cell>
        </row>
        <row r="698">
          <cell r="B698" t="str">
            <v>163421</v>
          </cell>
          <cell r="C698" t="str">
            <v>ジフェニルメタンジイソシアネート（Ｍ．Ｄ．Ｉ）</v>
          </cell>
          <cell r="D698" t="str">
            <v>ｔ</v>
          </cell>
        </row>
        <row r="699">
          <cell r="B699" t="str">
            <v>163422</v>
          </cell>
          <cell r="C699" t="str">
            <v>ニトロベンゼン</v>
          </cell>
          <cell r="D699" t="str">
            <v>ｔ</v>
          </cell>
        </row>
        <row r="700">
          <cell r="B700" t="str">
            <v>163429</v>
          </cell>
          <cell r="C700" t="str">
            <v>その他の環式中間物</v>
          </cell>
          <cell r="D700" t="str">
            <v>－</v>
          </cell>
        </row>
        <row r="701">
          <cell r="B701" t="str">
            <v>163431</v>
          </cell>
          <cell r="C701" t="str">
            <v>直接染料</v>
          </cell>
          <cell r="D701" t="str">
            <v>ｔ</v>
          </cell>
        </row>
        <row r="702">
          <cell r="B702" t="str">
            <v>163432</v>
          </cell>
          <cell r="C702" t="str">
            <v>分散性染料</v>
          </cell>
          <cell r="D702" t="str">
            <v>ｔ</v>
          </cell>
        </row>
        <row r="703">
          <cell r="B703" t="str">
            <v>163439</v>
          </cell>
          <cell r="C703" t="str">
            <v>その他の合成染料</v>
          </cell>
          <cell r="D703" t="str">
            <v>－</v>
          </cell>
        </row>
        <row r="704">
          <cell r="B704" t="str">
            <v>163441</v>
          </cell>
          <cell r="C704" t="str">
            <v>ピグメントレジンカラー</v>
          </cell>
          <cell r="D704" t="str">
            <v>ｔ</v>
          </cell>
        </row>
        <row r="705">
          <cell r="B705" t="str">
            <v>163442</v>
          </cell>
          <cell r="C705" t="str">
            <v>レーキ</v>
          </cell>
          <cell r="D705" t="str">
            <v>ｔ</v>
          </cell>
        </row>
        <row r="706">
          <cell r="B706" t="str">
            <v>163491</v>
          </cell>
          <cell r="C706" t="str">
            <v>環式中間物・合成染料・有機顔料（賃加工）</v>
          </cell>
          <cell r="D706" t="str">
            <v>－</v>
          </cell>
        </row>
        <row r="707">
          <cell r="B707" t="str">
            <v>163511</v>
          </cell>
          <cell r="C707" t="str">
            <v>フェノール樹脂</v>
          </cell>
          <cell r="D707" t="str">
            <v>ｔ</v>
          </cell>
        </row>
        <row r="708">
          <cell r="B708" t="str">
            <v>163512</v>
          </cell>
          <cell r="C708" t="str">
            <v>ユリア樹脂</v>
          </cell>
          <cell r="D708" t="str">
            <v>ｔ</v>
          </cell>
        </row>
        <row r="709">
          <cell r="B709" t="str">
            <v>163513</v>
          </cell>
          <cell r="C709" t="str">
            <v>メラミン樹脂</v>
          </cell>
          <cell r="D709" t="str">
            <v>ｔ</v>
          </cell>
        </row>
        <row r="710">
          <cell r="B710" t="str">
            <v>163514</v>
          </cell>
          <cell r="C710" t="str">
            <v>不飽和ポリエステル樹脂</v>
          </cell>
          <cell r="D710" t="str">
            <v>ｔ</v>
          </cell>
        </row>
        <row r="711">
          <cell r="B711" t="str">
            <v>163515</v>
          </cell>
          <cell r="C711" t="str">
            <v>アルキド樹脂</v>
          </cell>
          <cell r="D711" t="str">
            <v>ｔ</v>
          </cell>
        </row>
        <row r="712">
          <cell r="B712" t="str">
            <v>163516</v>
          </cell>
          <cell r="C712" t="str">
            <v>ポリエチレン</v>
          </cell>
          <cell r="D712" t="str">
            <v>ｔ</v>
          </cell>
        </row>
        <row r="713">
          <cell r="B713" t="str">
            <v>163517</v>
          </cell>
          <cell r="C713" t="str">
            <v>ポリスチレン</v>
          </cell>
          <cell r="D713" t="str">
            <v>ｔ</v>
          </cell>
        </row>
        <row r="714">
          <cell r="B714" t="str">
            <v>163518</v>
          </cell>
          <cell r="C714" t="str">
            <v>ポリプロピレン</v>
          </cell>
          <cell r="D714" t="str">
            <v>ｔ</v>
          </cell>
        </row>
        <row r="715">
          <cell r="B715" t="str">
            <v>163521</v>
          </cell>
          <cell r="C715" t="str">
            <v>塩化ビニル樹脂</v>
          </cell>
          <cell r="D715" t="str">
            <v>ｔ</v>
          </cell>
        </row>
        <row r="716">
          <cell r="B716" t="str">
            <v>163522</v>
          </cell>
          <cell r="C716" t="str">
            <v>メタクリル樹脂</v>
          </cell>
          <cell r="D716" t="str">
            <v>ｔ</v>
          </cell>
        </row>
        <row r="717">
          <cell r="B717" t="str">
            <v>163523</v>
          </cell>
          <cell r="C717" t="str">
            <v>ポリビニルアルコール</v>
          </cell>
          <cell r="D717" t="str">
            <v>ｔ</v>
          </cell>
        </row>
        <row r="718">
          <cell r="B718" t="str">
            <v>163524</v>
          </cell>
          <cell r="C718" t="str">
            <v>ポリアミド系樹脂</v>
          </cell>
          <cell r="D718" t="str">
            <v>ｔ</v>
          </cell>
        </row>
        <row r="719">
          <cell r="B719" t="str">
            <v>163525</v>
          </cell>
          <cell r="C719" t="str">
            <v>ふっ素樹脂</v>
          </cell>
          <cell r="D719" t="str">
            <v>ｔ</v>
          </cell>
        </row>
        <row r="720">
          <cell r="B720" t="str">
            <v>163526</v>
          </cell>
          <cell r="C720" t="str">
            <v>ポリエチレンテレフタレート</v>
          </cell>
          <cell r="D720" t="str">
            <v>ｔ</v>
          </cell>
        </row>
        <row r="721">
          <cell r="B721" t="str">
            <v>163527</v>
          </cell>
          <cell r="C721" t="str">
            <v>エポキシ樹脂</v>
          </cell>
          <cell r="D721" t="str">
            <v>ｔ</v>
          </cell>
        </row>
        <row r="722">
          <cell r="B722" t="str">
            <v>163528</v>
          </cell>
          <cell r="C722" t="str">
            <v>ポリカーボネート</v>
          </cell>
          <cell r="D722" t="str">
            <v>ｔ</v>
          </cell>
        </row>
        <row r="723">
          <cell r="B723" t="str">
            <v>163529</v>
          </cell>
          <cell r="C723" t="str">
            <v>その他のプラスチック</v>
          </cell>
          <cell r="D723" t="str">
            <v>－</v>
          </cell>
        </row>
        <row r="724">
          <cell r="B724" t="str">
            <v>163591</v>
          </cell>
          <cell r="C724" t="str">
            <v>プラスチック（賃加工）</v>
          </cell>
          <cell r="D724" t="str">
            <v>－</v>
          </cell>
        </row>
        <row r="725">
          <cell r="B725" t="str">
            <v>163611</v>
          </cell>
          <cell r="C725" t="str">
            <v>合成ゴム（合成ラテックスを含む）</v>
          </cell>
          <cell r="D725" t="str">
            <v>ｔ</v>
          </cell>
        </row>
        <row r="726">
          <cell r="B726" t="str">
            <v>163911</v>
          </cell>
          <cell r="C726" t="str">
            <v>ホルマリン</v>
          </cell>
          <cell r="D726" t="str">
            <v>ｔ</v>
          </cell>
        </row>
        <row r="727">
          <cell r="B727" t="str">
            <v>163912</v>
          </cell>
          <cell r="C727" t="str">
            <v>クロルフルオルメタン、クロルフルオルエタン（フロン）</v>
          </cell>
          <cell r="D727" t="str">
            <v>ｔ</v>
          </cell>
        </row>
        <row r="728">
          <cell r="B728" t="str">
            <v>163919</v>
          </cell>
          <cell r="C728" t="str">
            <v>その他のメタン誘導品</v>
          </cell>
          <cell r="D728" t="str">
            <v>－</v>
          </cell>
        </row>
        <row r="729">
          <cell r="B729" t="str">
            <v>163921</v>
          </cell>
          <cell r="C729" t="str">
            <v>クレオソート油</v>
          </cell>
          <cell r="D729" t="str">
            <v>ｔ</v>
          </cell>
        </row>
        <row r="730">
          <cell r="B730" t="str">
            <v>163922</v>
          </cell>
          <cell r="C730" t="str">
            <v>ピッチ</v>
          </cell>
          <cell r="D730" t="str">
            <v>ｔ</v>
          </cell>
        </row>
        <row r="731">
          <cell r="B731" t="str">
            <v>163923</v>
          </cell>
          <cell r="C731" t="str">
            <v>副生硫酸アンモニウム</v>
          </cell>
          <cell r="D731" t="str">
            <v>ｔ</v>
          </cell>
        </row>
        <row r="732">
          <cell r="B732" t="str">
            <v>163929</v>
          </cell>
          <cell r="C732" t="str">
            <v>その他のコールタール製品</v>
          </cell>
          <cell r="D732" t="str">
            <v>－</v>
          </cell>
        </row>
        <row r="733">
          <cell r="B733" t="str">
            <v>163931</v>
          </cell>
          <cell r="C733" t="str">
            <v>フタル酸系可塑剤</v>
          </cell>
          <cell r="D733" t="str">
            <v>ｔ</v>
          </cell>
        </row>
        <row r="734">
          <cell r="B734" t="str">
            <v>163939</v>
          </cell>
          <cell r="C734" t="str">
            <v>その他の可塑剤</v>
          </cell>
          <cell r="D734" t="str">
            <v>－</v>
          </cell>
        </row>
        <row r="735">
          <cell r="B735" t="str">
            <v>163941</v>
          </cell>
          <cell r="C735" t="str">
            <v>有機ゴム薬品</v>
          </cell>
          <cell r="D735" t="str">
            <v>ｔ</v>
          </cell>
        </row>
        <row r="736">
          <cell r="B736" t="str">
            <v>163942</v>
          </cell>
          <cell r="C736" t="str">
            <v>くえん酸（発酵法以外のもの）</v>
          </cell>
          <cell r="D736" t="str">
            <v>ｔ</v>
          </cell>
        </row>
        <row r="737">
          <cell r="B737" t="str">
            <v>163949</v>
          </cell>
          <cell r="C737" t="str">
            <v>他に分類されない有機化学工業製品</v>
          </cell>
          <cell r="D737" t="str">
            <v>－</v>
          </cell>
        </row>
        <row r="738">
          <cell r="B738" t="str">
            <v>163991</v>
          </cell>
          <cell r="C738" t="str">
            <v>その他の有機化学工業製品（賃加工）</v>
          </cell>
          <cell r="D738" t="str">
            <v>－</v>
          </cell>
        </row>
        <row r="739">
          <cell r="B739" t="str">
            <v>164111</v>
          </cell>
          <cell r="C739" t="str">
            <v>脂肪酸（直分、硬分）</v>
          </cell>
          <cell r="D739" t="str">
            <v>ｔ</v>
          </cell>
        </row>
        <row r="740">
          <cell r="B740" t="str">
            <v>164112</v>
          </cell>
          <cell r="C740" t="str">
            <v>精製脂肪酸</v>
          </cell>
          <cell r="D740" t="str">
            <v>ｔ</v>
          </cell>
        </row>
        <row r="741">
          <cell r="B741" t="str">
            <v>164113</v>
          </cell>
          <cell r="C741" t="str">
            <v>硬化油（工業用、食料用）</v>
          </cell>
          <cell r="D741" t="str">
            <v>ｔ</v>
          </cell>
        </row>
        <row r="742">
          <cell r="B742" t="str">
            <v>164114</v>
          </cell>
          <cell r="C742" t="str">
            <v>精製グリセリン</v>
          </cell>
          <cell r="D742" t="str">
            <v>ｔ</v>
          </cell>
        </row>
        <row r="743">
          <cell r="B743" t="str">
            <v>164115</v>
          </cell>
          <cell r="C743" t="str">
            <v>高級アルコール（還元、蒸留）</v>
          </cell>
          <cell r="D743" t="str">
            <v>ｔ</v>
          </cell>
        </row>
        <row r="744">
          <cell r="B744" t="str">
            <v>164119</v>
          </cell>
          <cell r="C744" t="str">
            <v>その他の油脂加工製品</v>
          </cell>
          <cell r="D744" t="str">
            <v>－</v>
          </cell>
        </row>
        <row r="745">
          <cell r="B745" t="str">
            <v>164191</v>
          </cell>
          <cell r="C745" t="str">
            <v>脂肪酸・硬化油・グリセリン（賃加工）</v>
          </cell>
          <cell r="D745" t="str">
            <v>－</v>
          </cell>
        </row>
        <row r="746">
          <cell r="B746" t="str">
            <v>164211</v>
          </cell>
          <cell r="C746" t="str">
            <v>浴用石けん（薬用、液状を含む）</v>
          </cell>
          <cell r="D746" t="str">
            <v>ｔ</v>
          </cell>
        </row>
        <row r="747">
          <cell r="B747" t="str">
            <v>164212</v>
          </cell>
          <cell r="C747" t="str">
            <v>洗濯石けん（固型、粉末）</v>
          </cell>
          <cell r="D747" t="str">
            <v>ｔ</v>
          </cell>
        </row>
        <row r="748">
          <cell r="B748" t="str">
            <v>164219</v>
          </cell>
          <cell r="C748" t="str">
            <v>その他の石けん</v>
          </cell>
          <cell r="D748" t="str">
            <v>－</v>
          </cell>
        </row>
        <row r="749">
          <cell r="B749" t="str">
            <v>164221</v>
          </cell>
          <cell r="C749" t="str">
            <v>洗濯用合成洗剤</v>
          </cell>
          <cell r="D749" t="str">
            <v>ｔ</v>
          </cell>
        </row>
        <row r="750">
          <cell r="B750" t="str">
            <v>164222</v>
          </cell>
          <cell r="C750" t="str">
            <v>台所用合成洗剤</v>
          </cell>
          <cell r="D750" t="str">
            <v>ｔ</v>
          </cell>
        </row>
        <row r="751">
          <cell r="B751" t="str">
            <v>164223</v>
          </cell>
          <cell r="C751" t="str">
            <v>その他の家庭用合成洗剤</v>
          </cell>
          <cell r="D751" t="str">
            <v>－</v>
          </cell>
        </row>
        <row r="752">
          <cell r="B752" t="str">
            <v>164224</v>
          </cell>
          <cell r="C752" t="str">
            <v>液状身体洗浄剤（液状石けんを除く）</v>
          </cell>
          <cell r="D752" t="str">
            <v>ｔ</v>
          </cell>
        </row>
        <row r="753">
          <cell r="B753" t="str">
            <v>164225</v>
          </cell>
          <cell r="C753" t="str">
            <v>工業用合成洗剤</v>
          </cell>
          <cell r="D753" t="str">
            <v>ｔ</v>
          </cell>
        </row>
        <row r="754">
          <cell r="B754" t="str">
            <v>164291</v>
          </cell>
          <cell r="C754" t="str">
            <v>石けん・合成洗剤（賃加工）</v>
          </cell>
          <cell r="D754" t="str">
            <v>－</v>
          </cell>
        </row>
        <row r="755">
          <cell r="B755" t="str">
            <v>164311</v>
          </cell>
          <cell r="C755" t="str">
            <v>陰イオン界面活性剤</v>
          </cell>
          <cell r="D755" t="str">
            <v>ｔ</v>
          </cell>
        </row>
        <row r="756">
          <cell r="B756" t="str">
            <v>164312</v>
          </cell>
          <cell r="C756" t="str">
            <v>陽イオン界面活性剤</v>
          </cell>
          <cell r="D756" t="str">
            <v>ｔ</v>
          </cell>
        </row>
        <row r="757">
          <cell r="B757" t="str">
            <v>164313</v>
          </cell>
          <cell r="C757" t="str">
            <v>非イオン界面活性剤</v>
          </cell>
          <cell r="D757" t="str">
            <v>ｔ</v>
          </cell>
        </row>
        <row r="758">
          <cell r="B758" t="str">
            <v>164319</v>
          </cell>
          <cell r="C758" t="str">
            <v>その他の界面活性剤</v>
          </cell>
          <cell r="D758" t="str">
            <v>－</v>
          </cell>
        </row>
        <row r="759">
          <cell r="B759" t="str">
            <v>164391</v>
          </cell>
          <cell r="C759" t="str">
            <v>界面活性剤（賃加工）</v>
          </cell>
          <cell r="D759" t="str">
            <v>－</v>
          </cell>
        </row>
        <row r="760">
          <cell r="B760" t="str">
            <v>164411</v>
          </cell>
          <cell r="C760" t="str">
            <v>油性塗料</v>
          </cell>
          <cell r="D760" t="str">
            <v>ｔ</v>
          </cell>
        </row>
        <row r="761">
          <cell r="B761" t="str">
            <v>164412</v>
          </cell>
          <cell r="C761" t="str">
            <v>ラッカー</v>
          </cell>
          <cell r="D761" t="str">
            <v>ｔ</v>
          </cell>
        </row>
        <row r="762">
          <cell r="B762" t="str">
            <v>164413</v>
          </cell>
          <cell r="C762" t="str">
            <v>電気絶縁塗料</v>
          </cell>
          <cell r="D762" t="str">
            <v>ｔ</v>
          </cell>
        </row>
        <row r="763">
          <cell r="B763" t="str">
            <v>164414</v>
          </cell>
          <cell r="C763" t="str">
            <v>溶剤系合成樹脂塗料</v>
          </cell>
          <cell r="D763" t="str">
            <v>ｔ</v>
          </cell>
        </row>
        <row r="764">
          <cell r="B764" t="str">
            <v>164415</v>
          </cell>
          <cell r="C764" t="str">
            <v>水系合成樹脂塗料</v>
          </cell>
          <cell r="D764" t="str">
            <v>ｔ</v>
          </cell>
        </row>
        <row r="765">
          <cell r="B765" t="str">
            <v>164416</v>
          </cell>
          <cell r="C765" t="str">
            <v>無溶剤系合成樹脂塗料</v>
          </cell>
          <cell r="D765" t="str">
            <v>ｔ</v>
          </cell>
        </row>
        <row r="766">
          <cell r="B766" t="str">
            <v>164417</v>
          </cell>
          <cell r="C766" t="str">
            <v>シンナー</v>
          </cell>
          <cell r="D766" t="str">
            <v>ｔ</v>
          </cell>
        </row>
        <row r="767">
          <cell r="B767" t="str">
            <v>164419</v>
          </cell>
          <cell r="C767" t="str">
            <v>その他の塗料、同関連製品</v>
          </cell>
          <cell r="D767" t="str">
            <v>－</v>
          </cell>
        </row>
        <row r="768">
          <cell r="B768" t="str">
            <v>164491</v>
          </cell>
          <cell r="C768" t="str">
            <v>塗料（賃加工）</v>
          </cell>
          <cell r="D768" t="str">
            <v>－</v>
          </cell>
        </row>
        <row r="769">
          <cell r="B769" t="str">
            <v>164511</v>
          </cell>
          <cell r="C769" t="str">
            <v>一般インキ</v>
          </cell>
          <cell r="D769" t="str">
            <v>ｔ</v>
          </cell>
        </row>
        <row r="770">
          <cell r="B770" t="str">
            <v>164512</v>
          </cell>
          <cell r="C770" t="str">
            <v>新聞インキ</v>
          </cell>
          <cell r="D770" t="str">
            <v>ｔ</v>
          </cell>
        </row>
        <row r="771">
          <cell r="B771" t="str">
            <v>164513</v>
          </cell>
          <cell r="C771" t="str">
            <v>印刷インキ用ワニス</v>
          </cell>
          <cell r="D771" t="str">
            <v>ｔ</v>
          </cell>
        </row>
        <row r="772">
          <cell r="B772" t="str">
            <v>164591</v>
          </cell>
          <cell r="C772" t="str">
            <v>印刷インキ（賃加工）</v>
          </cell>
          <cell r="D772" t="str">
            <v>－</v>
          </cell>
        </row>
        <row r="773">
          <cell r="B773" t="str">
            <v>164611</v>
          </cell>
          <cell r="C773" t="str">
            <v>クレンザー</v>
          </cell>
          <cell r="D773" t="str">
            <v>ｔ</v>
          </cell>
        </row>
        <row r="774">
          <cell r="B774" t="str">
            <v>164612</v>
          </cell>
          <cell r="C774" t="str">
            <v>ワックス</v>
          </cell>
          <cell r="D774" t="str">
            <v>ｔ</v>
          </cell>
        </row>
        <row r="775">
          <cell r="B775" t="str">
            <v>164613</v>
          </cell>
          <cell r="C775" t="str">
            <v>靴クリーム</v>
          </cell>
          <cell r="D775" t="str">
            <v>ｔ</v>
          </cell>
        </row>
        <row r="776">
          <cell r="B776" t="str">
            <v>164619</v>
          </cell>
          <cell r="C776" t="str">
            <v>その他の洗浄剤・磨用剤</v>
          </cell>
          <cell r="D776" t="str">
            <v>－</v>
          </cell>
        </row>
        <row r="777">
          <cell r="B777" t="str">
            <v>164691</v>
          </cell>
          <cell r="C777" t="str">
            <v>洗浄剤・磨用剤（賃加工）</v>
          </cell>
          <cell r="D777" t="str">
            <v>－</v>
          </cell>
        </row>
        <row r="778">
          <cell r="B778" t="str">
            <v>164711</v>
          </cell>
          <cell r="C778" t="str">
            <v>ろうそく</v>
          </cell>
          <cell r="D778" t="str">
            <v>ｔ</v>
          </cell>
        </row>
        <row r="779">
          <cell r="B779" t="str">
            <v>164791</v>
          </cell>
          <cell r="C779" t="str">
            <v>ろうそく（賃加工）</v>
          </cell>
          <cell r="D779" t="str">
            <v>－</v>
          </cell>
        </row>
        <row r="780">
          <cell r="B780" t="str">
            <v>165111</v>
          </cell>
          <cell r="C780" t="str">
            <v>医薬品原末、原液</v>
          </cell>
          <cell r="D780" t="str">
            <v>－</v>
          </cell>
        </row>
        <row r="781">
          <cell r="B781" t="str">
            <v>165211</v>
          </cell>
          <cell r="C781" t="str">
            <v>医薬品製剤（医薬部外品製剤を含む）</v>
          </cell>
          <cell r="D781" t="str">
            <v>－</v>
          </cell>
        </row>
        <row r="782">
          <cell r="B782" t="str">
            <v>165291</v>
          </cell>
          <cell r="C782" t="str">
            <v>医薬品製剤（医薬部外品製剤を含む）（賃加工）</v>
          </cell>
          <cell r="D782" t="str">
            <v>－</v>
          </cell>
        </row>
        <row r="783">
          <cell r="B783" t="str">
            <v>165311</v>
          </cell>
          <cell r="C783" t="str">
            <v>ワクチン、血清、保存血液</v>
          </cell>
          <cell r="D783" t="str">
            <v>－</v>
          </cell>
        </row>
        <row r="784">
          <cell r="B784" t="str">
            <v>165411</v>
          </cell>
          <cell r="C784" t="str">
            <v>生薬・漢方</v>
          </cell>
          <cell r="D784" t="str">
            <v>－</v>
          </cell>
        </row>
        <row r="785">
          <cell r="B785" t="str">
            <v>165491</v>
          </cell>
          <cell r="C785" t="str">
            <v>生薬・漢方（賃加工）</v>
          </cell>
          <cell r="D785" t="str">
            <v>－</v>
          </cell>
        </row>
        <row r="786">
          <cell r="B786" t="str">
            <v>165511</v>
          </cell>
          <cell r="C786" t="str">
            <v>動物用医薬品</v>
          </cell>
          <cell r="D786" t="str">
            <v>－</v>
          </cell>
        </row>
        <row r="787">
          <cell r="B787" t="str">
            <v>165591</v>
          </cell>
          <cell r="C787" t="str">
            <v>動物用医薬品（賃加工）</v>
          </cell>
          <cell r="D787" t="str">
            <v>－</v>
          </cell>
        </row>
        <row r="788">
          <cell r="B788" t="str">
            <v>166111</v>
          </cell>
          <cell r="C788" t="str">
            <v>香水、オーデコロン</v>
          </cell>
          <cell r="D788" t="str">
            <v>－</v>
          </cell>
        </row>
        <row r="789">
          <cell r="B789" t="str">
            <v>166112</v>
          </cell>
          <cell r="C789" t="str">
            <v>ファンデーション</v>
          </cell>
          <cell r="D789" t="str">
            <v>－</v>
          </cell>
        </row>
        <row r="790">
          <cell r="B790" t="str">
            <v>166113</v>
          </cell>
          <cell r="C790" t="str">
            <v>おしろい</v>
          </cell>
          <cell r="D790" t="str">
            <v>－</v>
          </cell>
        </row>
        <row r="791">
          <cell r="B791" t="str">
            <v>166114</v>
          </cell>
          <cell r="C791" t="str">
            <v>口紅、ほお紅、アイシャドー</v>
          </cell>
          <cell r="D791" t="str">
            <v>－</v>
          </cell>
        </row>
        <row r="792">
          <cell r="B792" t="str">
            <v>166115</v>
          </cell>
          <cell r="C792" t="str">
            <v>クリーム</v>
          </cell>
          <cell r="D792" t="str">
            <v>－</v>
          </cell>
        </row>
        <row r="793">
          <cell r="B793" t="str">
            <v>166116</v>
          </cell>
          <cell r="C793" t="str">
            <v>化粧水</v>
          </cell>
          <cell r="D793" t="str">
            <v>－</v>
          </cell>
        </row>
        <row r="794">
          <cell r="B794" t="str">
            <v>166117</v>
          </cell>
          <cell r="C794" t="str">
            <v>乳液</v>
          </cell>
          <cell r="D794" t="str">
            <v>－</v>
          </cell>
        </row>
        <row r="795">
          <cell r="B795" t="str">
            <v>166119</v>
          </cell>
          <cell r="C795" t="str">
            <v>その他の仕上用・皮膚用化粧品</v>
          </cell>
          <cell r="D795" t="str">
            <v>－</v>
          </cell>
        </row>
        <row r="796">
          <cell r="B796" t="str">
            <v>166191</v>
          </cell>
          <cell r="C796" t="str">
            <v>仕上用・皮膚用化粧品（香水、オーデコロンを含む）（賃加工）</v>
          </cell>
          <cell r="D796" t="str">
            <v>－</v>
          </cell>
        </row>
        <row r="797">
          <cell r="B797" t="str">
            <v>166211</v>
          </cell>
          <cell r="C797" t="str">
            <v>シャンプー、ヘアリンス</v>
          </cell>
          <cell r="D797" t="str">
            <v>－</v>
          </cell>
        </row>
        <row r="798">
          <cell r="B798" t="str">
            <v>166212</v>
          </cell>
          <cell r="C798" t="str">
            <v>養毛料</v>
          </cell>
          <cell r="D798" t="str">
            <v>－</v>
          </cell>
        </row>
        <row r="799">
          <cell r="B799" t="str">
            <v>166213</v>
          </cell>
          <cell r="C799" t="str">
            <v>整髪料</v>
          </cell>
          <cell r="D799" t="str">
            <v>－</v>
          </cell>
        </row>
        <row r="800">
          <cell r="B800" t="str">
            <v>166219</v>
          </cell>
          <cell r="C800" t="str">
            <v>その他の頭髪用化粧品</v>
          </cell>
          <cell r="D800" t="str">
            <v>－</v>
          </cell>
        </row>
        <row r="801">
          <cell r="B801" t="str">
            <v>166291</v>
          </cell>
          <cell r="C801" t="str">
            <v>頭髪用化粧品（賃加工）</v>
          </cell>
          <cell r="D801" t="str">
            <v>－</v>
          </cell>
        </row>
        <row r="802">
          <cell r="B802" t="str">
            <v>166919</v>
          </cell>
          <cell r="C802" t="str">
            <v>その他の化粧品・調整品</v>
          </cell>
          <cell r="D802" t="str">
            <v>－</v>
          </cell>
        </row>
        <row r="803">
          <cell r="B803" t="str">
            <v>166921</v>
          </cell>
          <cell r="C803" t="str">
            <v>歯磨</v>
          </cell>
          <cell r="D803" t="str">
            <v>－</v>
          </cell>
        </row>
        <row r="804">
          <cell r="B804" t="str">
            <v>166991</v>
          </cell>
          <cell r="C804" t="str">
            <v>その他の化粧品・歯磨・化粧用調整品（賃加工）</v>
          </cell>
          <cell r="D804" t="str">
            <v>－</v>
          </cell>
        </row>
        <row r="805">
          <cell r="B805" t="str">
            <v>169111</v>
          </cell>
          <cell r="C805" t="str">
            <v>産業用火薬・爆薬</v>
          </cell>
          <cell r="D805" t="str">
            <v>－</v>
          </cell>
        </row>
        <row r="806">
          <cell r="B806" t="str">
            <v>169119</v>
          </cell>
          <cell r="C806" t="str">
            <v>その他の火工品</v>
          </cell>
          <cell r="D806" t="str">
            <v>－</v>
          </cell>
        </row>
        <row r="807">
          <cell r="B807" t="str">
            <v>169121</v>
          </cell>
          <cell r="C807" t="str">
            <v>武器用火薬類</v>
          </cell>
          <cell r="D807" t="str">
            <v>－</v>
          </cell>
        </row>
        <row r="808">
          <cell r="B808" t="str">
            <v>169211</v>
          </cell>
          <cell r="C808" t="str">
            <v>殺虫剤</v>
          </cell>
          <cell r="D808" t="str">
            <v>－</v>
          </cell>
        </row>
        <row r="809">
          <cell r="B809" t="str">
            <v>169221</v>
          </cell>
          <cell r="C809" t="str">
            <v>殺菌剤</v>
          </cell>
          <cell r="D809" t="str">
            <v>－</v>
          </cell>
        </row>
        <row r="810">
          <cell r="B810" t="str">
            <v>169229</v>
          </cell>
          <cell r="C810" t="str">
            <v>その他の農薬</v>
          </cell>
          <cell r="D810" t="str">
            <v>－</v>
          </cell>
        </row>
        <row r="811">
          <cell r="B811" t="str">
            <v>169291</v>
          </cell>
          <cell r="C811" t="str">
            <v>農薬（賃加工）</v>
          </cell>
          <cell r="D811" t="str">
            <v>－</v>
          </cell>
        </row>
        <row r="812">
          <cell r="B812" t="str">
            <v>169311</v>
          </cell>
          <cell r="C812" t="str">
            <v>天然香料</v>
          </cell>
          <cell r="D812" t="str">
            <v>ｋｇ</v>
          </cell>
        </row>
        <row r="813">
          <cell r="B813" t="str">
            <v>169312</v>
          </cell>
          <cell r="C813" t="str">
            <v>合成香料</v>
          </cell>
          <cell r="D813" t="str">
            <v>ｋｇ</v>
          </cell>
        </row>
        <row r="814">
          <cell r="B814" t="str">
            <v>169313</v>
          </cell>
          <cell r="C814" t="str">
            <v>調合香料</v>
          </cell>
          <cell r="D814" t="str">
            <v>ｋｇ</v>
          </cell>
        </row>
        <row r="815">
          <cell r="B815" t="str">
            <v>169391</v>
          </cell>
          <cell r="C815" t="str">
            <v>香料（賃加工）</v>
          </cell>
          <cell r="D815" t="str">
            <v>－</v>
          </cell>
        </row>
        <row r="816">
          <cell r="B816" t="str">
            <v>169411</v>
          </cell>
          <cell r="C816" t="str">
            <v>ゼラチン、にかわ</v>
          </cell>
          <cell r="D816" t="str">
            <v>ｋｇ</v>
          </cell>
        </row>
        <row r="817">
          <cell r="B817" t="str">
            <v>169412</v>
          </cell>
          <cell r="C817" t="str">
            <v>セルロース系接着剤、プラスチック系接着剤</v>
          </cell>
          <cell r="D817" t="str">
            <v>ｋｇ</v>
          </cell>
        </row>
        <row r="818">
          <cell r="B818" t="str">
            <v>169419</v>
          </cell>
          <cell r="C818" t="str">
            <v>その他の接着剤</v>
          </cell>
          <cell r="D818" t="str">
            <v>－</v>
          </cell>
        </row>
        <row r="819">
          <cell r="B819" t="str">
            <v>169491</v>
          </cell>
          <cell r="C819" t="str">
            <v>ゼラチン・接着剤（賃加工）</v>
          </cell>
          <cell r="D819" t="str">
            <v>－</v>
          </cell>
        </row>
        <row r="820">
          <cell r="B820" t="str">
            <v>169511</v>
          </cell>
          <cell r="C820" t="str">
            <v>写真フィルム（乾板を含む）</v>
          </cell>
          <cell r="D820" t="str">
            <v>千㎡</v>
          </cell>
        </row>
        <row r="821">
          <cell r="B821" t="str">
            <v>169512</v>
          </cell>
          <cell r="C821" t="str">
            <v>レンズ付写真フィルム</v>
          </cell>
          <cell r="D821" t="str">
            <v>千個</v>
          </cell>
        </row>
        <row r="822">
          <cell r="B822" t="str">
            <v>169513</v>
          </cell>
          <cell r="C822" t="str">
            <v>写真用印画紙</v>
          </cell>
          <cell r="D822" t="str">
            <v>千㎡</v>
          </cell>
        </row>
        <row r="823">
          <cell r="B823" t="str">
            <v>169514</v>
          </cell>
          <cell r="C823" t="str">
            <v>感光紙（青写真感光紙、複写感光紙）</v>
          </cell>
          <cell r="D823" t="str">
            <v>千㎡</v>
          </cell>
        </row>
        <row r="824">
          <cell r="B824" t="str">
            <v>169515</v>
          </cell>
          <cell r="C824" t="str">
            <v>製版用感光材料</v>
          </cell>
          <cell r="D824" t="str">
            <v>－</v>
          </cell>
        </row>
        <row r="825">
          <cell r="B825" t="str">
            <v>169516</v>
          </cell>
          <cell r="C825" t="str">
            <v>写真用化学薬品（調整、包装されたもの）</v>
          </cell>
          <cell r="D825" t="str">
            <v>－</v>
          </cell>
        </row>
        <row r="826">
          <cell r="B826" t="str">
            <v>169591</v>
          </cell>
          <cell r="C826" t="str">
            <v>写真感光材料（賃加工）</v>
          </cell>
          <cell r="D826" t="str">
            <v>－</v>
          </cell>
        </row>
        <row r="827">
          <cell r="B827" t="str">
            <v>169611</v>
          </cell>
          <cell r="C827" t="str">
            <v>天然樹脂製品（天然染料を含む）</v>
          </cell>
          <cell r="D827" t="str">
            <v>－</v>
          </cell>
        </row>
        <row r="828">
          <cell r="B828" t="str">
            <v>169612</v>
          </cell>
          <cell r="C828" t="str">
            <v>木材化学製品</v>
          </cell>
          <cell r="D828" t="str">
            <v>－</v>
          </cell>
        </row>
        <row r="829">
          <cell r="B829" t="str">
            <v>169691</v>
          </cell>
          <cell r="C829" t="str">
            <v>天然樹脂製品・木材化学製品（賃加工）</v>
          </cell>
          <cell r="D829" t="str">
            <v>－</v>
          </cell>
        </row>
        <row r="830">
          <cell r="B830" t="str">
            <v>169711</v>
          </cell>
          <cell r="C830" t="str">
            <v>試薬（診断用試薬を除く）</v>
          </cell>
          <cell r="D830" t="str">
            <v>－</v>
          </cell>
        </row>
        <row r="831">
          <cell r="B831" t="str">
            <v>169791</v>
          </cell>
          <cell r="C831" t="str">
            <v>試薬（診断用試薬を除く）（賃加工）</v>
          </cell>
          <cell r="D831" t="str">
            <v>－</v>
          </cell>
        </row>
        <row r="832">
          <cell r="B832" t="str">
            <v>169911</v>
          </cell>
          <cell r="C832" t="str">
            <v>デキストリン（可溶性でんぷんを含む）</v>
          </cell>
          <cell r="D832" t="str">
            <v>ｔ</v>
          </cell>
        </row>
        <row r="833">
          <cell r="B833" t="str">
            <v>169912</v>
          </cell>
          <cell r="C833" t="str">
            <v>漂白剤</v>
          </cell>
          <cell r="D833" t="str">
            <v>ｔ</v>
          </cell>
        </row>
        <row r="834">
          <cell r="B834" t="str">
            <v>169919</v>
          </cell>
          <cell r="C834" t="str">
            <v>その他の化学工業製品</v>
          </cell>
          <cell r="D834" t="str">
            <v>－</v>
          </cell>
        </row>
        <row r="835">
          <cell r="B835" t="str">
            <v>169991</v>
          </cell>
          <cell r="C835" t="str">
            <v>他に分類されない化学工業製品（賃加工）</v>
          </cell>
          <cell r="D835" t="str">
            <v>－</v>
          </cell>
        </row>
        <row r="836">
          <cell r="B836" t="str">
            <v>171111</v>
          </cell>
          <cell r="C836" t="str">
            <v>ガソリン</v>
          </cell>
          <cell r="D836" t="str">
            <v>ｋｌ</v>
          </cell>
        </row>
        <row r="837">
          <cell r="B837" t="str">
            <v>171112</v>
          </cell>
          <cell r="C837" t="str">
            <v>ナフサ</v>
          </cell>
          <cell r="D837" t="str">
            <v>ｋｌ</v>
          </cell>
        </row>
        <row r="838">
          <cell r="B838" t="str">
            <v>171113</v>
          </cell>
          <cell r="C838" t="str">
            <v>ジェット燃料油</v>
          </cell>
          <cell r="D838" t="str">
            <v>ｋｌ</v>
          </cell>
        </row>
        <row r="839">
          <cell r="B839" t="str">
            <v>171114</v>
          </cell>
          <cell r="C839" t="str">
            <v>灯油</v>
          </cell>
          <cell r="D839" t="str">
            <v>ｋｌ</v>
          </cell>
        </row>
        <row r="840">
          <cell r="B840" t="str">
            <v>171115</v>
          </cell>
          <cell r="C840" t="str">
            <v>軽油</v>
          </cell>
          <cell r="D840" t="str">
            <v>ｋｌ</v>
          </cell>
        </row>
        <row r="841">
          <cell r="B841" t="str">
            <v>171116</v>
          </cell>
          <cell r="C841" t="str">
            <v>Ａ重油</v>
          </cell>
          <cell r="D841" t="str">
            <v>ｋｌ</v>
          </cell>
        </row>
        <row r="842">
          <cell r="B842" t="str">
            <v>171117</v>
          </cell>
          <cell r="C842" t="str">
            <v>Ｂ重油</v>
          </cell>
          <cell r="D842" t="str">
            <v>ｋｌ</v>
          </cell>
        </row>
        <row r="843">
          <cell r="B843" t="str">
            <v>171118</v>
          </cell>
          <cell r="C843" t="str">
            <v>Ｃ重油</v>
          </cell>
          <cell r="D843" t="str">
            <v>ｋｌ</v>
          </cell>
        </row>
        <row r="844">
          <cell r="B844" t="str">
            <v>171121</v>
          </cell>
          <cell r="C844" t="str">
            <v>潤滑油（グリースを含む）</v>
          </cell>
          <cell r="D844" t="str">
            <v>ｋｌ</v>
          </cell>
        </row>
        <row r="845">
          <cell r="B845" t="str">
            <v>171122</v>
          </cell>
          <cell r="C845" t="str">
            <v>パラフィン</v>
          </cell>
          <cell r="D845" t="str">
            <v>ｔ</v>
          </cell>
        </row>
        <row r="846">
          <cell r="B846" t="str">
            <v>171123</v>
          </cell>
          <cell r="C846" t="str">
            <v>アスファルト</v>
          </cell>
          <cell r="D846" t="str">
            <v>ｔ</v>
          </cell>
        </row>
        <row r="847">
          <cell r="B847" t="str">
            <v>171124</v>
          </cell>
          <cell r="C847" t="str">
            <v>液化石油ガス</v>
          </cell>
          <cell r="D847" t="str">
            <v>ｔ</v>
          </cell>
        </row>
        <row r="848">
          <cell r="B848" t="str">
            <v>171125</v>
          </cell>
          <cell r="C848" t="str">
            <v>精製・混合用原料油</v>
          </cell>
          <cell r="D848" t="str">
            <v>ｋｌ</v>
          </cell>
        </row>
        <row r="849">
          <cell r="B849" t="str">
            <v>171126</v>
          </cell>
          <cell r="C849" t="str">
            <v>石油ガス</v>
          </cell>
          <cell r="D849" t="str">
            <v>千m3</v>
          </cell>
        </row>
        <row r="850">
          <cell r="B850" t="str">
            <v>171191</v>
          </cell>
          <cell r="C850" t="str">
            <v>石油精製（賃加工）</v>
          </cell>
          <cell r="D850" t="str">
            <v>－</v>
          </cell>
        </row>
        <row r="851">
          <cell r="B851" t="str">
            <v>172111</v>
          </cell>
          <cell r="C851" t="str">
            <v>潤滑油（購入した鉱・動・植物油によるもの）</v>
          </cell>
          <cell r="D851" t="str">
            <v>ｋｌ</v>
          </cell>
        </row>
        <row r="852">
          <cell r="B852" t="str">
            <v>172112</v>
          </cell>
          <cell r="C852" t="str">
            <v>グリース（購入した鉱・動・植物油によるもの）</v>
          </cell>
          <cell r="D852" t="str">
            <v>ｔ</v>
          </cell>
        </row>
        <row r="853">
          <cell r="B853" t="str">
            <v>172191</v>
          </cell>
          <cell r="C853" t="str">
            <v>潤滑油・グリース（賃加工）</v>
          </cell>
          <cell r="D853" t="str">
            <v>－</v>
          </cell>
        </row>
        <row r="854">
          <cell r="B854" t="str">
            <v>173111</v>
          </cell>
          <cell r="C854" t="str">
            <v>コークス</v>
          </cell>
          <cell r="D854" t="str">
            <v>ｔ</v>
          </cell>
        </row>
        <row r="855">
          <cell r="B855" t="str">
            <v>173112</v>
          </cell>
          <cell r="C855" t="str">
            <v>燃料ガス（高炉ガス、コークス炉ガスを含む）</v>
          </cell>
          <cell r="D855" t="str">
            <v>千m3</v>
          </cell>
        </row>
        <row r="856">
          <cell r="B856" t="str">
            <v>173113</v>
          </cell>
          <cell r="C856" t="str">
            <v>粗製コールタール</v>
          </cell>
          <cell r="D856" t="str">
            <v>ｔ</v>
          </cell>
        </row>
        <row r="857">
          <cell r="B857" t="str">
            <v>173114</v>
          </cell>
          <cell r="C857" t="str">
            <v>ピッチコークス</v>
          </cell>
          <cell r="D857" t="str">
            <v>ｔ</v>
          </cell>
        </row>
        <row r="858">
          <cell r="B858" t="str">
            <v>173191</v>
          </cell>
          <cell r="C858" t="str">
            <v>コークス（賃加工）</v>
          </cell>
          <cell r="D858" t="str">
            <v>－</v>
          </cell>
        </row>
        <row r="859">
          <cell r="B859" t="str">
            <v>174111</v>
          </cell>
          <cell r="C859" t="str">
            <v>アスファルト舗装混合材、タール舗装混合材（アスファルトブロック、タールブロックを含む）</v>
          </cell>
          <cell r="D859" t="str">
            <v>－</v>
          </cell>
        </row>
        <row r="860">
          <cell r="B860" t="str">
            <v>174191</v>
          </cell>
          <cell r="C860" t="str">
            <v>舗装材料（賃加工）</v>
          </cell>
          <cell r="D860" t="str">
            <v>－</v>
          </cell>
        </row>
        <row r="861">
          <cell r="B861" t="str">
            <v>179911</v>
          </cell>
          <cell r="C861" t="str">
            <v>回収いおう</v>
          </cell>
          <cell r="D861" t="str">
            <v>ｔ</v>
          </cell>
        </row>
        <row r="862">
          <cell r="B862" t="str">
            <v>179921</v>
          </cell>
          <cell r="C862" t="str">
            <v>練炭、豆炭</v>
          </cell>
          <cell r="D862" t="str">
            <v>－</v>
          </cell>
        </row>
        <row r="863">
          <cell r="B863" t="str">
            <v>179929</v>
          </cell>
          <cell r="C863" t="str">
            <v>他に分類されない石油製品・石炭製品</v>
          </cell>
          <cell r="D863" t="str">
            <v>－</v>
          </cell>
        </row>
        <row r="864">
          <cell r="B864" t="str">
            <v>179991</v>
          </cell>
          <cell r="C864" t="str">
            <v>その他の石油製品・石炭製品（賃加工）</v>
          </cell>
          <cell r="D864" t="str">
            <v>－</v>
          </cell>
        </row>
        <row r="865">
          <cell r="B865" t="str">
            <v>181111</v>
          </cell>
          <cell r="C865" t="str">
            <v>プラスチック平板（厚さ０．５ｍｍ以上で硬質のもの）</v>
          </cell>
          <cell r="D865" t="str">
            <v>ｔ</v>
          </cell>
        </row>
        <row r="866">
          <cell r="B866" t="str">
            <v>181112</v>
          </cell>
          <cell r="C866" t="str">
            <v>プラスチック波板（厚さ０．５ｍｍ以上で硬質のもの）</v>
          </cell>
          <cell r="D866" t="str">
            <v>ｔ</v>
          </cell>
        </row>
        <row r="867">
          <cell r="B867" t="str">
            <v>181113</v>
          </cell>
          <cell r="C867" t="str">
            <v>プラスチック積層品</v>
          </cell>
          <cell r="D867" t="str">
            <v>ｔ</v>
          </cell>
        </row>
        <row r="868">
          <cell r="B868" t="str">
            <v>181114</v>
          </cell>
          <cell r="C868" t="str">
            <v>プラスチック化粧板</v>
          </cell>
          <cell r="D868" t="str">
            <v>ｔ</v>
          </cell>
        </row>
        <row r="869">
          <cell r="B869" t="str">
            <v>181115</v>
          </cell>
          <cell r="C869" t="str">
            <v>プラスチック棒</v>
          </cell>
          <cell r="D869" t="str">
            <v>ｔ</v>
          </cell>
        </row>
        <row r="870">
          <cell r="B870" t="str">
            <v>181191</v>
          </cell>
          <cell r="C870" t="str">
            <v>プラスチック板・棒（賃加工）</v>
          </cell>
          <cell r="D870" t="str">
            <v>－</v>
          </cell>
        </row>
        <row r="871">
          <cell r="B871" t="str">
            <v>181211</v>
          </cell>
          <cell r="C871" t="str">
            <v>プラスチック硬質管</v>
          </cell>
          <cell r="D871" t="str">
            <v>ｔ</v>
          </cell>
        </row>
        <row r="872">
          <cell r="B872" t="str">
            <v>181212</v>
          </cell>
          <cell r="C872" t="str">
            <v>プラスチックホース</v>
          </cell>
          <cell r="D872" t="str">
            <v>ｔ</v>
          </cell>
        </row>
        <row r="873">
          <cell r="B873" t="str">
            <v>181291</v>
          </cell>
          <cell r="C873" t="str">
            <v>プラスチック管（賃加工）</v>
          </cell>
          <cell r="D873" t="str">
            <v>－</v>
          </cell>
        </row>
        <row r="874">
          <cell r="B874" t="str">
            <v>181311</v>
          </cell>
          <cell r="C874" t="str">
            <v>プラスチック継手（バルブ、コックを含む）</v>
          </cell>
          <cell r="D874" t="str">
            <v>ｔ</v>
          </cell>
        </row>
        <row r="875">
          <cell r="B875" t="str">
            <v>181391</v>
          </cell>
          <cell r="C875" t="str">
            <v>プラスチック継手（賃加工）</v>
          </cell>
          <cell r="D875" t="str">
            <v>－</v>
          </cell>
        </row>
        <row r="876">
          <cell r="B876" t="str">
            <v>181411</v>
          </cell>
          <cell r="C876" t="str">
            <v>プラスチック雨どい・同附属品</v>
          </cell>
          <cell r="D876" t="str">
            <v>ｔ</v>
          </cell>
        </row>
        <row r="877">
          <cell r="B877" t="str">
            <v>181419</v>
          </cell>
          <cell r="C877" t="str">
            <v>その他のプラスチック異形押出製品</v>
          </cell>
          <cell r="D877" t="str">
            <v>－</v>
          </cell>
        </row>
        <row r="878">
          <cell r="B878" t="str">
            <v>181491</v>
          </cell>
          <cell r="C878" t="str">
            <v>プラスチック異形押出製品（賃加工）</v>
          </cell>
          <cell r="D878" t="str">
            <v>－</v>
          </cell>
        </row>
        <row r="879">
          <cell r="B879" t="str">
            <v>181511</v>
          </cell>
          <cell r="C879" t="str">
            <v>プラスチック板・棒・管・継手・異形押出製品の加工品（切断、接合、塗装、蒸着めっき、バフ加工等）</v>
          </cell>
          <cell r="D879" t="str">
            <v>－</v>
          </cell>
        </row>
        <row r="880">
          <cell r="B880" t="str">
            <v>181591</v>
          </cell>
          <cell r="C880" t="str">
            <v>プラスチック板・棒・管・継手・異形押出製品の加工品（賃加工）</v>
          </cell>
          <cell r="D880" t="str">
            <v>－</v>
          </cell>
        </row>
        <row r="881">
          <cell r="B881" t="str">
            <v>182111</v>
          </cell>
          <cell r="C881" t="str">
            <v>包装用軟質プラスチックフィルム（厚さ０．２ｍｍ未満で軟質のもの）</v>
          </cell>
          <cell r="D881" t="str">
            <v>ｔ</v>
          </cell>
        </row>
        <row r="882">
          <cell r="B882" t="str">
            <v>182112</v>
          </cell>
          <cell r="C882" t="str">
            <v>その他の軟質プラスチックフィルム（厚さ０．２ｍｍ未満で軟質のもの）</v>
          </cell>
          <cell r="D882" t="str">
            <v>ｔ</v>
          </cell>
        </row>
        <row r="883">
          <cell r="B883" t="str">
            <v>182113</v>
          </cell>
          <cell r="C883" t="str">
            <v>硬質プラスチックフィルム（厚さ０．５ｍｍ未満で硬質のもの）</v>
          </cell>
          <cell r="D883" t="str">
            <v>ｔ</v>
          </cell>
        </row>
        <row r="884">
          <cell r="B884" t="str">
            <v>182191</v>
          </cell>
          <cell r="C884" t="str">
            <v>プラスチックフィルム（賃加工）</v>
          </cell>
          <cell r="D884" t="str">
            <v>－</v>
          </cell>
        </row>
        <row r="885">
          <cell r="B885" t="str">
            <v>182211</v>
          </cell>
          <cell r="C885" t="str">
            <v>プラスチックシート（厚さ０．２ｍｍ以上で軟質のもの）</v>
          </cell>
          <cell r="D885" t="str">
            <v>－</v>
          </cell>
        </row>
        <row r="886">
          <cell r="B886" t="str">
            <v>182291</v>
          </cell>
          <cell r="C886" t="str">
            <v>プラスチックシート（賃加工）</v>
          </cell>
          <cell r="D886" t="str">
            <v>－</v>
          </cell>
        </row>
        <row r="887">
          <cell r="B887" t="str">
            <v>182311</v>
          </cell>
          <cell r="C887" t="str">
            <v>プラスチックタイル</v>
          </cell>
          <cell r="D887" t="str">
            <v>千㎡</v>
          </cell>
        </row>
        <row r="888">
          <cell r="B888" t="str">
            <v>182319</v>
          </cell>
          <cell r="C888" t="str">
            <v>その他のプラスチック床材</v>
          </cell>
          <cell r="D888" t="str">
            <v>－</v>
          </cell>
        </row>
        <row r="889">
          <cell r="B889" t="str">
            <v>182391</v>
          </cell>
          <cell r="C889" t="str">
            <v>プラスチック床材（賃加工）</v>
          </cell>
          <cell r="D889" t="str">
            <v>－</v>
          </cell>
        </row>
        <row r="890">
          <cell r="B890" t="str">
            <v>182411</v>
          </cell>
          <cell r="C890" t="str">
            <v>合成皮革</v>
          </cell>
          <cell r="D890" t="str">
            <v>ｔ</v>
          </cell>
        </row>
        <row r="891">
          <cell r="B891" t="str">
            <v>182491</v>
          </cell>
          <cell r="C891" t="str">
            <v>合成皮革（賃加工）</v>
          </cell>
          <cell r="D891" t="str">
            <v>－</v>
          </cell>
        </row>
        <row r="892">
          <cell r="B892" t="str">
            <v>182511</v>
          </cell>
          <cell r="C892" t="str">
            <v>プラスチックフィルム・シート・床材・合成皮革加工品（切断、接合、塗装、蒸着めっき、バフ加工等）</v>
          </cell>
          <cell r="D892" t="str">
            <v>－</v>
          </cell>
        </row>
        <row r="893">
          <cell r="B893" t="str">
            <v>182591</v>
          </cell>
          <cell r="C893" t="str">
            <v>プラスチックフィルム・シート・床材・合成皮革加工品（賃加工）</v>
          </cell>
          <cell r="D893" t="str">
            <v>－</v>
          </cell>
        </row>
        <row r="894">
          <cell r="B894" t="str">
            <v>183111</v>
          </cell>
          <cell r="C894" t="str">
            <v>電気機械器具用プラスチック製品</v>
          </cell>
          <cell r="D894" t="str">
            <v>－</v>
          </cell>
        </row>
        <row r="895">
          <cell r="B895" t="str">
            <v>183191</v>
          </cell>
          <cell r="C895" t="str">
            <v>電気機械器具用プラスチック製品(賃加工）</v>
          </cell>
          <cell r="D895" t="str">
            <v>－</v>
          </cell>
        </row>
        <row r="896">
          <cell r="B896" t="str">
            <v>183211</v>
          </cell>
          <cell r="C896" t="str">
            <v>自動車用プラスチック製品</v>
          </cell>
          <cell r="D896" t="str">
            <v>－</v>
          </cell>
        </row>
        <row r="897">
          <cell r="B897" t="str">
            <v>183212</v>
          </cell>
          <cell r="C897" t="str">
            <v>輸送機械用プラスチック製品（自動車用を除く）</v>
          </cell>
          <cell r="D897" t="str">
            <v>－</v>
          </cell>
        </row>
        <row r="898">
          <cell r="B898" t="str">
            <v>183291</v>
          </cell>
          <cell r="C898" t="str">
            <v>輸送機械用プラスチック製品（賃加工）</v>
          </cell>
          <cell r="D898" t="str">
            <v>－</v>
          </cell>
        </row>
        <row r="899">
          <cell r="B899" t="str">
            <v>183319</v>
          </cell>
          <cell r="C899" t="str">
            <v>その他の工業用プラスチック製品</v>
          </cell>
          <cell r="D899" t="str">
            <v>－</v>
          </cell>
        </row>
        <row r="900">
          <cell r="B900" t="str">
            <v>183391</v>
          </cell>
          <cell r="C900" t="str">
            <v>その他の工業用プラスチック製品（賃加工）</v>
          </cell>
          <cell r="D900" t="str">
            <v>－</v>
          </cell>
        </row>
        <row r="901">
          <cell r="B901" t="str">
            <v>183411</v>
          </cell>
          <cell r="C901" t="str">
            <v>工業用プラスチック製品の加工品（切断、接合、塗装、蒸着めっき、バフ加工等）</v>
          </cell>
          <cell r="D901" t="str">
            <v>－</v>
          </cell>
        </row>
        <row r="902">
          <cell r="B902" t="str">
            <v>183491</v>
          </cell>
          <cell r="C902" t="str">
            <v>工業用プラスチック製品の加工品（賃加工）</v>
          </cell>
          <cell r="D902" t="str">
            <v>－</v>
          </cell>
        </row>
        <row r="903">
          <cell r="B903" t="str">
            <v>184111</v>
          </cell>
          <cell r="C903" t="str">
            <v>軟質プラスチック発泡製品（半硬質性を含む）</v>
          </cell>
          <cell r="D903" t="str">
            <v>ｔ</v>
          </cell>
        </row>
        <row r="904">
          <cell r="B904" t="str">
            <v>184191</v>
          </cell>
          <cell r="C904" t="str">
            <v>軟質プラスチック発泡製品（半硬質性を含む）（賃加工）</v>
          </cell>
          <cell r="D904" t="str">
            <v>－</v>
          </cell>
        </row>
        <row r="905">
          <cell r="B905" t="str">
            <v>184211</v>
          </cell>
          <cell r="C905" t="str">
            <v>硬質プラスチック発泡製品（厚板）（厚さ３ｍｍ以上）</v>
          </cell>
          <cell r="D905" t="str">
            <v>－</v>
          </cell>
        </row>
        <row r="906">
          <cell r="B906" t="str">
            <v>184212</v>
          </cell>
          <cell r="C906" t="str">
            <v>硬質プラスチック発泡製品（薄板）（厚さ３ｍｍ未満のもの）</v>
          </cell>
          <cell r="D906" t="str">
            <v>－</v>
          </cell>
        </row>
        <row r="907">
          <cell r="B907" t="str">
            <v>184219</v>
          </cell>
          <cell r="C907" t="str">
            <v>その他の硬質プラスチック発泡製品</v>
          </cell>
          <cell r="D907" t="str">
            <v>－</v>
          </cell>
        </row>
        <row r="908">
          <cell r="B908" t="str">
            <v>184291</v>
          </cell>
          <cell r="C908" t="str">
            <v>硬質プラスチック発泡製品（賃加工）</v>
          </cell>
          <cell r="D908" t="str">
            <v>－</v>
          </cell>
        </row>
        <row r="909">
          <cell r="B909" t="str">
            <v>184311</v>
          </cell>
          <cell r="C909" t="str">
            <v>強化プラスチック製板・棒・管・継手</v>
          </cell>
          <cell r="D909" t="str">
            <v>ｔ</v>
          </cell>
        </row>
        <row r="910">
          <cell r="B910" t="str">
            <v>184391</v>
          </cell>
          <cell r="C910" t="str">
            <v>強化プラスチック製板・棒・管・継手（賃加工）</v>
          </cell>
          <cell r="D910" t="str">
            <v>－</v>
          </cell>
        </row>
        <row r="911">
          <cell r="B911" t="str">
            <v>184411</v>
          </cell>
          <cell r="C911" t="str">
            <v>強化プラスチック製容器・浴槽・浄化槽</v>
          </cell>
          <cell r="D911" t="str">
            <v>ｔ</v>
          </cell>
        </row>
        <row r="912">
          <cell r="B912" t="str">
            <v>184412</v>
          </cell>
          <cell r="C912" t="str">
            <v>工業用強化プラスチック製品</v>
          </cell>
          <cell r="D912" t="str">
            <v>ｔ</v>
          </cell>
        </row>
        <row r="913">
          <cell r="B913" t="str">
            <v>184419</v>
          </cell>
          <cell r="C913" t="str">
            <v>その他の強化プラスチック製品</v>
          </cell>
          <cell r="D913" t="str">
            <v>－</v>
          </cell>
        </row>
        <row r="914">
          <cell r="B914" t="str">
            <v>184491</v>
          </cell>
          <cell r="C914" t="str">
            <v>強化プラスチック製容器・浴槽等（賃加工）</v>
          </cell>
          <cell r="D914" t="str">
            <v>－</v>
          </cell>
        </row>
        <row r="915">
          <cell r="B915" t="str">
            <v>184511</v>
          </cell>
          <cell r="C915" t="str">
            <v>発泡・強化プラスチック製品の加工品（切断、接合、塗装、蒸着めっき、バフ加工等）</v>
          </cell>
          <cell r="D915" t="str">
            <v>－</v>
          </cell>
        </row>
        <row r="916">
          <cell r="B916" t="str">
            <v>184591</v>
          </cell>
          <cell r="C916" t="str">
            <v>発泡・強化プラスチック製品の加工品（賃加工）</v>
          </cell>
          <cell r="D916" t="str">
            <v>－</v>
          </cell>
        </row>
        <row r="917">
          <cell r="B917" t="str">
            <v>185111</v>
          </cell>
          <cell r="C917" t="str">
            <v>プラスチック成形材料</v>
          </cell>
          <cell r="D917" t="str">
            <v>－</v>
          </cell>
        </row>
        <row r="918">
          <cell r="B918" t="str">
            <v>185112</v>
          </cell>
          <cell r="C918" t="str">
            <v>再生プラスチック成形材料</v>
          </cell>
          <cell r="D918" t="str">
            <v>ｔ</v>
          </cell>
        </row>
        <row r="919">
          <cell r="B919" t="str">
            <v>185191</v>
          </cell>
          <cell r="C919" t="str">
            <v>プラスチック成形材料（賃加工）</v>
          </cell>
          <cell r="D919" t="str">
            <v>－</v>
          </cell>
        </row>
        <row r="920">
          <cell r="B920" t="str">
            <v>185211</v>
          </cell>
          <cell r="C920" t="str">
            <v>廃プラスチック製品</v>
          </cell>
          <cell r="D920" t="str">
            <v>ｔ</v>
          </cell>
        </row>
        <row r="921">
          <cell r="B921" t="str">
            <v>185291</v>
          </cell>
          <cell r="C921" t="str">
            <v>廃プラスチック製品（賃加工）</v>
          </cell>
          <cell r="D921" t="str">
            <v>－</v>
          </cell>
        </row>
        <row r="922">
          <cell r="B922" t="str">
            <v>189111</v>
          </cell>
          <cell r="C922" t="str">
            <v>日用雑貨・台所用品・食卓用品・浴室用品</v>
          </cell>
          <cell r="D922" t="str">
            <v>－</v>
          </cell>
        </row>
        <row r="923">
          <cell r="B923" t="str">
            <v>189191</v>
          </cell>
          <cell r="C923" t="str">
            <v>プラスチック製日用雑貨・食卓用品等（賃加工）</v>
          </cell>
          <cell r="D923" t="str">
            <v>－</v>
          </cell>
        </row>
        <row r="924">
          <cell r="B924" t="str">
            <v>189211</v>
          </cell>
          <cell r="C924" t="str">
            <v>プラスチック製中空成形容器</v>
          </cell>
          <cell r="D924" t="str">
            <v>－</v>
          </cell>
        </row>
        <row r="925">
          <cell r="B925" t="str">
            <v>189212</v>
          </cell>
          <cell r="C925" t="str">
            <v>飲料用プラスチックボトル</v>
          </cell>
          <cell r="D925" t="str">
            <v>－</v>
          </cell>
        </row>
        <row r="926">
          <cell r="B926" t="str">
            <v>189219</v>
          </cell>
          <cell r="C926" t="str">
            <v>その他のプラスチック製容器</v>
          </cell>
          <cell r="D926" t="str">
            <v>－</v>
          </cell>
        </row>
        <row r="927">
          <cell r="B927" t="str">
            <v>189291</v>
          </cell>
          <cell r="C927" t="str">
            <v>プラスチック製容器（賃加工）</v>
          </cell>
          <cell r="D927" t="str">
            <v>－</v>
          </cell>
        </row>
        <row r="928">
          <cell r="B928" t="str">
            <v>189711</v>
          </cell>
          <cell r="C928" t="str">
            <v>医療・衛生用プラスチック製品</v>
          </cell>
          <cell r="D928" t="str">
            <v>－</v>
          </cell>
        </row>
        <row r="929">
          <cell r="B929" t="str">
            <v>189719</v>
          </cell>
          <cell r="C929" t="str">
            <v>その他のプラスチック製品</v>
          </cell>
          <cell r="D929" t="str">
            <v>－</v>
          </cell>
        </row>
        <row r="930">
          <cell r="B930" t="str">
            <v>189791</v>
          </cell>
          <cell r="C930" t="str">
            <v>他に分類されないプラスチック製品（賃加工）</v>
          </cell>
          <cell r="D930" t="str">
            <v>－</v>
          </cell>
        </row>
        <row r="931">
          <cell r="B931" t="str">
            <v>189819</v>
          </cell>
          <cell r="C931" t="str">
            <v>他に分類されないプラスチック製品の加工品（切断，接合，塗装，蒸着めっき，バフ加工等）</v>
          </cell>
          <cell r="D931" t="str">
            <v>－</v>
          </cell>
        </row>
        <row r="932">
          <cell r="B932" t="str">
            <v>189891</v>
          </cell>
          <cell r="C932" t="str">
            <v>他に分類されないプラスチック製品の加工品（賃加工）</v>
          </cell>
          <cell r="D932" t="str">
            <v>－</v>
          </cell>
        </row>
        <row r="933">
          <cell r="B933" t="str">
            <v>191111</v>
          </cell>
          <cell r="C933" t="str">
            <v>トラック・バス用タイヤ</v>
          </cell>
          <cell r="D933" t="str">
            <v>千本</v>
          </cell>
        </row>
        <row r="934">
          <cell r="B934" t="str">
            <v>191112</v>
          </cell>
          <cell r="C934" t="str">
            <v>小型トラック用タイヤ</v>
          </cell>
          <cell r="D934" t="str">
            <v>千本</v>
          </cell>
        </row>
        <row r="935">
          <cell r="B935" t="str">
            <v>191113</v>
          </cell>
          <cell r="C935" t="str">
            <v>乗用車用タイヤ</v>
          </cell>
          <cell r="D935" t="str">
            <v>千本</v>
          </cell>
        </row>
        <row r="936">
          <cell r="B936" t="str">
            <v>191114</v>
          </cell>
          <cell r="C936" t="str">
            <v>二輪自動車用タイヤ</v>
          </cell>
          <cell r="D936" t="str">
            <v>千本</v>
          </cell>
        </row>
        <row r="937">
          <cell r="B937" t="str">
            <v>191115</v>
          </cell>
          <cell r="C937" t="str">
            <v>特殊車両用・航空機用タイヤ</v>
          </cell>
          <cell r="D937" t="str">
            <v>－</v>
          </cell>
        </row>
        <row r="938">
          <cell r="B938" t="str">
            <v>191116</v>
          </cell>
          <cell r="C938" t="str">
            <v>自動車用・特殊車両用・航空機用チューブ</v>
          </cell>
          <cell r="D938" t="str">
            <v>－</v>
          </cell>
        </row>
        <row r="939">
          <cell r="B939" t="str">
            <v>191191</v>
          </cell>
          <cell r="C939" t="str">
            <v>自動車用タイヤ・チューブ（賃加工）</v>
          </cell>
          <cell r="D939" t="str">
            <v>－</v>
          </cell>
        </row>
        <row r="940">
          <cell r="B940" t="str">
            <v>191919</v>
          </cell>
          <cell r="C940" t="str">
            <v>その他のタイヤ・チューブ</v>
          </cell>
          <cell r="D940" t="str">
            <v>－</v>
          </cell>
        </row>
        <row r="941">
          <cell r="B941" t="str">
            <v>191991</v>
          </cell>
          <cell r="C941" t="str">
            <v>その他のタイヤ・チューブ（賃加工）</v>
          </cell>
          <cell r="D941" t="str">
            <v>－</v>
          </cell>
        </row>
        <row r="942">
          <cell r="B942" t="str">
            <v>192111</v>
          </cell>
          <cell r="C942" t="str">
            <v>地下足袋</v>
          </cell>
          <cell r="D942" t="str">
            <v>千足</v>
          </cell>
        </row>
        <row r="943">
          <cell r="B943" t="str">
            <v>192112</v>
          </cell>
          <cell r="C943" t="str">
            <v>ゴム底布靴</v>
          </cell>
          <cell r="D943" t="str">
            <v>千足</v>
          </cell>
        </row>
        <row r="944">
          <cell r="B944" t="str">
            <v>192113</v>
          </cell>
          <cell r="C944" t="str">
            <v>総ゴム靴</v>
          </cell>
          <cell r="D944" t="str">
            <v>千足</v>
          </cell>
        </row>
        <row r="945">
          <cell r="B945" t="str">
            <v>192114</v>
          </cell>
          <cell r="C945" t="str">
            <v>ゴム草履・スリッパ（スポンジ製のものを含む）</v>
          </cell>
          <cell r="D945" t="str">
            <v>千足</v>
          </cell>
        </row>
        <row r="946">
          <cell r="B946" t="str">
            <v>192115</v>
          </cell>
          <cell r="C946" t="str">
            <v>ゴム製履物用品</v>
          </cell>
          <cell r="D946" t="str">
            <v>－</v>
          </cell>
        </row>
        <row r="947">
          <cell r="B947" t="str">
            <v>192191</v>
          </cell>
          <cell r="C947" t="str">
            <v>ゴム製履物・同附属品（賃加工）</v>
          </cell>
          <cell r="D947" t="str">
            <v>－</v>
          </cell>
        </row>
        <row r="948">
          <cell r="B948" t="str">
            <v>192211</v>
          </cell>
          <cell r="C948" t="str">
            <v>プラスチック製靴</v>
          </cell>
          <cell r="D948" t="str">
            <v>千足</v>
          </cell>
        </row>
        <row r="949">
          <cell r="B949" t="str">
            <v>192212</v>
          </cell>
          <cell r="C949" t="str">
            <v>プラスチック製サンダル</v>
          </cell>
          <cell r="D949" t="str">
            <v>千足</v>
          </cell>
        </row>
        <row r="950">
          <cell r="B950" t="str">
            <v>192213</v>
          </cell>
          <cell r="C950" t="str">
            <v>プラスチック製スリッパ</v>
          </cell>
          <cell r="D950" t="str">
            <v>千足</v>
          </cell>
        </row>
        <row r="951">
          <cell r="B951" t="str">
            <v>192219</v>
          </cell>
          <cell r="C951" t="str">
            <v>その他のプラスチック製履物、同附属品</v>
          </cell>
          <cell r="D951" t="str">
            <v>－</v>
          </cell>
        </row>
        <row r="952">
          <cell r="B952" t="str">
            <v>192291</v>
          </cell>
          <cell r="C952" t="str">
            <v>プラスチック製履物・同附属品（賃加工）</v>
          </cell>
          <cell r="D952" t="str">
            <v>－</v>
          </cell>
        </row>
        <row r="953">
          <cell r="B953" t="str">
            <v>193111</v>
          </cell>
          <cell r="C953" t="str">
            <v>コンベヤゴムベルト</v>
          </cell>
          <cell r="D953" t="str">
            <v>千cmﾌﾟﾗｲ</v>
          </cell>
        </row>
        <row r="954">
          <cell r="B954" t="str">
            <v>193112</v>
          </cell>
          <cell r="C954" t="str">
            <v>平ゴムベルト</v>
          </cell>
          <cell r="D954" t="str">
            <v>千cmﾌﾟﾗｲ</v>
          </cell>
        </row>
        <row r="955">
          <cell r="B955" t="str">
            <v>193113</v>
          </cell>
          <cell r="C955" t="str">
            <v>Ｖベルト（ファンベルトを含む）</v>
          </cell>
          <cell r="D955" t="str">
            <v>ｋｍ</v>
          </cell>
        </row>
        <row r="956">
          <cell r="B956" t="str">
            <v>193119</v>
          </cell>
          <cell r="C956" t="str">
            <v>その他のゴムベルト</v>
          </cell>
          <cell r="D956" t="str">
            <v>－</v>
          </cell>
        </row>
        <row r="957">
          <cell r="B957" t="str">
            <v>193191</v>
          </cell>
          <cell r="C957" t="str">
            <v>ゴムベルト（賃加工）</v>
          </cell>
          <cell r="D957" t="str">
            <v>－</v>
          </cell>
        </row>
        <row r="958">
          <cell r="B958" t="str">
            <v>193211</v>
          </cell>
          <cell r="C958" t="str">
            <v>ゴムホース</v>
          </cell>
          <cell r="D958" t="str">
            <v>ｋｍ</v>
          </cell>
        </row>
        <row r="959">
          <cell r="B959" t="str">
            <v>193291</v>
          </cell>
          <cell r="C959" t="str">
            <v>ゴムホース（賃加工）</v>
          </cell>
          <cell r="D959" t="str">
            <v>－</v>
          </cell>
        </row>
        <row r="960">
          <cell r="B960" t="str">
            <v>193311</v>
          </cell>
          <cell r="C960" t="str">
            <v>防振ゴム</v>
          </cell>
          <cell r="D960" t="str">
            <v>－</v>
          </cell>
        </row>
        <row r="961">
          <cell r="B961" t="str">
            <v>193312</v>
          </cell>
          <cell r="C961" t="str">
            <v>ゴムロール</v>
          </cell>
          <cell r="D961" t="str">
            <v>－</v>
          </cell>
        </row>
        <row r="962">
          <cell r="B962" t="str">
            <v>193313</v>
          </cell>
          <cell r="C962" t="str">
            <v>ゴム製パッキン類</v>
          </cell>
          <cell r="D962" t="str">
            <v>－</v>
          </cell>
        </row>
        <row r="963">
          <cell r="B963" t="str">
            <v>193314</v>
          </cell>
          <cell r="C963" t="str">
            <v>ゴム管</v>
          </cell>
          <cell r="D963" t="str">
            <v>ｍ</v>
          </cell>
        </row>
        <row r="964">
          <cell r="B964" t="str">
            <v>193315</v>
          </cell>
          <cell r="C964" t="str">
            <v>ゴムライニング</v>
          </cell>
          <cell r="D964" t="str">
            <v>－</v>
          </cell>
        </row>
        <row r="965">
          <cell r="B965" t="str">
            <v>193316</v>
          </cell>
          <cell r="C965" t="str">
            <v>工業用ゴム板</v>
          </cell>
          <cell r="D965" t="str">
            <v>ｋｇ</v>
          </cell>
        </row>
        <row r="966">
          <cell r="B966" t="str">
            <v>193317</v>
          </cell>
          <cell r="C966" t="str">
            <v>防げん材</v>
          </cell>
          <cell r="D966" t="str">
            <v>－</v>
          </cell>
        </row>
        <row r="967">
          <cell r="B967" t="str">
            <v>193318</v>
          </cell>
          <cell r="C967" t="str">
            <v>工業用スポンジ製品</v>
          </cell>
          <cell r="D967" t="str">
            <v>－</v>
          </cell>
        </row>
        <row r="968">
          <cell r="B968" t="str">
            <v>193319</v>
          </cell>
          <cell r="C968" t="str">
            <v>その他の工業用ゴム製品</v>
          </cell>
          <cell r="D968" t="str">
            <v>－</v>
          </cell>
        </row>
        <row r="969">
          <cell r="B969" t="str">
            <v>193391</v>
          </cell>
          <cell r="C969" t="str">
            <v>工業用ゴム製品（賃加工）</v>
          </cell>
          <cell r="D969" t="str">
            <v>－</v>
          </cell>
        </row>
        <row r="970">
          <cell r="B970" t="str">
            <v>199111</v>
          </cell>
          <cell r="C970" t="str">
            <v>衣料用・雑貨用ゴム引布</v>
          </cell>
          <cell r="D970" t="str">
            <v>㎡</v>
          </cell>
        </row>
        <row r="971">
          <cell r="B971" t="str">
            <v>199119</v>
          </cell>
          <cell r="C971" t="str">
            <v>その他のゴム引布</v>
          </cell>
          <cell r="D971" t="str">
            <v>－</v>
          </cell>
        </row>
        <row r="972">
          <cell r="B972" t="str">
            <v>199121</v>
          </cell>
          <cell r="C972" t="str">
            <v>ゴム引布製品</v>
          </cell>
          <cell r="D972" t="str">
            <v>－</v>
          </cell>
        </row>
        <row r="973">
          <cell r="B973" t="str">
            <v>199191</v>
          </cell>
          <cell r="C973" t="str">
            <v>ゴム引布・同製品（賃加工）</v>
          </cell>
          <cell r="D973" t="str">
            <v>－</v>
          </cell>
        </row>
        <row r="974">
          <cell r="B974" t="str">
            <v>199211</v>
          </cell>
          <cell r="C974" t="str">
            <v>医療・衛生用ゴム製品</v>
          </cell>
          <cell r="D974" t="str">
            <v>－</v>
          </cell>
        </row>
        <row r="975">
          <cell r="B975" t="str">
            <v>199291</v>
          </cell>
          <cell r="C975" t="str">
            <v>医療・衛生用ゴム製品（賃加工）</v>
          </cell>
          <cell r="D975" t="str">
            <v>－</v>
          </cell>
        </row>
        <row r="976">
          <cell r="B976" t="str">
            <v>199311</v>
          </cell>
          <cell r="C976" t="str">
            <v>更生タイヤ用練生地</v>
          </cell>
          <cell r="D976" t="str">
            <v>ｔ</v>
          </cell>
        </row>
        <row r="977">
          <cell r="B977" t="str">
            <v>199319</v>
          </cell>
          <cell r="C977" t="str">
            <v>その他の練生地</v>
          </cell>
          <cell r="D977" t="str">
            <v>－</v>
          </cell>
        </row>
        <row r="978">
          <cell r="B978" t="str">
            <v>199391</v>
          </cell>
          <cell r="C978" t="str">
            <v>ゴム練生地（賃加工）</v>
          </cell>
          <cell r="D978" t="str">
            <v>－</v>
          </cell>
        </row>
        <row r="979">
          <cell r="B979" t="str">
            <v>199411</v>
          </cell>
          <cell r="C979" t="str">
            <v>更生タイヤ</v>
          </cell>
          <cell r="D979" t="str">
            <v>本</v>
          </cell>
        </row>
        <row r="980">
          <cell r="B980" t="str">
            <v>199491</v>
          </cell>
          <cell r="C980" t="str">
            <v>更生タイヤ（賃加工）</v>
          </cell>
          <cell r="D980" t="str">
            <v>－</v>
          </cell>
        </row>
        <row r="981">
          <cell r="B981" t="str">
            <v>199511</v>
          </cell>
          <cell r="C981" t="str">
            <v>再生ゴム</v>
          </cell>
          <cell r="D981" t="str">
            <v>ｔ</v>
          </cell>
        </row>
        <row r="982">
          <cell r="B982" t="str">
            <v>199591</v>
          </cell>
          <cell r="C982" t="str">
            <v>再生ゴム（賃加工）</v>
          </cell>
          <cell r="D982" t="str">
            <v>－</v>
          </cell>
        </row>
        <row r="983">
          <cell r="B983" t="str">
            <v>199911</v>
          </cell>
          <cell r="C983" t="str">
            <v>ゴム手袋</v>
          </cell>
          <cell r="D983" t="str">
            <v>千双</v>
          </cell>
        </row>
        <row r="984">
          <cell r="B984" t="str">
            <v>199919</v>
          </cell>
          <cell r="C984" t="str">
            <v>その他のゴム製品</v>
          </cell>
          <cell r="D984" t="str">
            <v>－</v>
          </cell>
        </row>
        <row r="985">
          <cell r="B985" t="str">
            <v>199991</v>
          </cell>
          <cell r="C985" t="str">
            <v>他に分類されないゴム製品（賃加工）</v>
          </cell>
          <cell r="D985" t="str">
            <v>－</v>
          </cell>
        </row>
        <row r="986">
          <cell r="B986" t="str">
            <v>201111</v>
          </cell>
          <cell r="C986" t="str">
            <v>成牛甲革</v>
          </cell>
          <cell r="D986" t="str">
            <v>枚</v>
          </cell>
        </row>
        <row r="987">
          <cell r="B987" t="str">
            <v>201112</v>
          </cell>
          <cell r="C987" t="str">
            <v>中小牛甲革</v>
          </cell>
          <cell r="D987" t="str">
            <v>枚</v>
          </cell>
        </row>
        <row r="988">
          <cell r="B988" t="str">
            <v>201113</v>
          </cell>
          <cell r="C988" t="str">
            <v>牛底革（クローム底革を含む）</v>
          </cell>
          <cell r="D988" t="str">
            <v>枚</v>
          </cell>
        </row>
        <row r="989">
          <cell r="B989" t="str">
            <v>201114</v>
          </cell>
          <cell r="C989" t="str">
            <v>牛ぬめ革（茶利革を含む）</v>
          </cell>
          <cell r="D989" t="str">
            <v>枚</v>
          </cell>
        </row>
        <row r="990">
          <cell r="B990" t="str">
            <v>201119</v>
          </cell>
          <cell r="C990" t="str">
            <v>その他の牛革</v>
          </cell>
          <cell r="D990" t="str">
            <v>－</v>
          </cell>
        </row>
        <row r="991">
          <cell r="B991" t="str">
            <v>201121</v>
          </cell>
          <cell r="C991" t="str">
            <v>馬革</v>
          </cell>
          <cell r="D991" t="str">
            <v>枚</v>
          </cell>
        </row>
        <row r="992">
          <cell r="B992" t="str">
            <v>201122</v>
          </cell>
          <cell r="C992" t="str">
            <v>豚革</v>
          </cell>
          <cell r="D992" t="str">
            <v>枚</v>
          </cell>
        </row>
        <row r="993">
          <cell r="B993" t="str">
            <v>201123</v>
          </cell>
          <cell r="C993" t="str">
            <v>山羊・めん羊革</v>
          </cell>
          <cell r="D993" t="str">
            <v>枚</v>
          </cell>
        </row>
        <row r="994">
          <cell r="B994" t="str">
            <v>201129</v>
          </cell>
          <cell r="C994" t="str">
            <v>その他のなめし革</v>
          </cell>
          <cell r="D994" t="str">
            <v>－</v>
          </cell>
        </row>
        <row r="995">
          <cell r="B995" t="str">
            <v>201191</v>
          </cell>
          <cell r="C995" t="str">
            <v>なめし革（賃加工）</v>
          </cell>
          <cell r="D995" t="str">
            <v>－</v>
          </cell>
        </row>
        <row r="996">
          <cell r="B996" t="str">
            <v>201192</v>
          </cell>
          <cell r="C996" t="str">
            <v>なめし革塗装・装飾（賃加工）</v>
          </cell>
          <cell r="D996" t="str">
            <v>－</v>
          </cell>
        </row>
        <row r="997">
          <cell r="B997" t="str">
            <v>202111</v>
          </cell>
          <cell r="C997" t="str">
            <v>工業用革製品</v>
          </cell>
          <cell r="D997" t="str">
            <v>－</v>
          </cell>
        </row>
        <row r="998">
          <cell r="B998" t="str">
            <v>202191</v>
          </cell>
          <cell r="C998" t="str">
            <v>工業用革製品（賃加工）</v>
          </cell>
          <cell r="D998" t="str">
            <v>－</v>
          </cell>
        </row>
        <row r="999">
          <cell r="B999" t="str">
            <v>203111</v>
          </cell>
          <cell r="C999" t="str">
            <v>革製履物用材料、同附属品</v>
          </cell>
          <cell r="D999" t="str">
            <v>－</v>
          </cell>
        </row>
        <row r="1000">
          <cell r="B1000" t="str">
            <v>203191</v>
          </cell>
          <cell r="C1000" t="str">
            <v>革製履物用材料・同附属品（賃加工）</v>
          </cell>
          <cell r="D1000" t="str">
            <v>－</v>
          </cell>
        </row>
        <row r="1001">
          <cell r="B1001" t="str">
            <v>204111</v>
          </cell>
          <cell r="C1001" t="str">
            <v>紳士用革靴（２３ｃｍ以上）</v>
          </cell>
          <cell r="D1001" t="str">
            <v>足</v>
          </cell>
        </row>
        <row r="1002">
          <cell r="B1002" t="str">
            <v>204112</v>
          </cell>
          <cell r="C1002" t="str">
            <v>婦人用・子供用革靴</v>
          </cell>
          <cell r="D1002" t="str">
            <v>足</v>
          </cell>
        </row>
        <row r="1003">
          <cell r="B1003" t="str">
            <v>204113</v>
          </cell>
          <cell r="C1003" t="str">
            <v>運動用革靴</v>
          </cell>
          <cell r="D1003" t="str">
            <v>足</v>
          </cell>
        </row>
        <row r="1004">
          <cell r="B1004" t="str">
            <v>204114</v>
          </cell>
          <cell r="C1004" t="str">
            <v>作業用革靴</v>
          </cell>
          <cell r="D1004" t="str">
            <v>足</v>
          </cell>
        </row>
        <row r="1005">
          <cell r="B1005" t="str">
            <v>204119</v>
          </cell>
          <cell r="C1005" t="str">
            <v>その他の革製靴</v>
          </cell>
          <cell r="D1005" t="str">
            <v>－</v>
          </cell>
        </row>
        <row r="1006">
          <cell r="B1006" t="str">
            <v>204129</v>
          </cell>
          <cell r="C1006" t="str">
            <v>その他の革製履物</v>
          </cell>
          <cell r="D1006" t="str">
            <v>－</v>
          </cell>
        </row>
        <row r="1007">
          <cell r="B1007" t="str">
            <v>204191</v>
          </cell>
          <cell r="C1007" t="str">
            <v>革製履物（賃加工）</v>
          </cell>
          <cell r="D1007" t="str">
            <v>－</v>
          </cell>
        </row>
        <row r="1008">
          <cell r="B1008" t="str">
            <v>205111</v>
          </cell>
          <cell r="C1008" t="str">
            <v>衣服用革手袋（合成皮革製を含む）</v>
          </cell>
          <cell r="D1008" t="str">
            <v>千双</v>
          </cell>
        </row>
        <row r="1009">
          <cell r="B1009" t="str">
            <v>205112</v>
          </cell>
          <cell r="C1009" t="str">
            <v>作業用革手袋（合成皮革製を含む）</v>
          </cell>
          <cell r="D1009" t="str">
            <v>千双</v>
          </cell>
        </row>
        <row r="1010">
          <cell r="B1010" t="str">
            <v>205113</v>
          </cell>
          <cell r="C1010" t="str">
            <v>スポーツ用革手袋（合成皮革製を含む）</v>
          </cell>
          <cell r="D1010" t="str">
            <v>－</v>
          </cell>
        </row>
        <row r="1011">
          <cell r="B1011" t="str">
            <v>205191</v>
          </cell>
          <cell r="C1011" t="str">
            <v>革製手袋（賃加工）</v>
          </cell>
          <cell r="D1011" t="str">
            <v>－</v>
          </cell>
        </row>
        <row r="1012">
          <cell r="B1012" t="str">
            <v>206111</v>
          </cell>
          <cell r="C1012" t="str">
            <v>なめし革製旅行かばん</v>
          </cell>
          <cell r="D1012" t="str">
            <v>個</v>
          </cell>
        </row>
        <row r="1013">
          <cell r="B1013" t="str">
            <v>206112</v>
          </cell>
          <cell r="C1013" t="str">
            <v>なめし革製書類入かばん・学生かばん・ランドセル</v>
          </cell>
          <cell r="D1013" t="str">
            <v>個</v>
          </cell>
        </row>
        <row r="1014">
          <cell r="B1014" t="str">
            <v>206113</v>
          </cell>
          <cell r="C1014" t="str">
            <v>革製ケース</v>
          </cell>
          <cell r="D1014" t="str">
            <v>－</v>
          </cell>
        </row>
        <row r="1015">
          <cell r="B1015" t="str">
            <v>206119</v>
          </cell>
          <cell r="C1015" t="str">
            <v>その他のなめし革製かばん類</v>
          </cell>
          <cell r="D1015" t="str">
            <v>－</v>
          </cell>
        </row>
        <row r="1016">
          <cell r="B1016" t="str">
            <v>206121</v>
          </cell>
          <cell r="C1016" t="str">
            <v>プラスチック製かばん</v>
          </cell>
          <cell r="D1016" t="str">
            <v>－</v>
          </cell>
        </row>
        <row r="1017">
          <cell r="B1017" t="str">
            <v>206122</v>
          </cell>
          <cell r="C1017" t="str">
            <v>合成皮革製ケース</v>
          </cell>
          <cell r="D1017" t="str">
            <v>－</v>
          </cell>
        </row>
        <row r="1018">
          <cell r="B1018" t="str">
            <v>206129</v>
          </cell>
          <cell r="C1018" t="str">
            <v>その他のかばん類</v>
          </cell>
          <cell r="D1018" t="str">
            <v>－</v>
          </cell>
        </row>
        <row r="1019">
          <cell r="B1019" t="str">
            <v>206191</v>
          </cell>
          <cell r="C1019" t="str">
            <v>かばん（賃加工）</v>
          </cell>
          <cell r="D1019" t="str">
            <v>－</v>
          </cell>
        </row>
        <row r="1020">
          <cell r="B1020" t="str">
            <v>207111</v>
          </cell>
          <cell r="C1020" t="str">
            <v>袋物</v>
          </cell>
          <cell r="D1020" t="str">
            <v>－</v>
          </cell>
        </row>
        <row r="1021">
          <cell r="B1021" t="str">
            <v>207191</v>
          </cell>
          <cell r="C1021" t="str">
            <v>袋物（賃加工）</v>
          </cell>
          <cell r="D1021" t="str">
            <v>－</v>
          </cell>
        </row>
        <row r="1022">
          <cell r="B1022" t="str">
            <v>207211</v>
          </cell>
          <cell r="C1022" t="str">
            <v>なめし革製ハンドバッグ</v>
          </cell>
          <cell r="D1022" t="str">
            <v>個</v>
          </cell>
        </row>
        <row r="1023">
          <cell r="B1023" t="str">
            <v>207212</v>
          </cell>
          <cell r="C1023" t="str">
            <v>プラスチック製ハンドバッグ</v>
          </cell>
          <cell r="D1023" t="str">
            <v>個</v>
          </cell>
        </row>
        <row r="1024">
          <cell r="B1024" t="str">
            <v>207219</v>
          </cell>
          <cell r="C1024" t="str">
            <v>その他のハンドバッグ</v>
          </cell>
          <cell r="D1024" t="str">
            <v>－</v>
          </cell>
        </row>
        <row r="1025">
          <cell r="B1025" t="str">
            <v>207291</v>
          </cell>
          <cell r="C1025" t="str">
            <v>ハンドバッグ（賃加工）</v>
          </cell>
          <cell r="D1025" t="str">
            <v>－</v>
          </cell>
        </row>
        <row r="1026">
          <cell r="B1026" t="str">
            <v>208111</v>
          </cell>
          <cell r="C1026" t="str">
            <v>毛皮（調整済で完成品ではないもの）</v>
          </cell>
          <cell r="D1026" t="str">
            <v>－</v>
          </cell>
        </row>
        <row r="1027">
          <cell r="B1027" t="str">
            <v>208191</v>
          </cell>
          <cell r="C1027" t="str">
            <v>毛皮（賃加工）</v>
          </cell>
          <cell r="D1027" t="str">
            <v>－</v>
          </cell>
        </row>
        <row r="1028">
          <cell r="B1028" t="str">
            <v>209911</v>
          </cell>
          <cell r="C1028" t="str">
            <v>服装用革ベルト</v>
          </cell>
          <cell r="D1028" t="str">
            <v>－</v>
          </cell>
        </row>
        <row r="1029">
          <cell r="B1029" t="str">
            <v>209919</v>
          </cell>
          <cell r="C1029" t="str">
            <v>他に分類されないなめし革製品</v>
          </cell>
          <cell r="D1029" t="str">
            <v>－</v>
          </cell>
        </row>
        <row r="1030">
          <cell r="B1030" t="str">
            <v>209991</v>
          </cell>
          <cell r="C1030" t="str">
            <v>その他のなめし革製品（賃加工）</v>
          </cell>
          <cell r="D1030" t="str">
            <v>－</v>
          </cell>
        </row>
        <row r="1031">
          <cell r="B1031" t="str">
            <v>211111</v>
          </cell>
          <cell r="C1031" t="str">
            <v>普通板ガラス</v>
          </cell>
          <cell r="D1031" t="str">
            <v>2mm換算箱</v>
          </cell>
        </row>
        <row r="1032">
          <cell r="B1032" t="str">
            <v>211112</v>
          </cell>
          <cell r="C1032" t="str">
            <v>変り板ガラス</v>
          </cell>
          <cell r="D1032" t="str">
            <v>2mm換算箱</v>
          </cell>
        </row>
        <row r="1033">
          <cell r="B1033" t="str">
            <v>211113</v>
          </cell>
          <cell r="C1033" t="str">
            <v>磨き板ガラス</v>
          </cell>
          <cell r="D1033" t="str">
            <v>2mm換算箱</v>
          </cell>
        </row>
        <row r="1034">
          <cell r="B1034" t="str">
            <v>211119</v>
          </cell>
          <cell r="C1034" t="str">
            <v>その他の板ガラス（一貫製造によるもの）</v>
          </cell>
          <cell r="D1034" t="str">
            <v>－</v>
          </cell>
        </row>
        <row r="1035">
          <cell r="B1035" t="str">
            <v>211211</v>
          </cell>
          <cell r="C1035" t="str">
            <v>合わせガラス</v>
          </cell>
          <cell r="D1035" t="str">
            <v>㎡</v>
          </cell>
        </row>
        <row r="1036">
          <cell r="B1036" t="str">
            <v>211212</v>
          </cell>
          <cell r="C1036" t="str">
            <v>強化ガラス</v>
          </cell>
          <cell r="D1036" t="str">
            <v>㎡</v>
          </cell>
        </row>
        <row r="1037">
          <cell r="B1037" t="str">
            <v>211219</v>
          </cell>
          <cell r="C1037" t="str">
            <v>その他の板ガラス</v>
          </cell>
          <cell r="D1037" t="str">
            <v>－</v>
          </cell>
        </row>
        <row r="1038">
          <cell r="B1038" t="str">
            <v>211221</v>
          </cell>
          <cell r="C1038" t="str">
            <v>鏡</v>
          </cell>
          <cell r="D1038" t="str">
            <v>－</v>
          </cell>
        </row>
        <row r="1039">
          <cell r="B1039" t="str">
            <v>211291</v>
          </cell>
          <cell r="C1039" t="str">
            <v>板ガラス加工（賃加工）</v>
          </cell>
          <cell r="D1039" t="str">
            <v>－</v>
          </cell>
        </row>
        <row r="1040">
          <cell r="B1040" t="str">
            <v>211311</v>
          </cell>
          <cell r="C1040" t="str">
            <v>光学ガラス素地（眼鏡用を含む）</v>
          </cell>
          <cell r="D1040" t="str">
            <v>ｋｇ</v>
          </cell>
        </row>
        <row r="1041">
          <cell r="B1041" t="str">
            <v>211312</v>
          </cell>
          <cell r="C1041" t="str">
            <v>電球類用ガラスバルブ（管、棒を含む）</v>
          </cell>
          <cell r="D1041" t="str">
            <v>ｔ</v>
          </cell>
        </row>
        <row r="1042">
          <cell r="B1042" t="str">
            <v>211313</v>
          </cell>
          <cell r="C1042" t="str">
            <v>電子管用ガラスバルブ（管、棒を含む）</v>
          </cell>
          <cell r="D1042" t="str">
            <v>ｔ</v>
          </cell>
        </row>
        <row r="1043">
          <cell r="B1043" t="str">
            <v>211314</v>
          </cell>
          <cell r="C1043" t="str">
            <v>ガラス管・棒・球（電気用を除く）</v>
          </cell>
          <cell r="D1043" t="str">
            <v>ｔ</v>
          </cell>
        </row>
        <row r="1044">
          <cell r="B1044" t="str">
            <v>211319</v>
          </cell>
          <cell r="C1044" t="str">
            <v>その他のガラス製加工素材</v>
          </cell>
          <cell r="D1044" t="str">
            <v>－</v>
          </cell>
        </row>
        <row r="1045">
          <cell r="B1045" t="str">
            <v>211391</v>
          </cell>
          <cell r="C1045" t="str">
            <v>ガラス製加工素材（賃加工）</v>
          </cell>
          <cell r="D1045" t="str">
            <v>－</v>
          </cell>
        </row>
        <row r="1046">
          <cell r="B1046" t="str">
            <v>211411</v>
          </cell>
          <cell r="C1046" t="str">
            <v>ガラス製飲料用容器</v>
          </cell>
          <cell r="D1046" t="str">
            <v>－</v>
          </cell>
        </row>
        <row r="1047">
          <cell r="B1047" t="str">
            <v>211412</v>
          </cell>
          <cell r="C1047" t="str">
            <v>ガラス製食料用・調味料用容器</v>
          </cell>
          <cell r="D1047" t="str">
            <v>－</v>
          </cell>
        </row>
        <row r="1048">
          <cell r="B1048" t="str">
            <v>211419</v>
          </cell>
          <cell r="C1048" t="str">
            <v>その他のガラス製容器</v>
          </cell>
          <cell r="D1048" t="str">
            <v>－</v>
          </cell>
        </row>
        <row r="1049">
          <cell r="B1049" t="str">
            <v>211491</v>
          </cell>
          <cell r="C1049" t="str">
            <v>ガラス製容器（賃加工）</v>
          </cell>
          <cell r="D1049" t="str">
            <v>－</v>
          </cell>
        </row>
        <row r="1050">
          <cell r="B1050" t="str">
            <v>211511</v>
          </cell>
          <cell r="C1050" t="str">
            <v>理化学用・医療用ガラス器具</v>
          </cell>
          <cell r="D1050" t="str">
            <v>－</v>
          </cell>
        </row>
        <row r="1051">
          <cell r="B1051" t="str">
            <v>211512</v>
          </cell>
          <cell r="C1051" t="str">
            <v>アンプル</v>
          </cell>
          <cell r="D1051" t="str">
            <v>－</v>
          </cell>
        </row>
        <row r="1052">
          <cell r="B1052" t="str">
            <v>211513</v>
          </cell>
          <cell r="C1052" t="str">
            <v>薬瓶</v>
          </cell>
          <cell r="D1052" t="str">
            <v>－</v>
          </cell>
        </row>
        <row r="1053">
          <cell r="B1053" t="str">
            <v>211591</v>
          </cell>
          <cell r="C1053" t="str">
            <v>理化学用・医療用ガラス器具（賃加工）</v>
          </cell>
          <cell r="D1053" t="str">
            <v>－</v>
          </cell>
        </row>
        <row r="1054">
          <cell r="B1054" t="str">
            <v>211611</v>
          </cell>
          <cell r="C1054" t="str">
            <v>卓上用ガラス器具</v>
          </cell>
          <cell r="D1054" t="str">
            <v>－</v>
          </cell>
        </row>
        <row r="1055">
          <cell r="B1055" t="str">
            <v>211612</v>
          </cell>
          <cell r="C1055" t="str">
            <v>ガラス製台所用品・食卓用品</v>
          </cell>
          <cell r="D1055" t="str">
            <v>－</v>
          </cell>
        </row>
        <row r="1056">
          <cell r="B1056" t="str">
            <v>211691</v>
          </cell>
          <cell r="C1056" t="str">
            <v>卓上用・ちゅう房用ガラス器具（賃加工）</v>
          </cell>
          <cell r="D1056" t="str">
            <v>－</v>
          </cell>
        </row>
        <row r="1057">
          <cell r="B1057" t="str">
            <v>211711</v>
          </cell>
          <cell r="C1057" t="str">
            <v>ガラス短繊維、同製品</v>
          </cell>
          <cell r="D1057" t="str">
            <v>ｋｇ</v>
          </cell>
        </row>
        <row r="1058">
          <cell r="B1058" t="str">
            <v>211712</v>
          </cell>
          <cell r="C1058" t="str">
            <v>ガラス長繊維、同製品</v>
          </cell>
          <cell r="D1058" t="str">
            <v>ｋｇ</v>
          </cell>
        </row>
        <row r="1059">
          <cell r="B1059" t="str">
            <v>211713</v>
          </cell>
          <cell r="C1059" t="str">
            <v>光ファイバ（素線）</v>
          </cell>
          <cell r="D1059" t="str">
            <v>－</v>
          </cell>
        </row>
        <row r="1060">
          <cell r="B1060" t="str">
            <v>211791</v>
          </cell>
          <cell r="C1060" t="str">
            <v>ガラス繊維・同製品（賃加工）</v>
          </cell>
          <cell r="D1060" t="str">
            <v>－</v>
          </cell>
        </row>
        <row r="1061">
          <cell r="B1061" t="str">
            <v>211911</v>
          </cell>
          <cell r="C1061" t="str">
            <v>魔法瓶用ガラス製中瓶</v>
          </cell>
          <cell r="D1061" t="str">
            <v>－</v>
          </cell>
        </row>
        <row r="1062">
          <cell r="B1062" t="str">
            <v>211912</v>
          </cell>
          <cell r="C1062" t="str">
            <v>照明用・信号用ガラス製品</v>
          </cell>
          <cell r="D1062" t="str">
            <v>－</v>
          </cell>
        </row>
        <row r="1063">
          <cell r="B1063" t="str">
            <v>211919</v>
          </cell>
          <cell r="C1063" t="str">
            <v>他に分類されないガラス、同製品</v>
          </cell>
          <cell r="D1063" t="str">
            <v>－</v>
          </cell>
        </row>
        <row r="1064">
          <cell r="B1064" t="str">
            <v>211991</v>
          </cell>
          <cell r="C1064" t="str">
            <v>その他のガラス・同製品（賃加工）</v>
          </cell>
          <cell r="D1064" t="str">
            <v>－</v>
          </cell>
        </row>
        <row r="1065">
          <cell r="B1065" t="str">
            <v>211992</v>
          </cell>
          <cell r="C1065" t="str">
            <v>ガラス研磨（賃加工）</v>
          </cell>
          <cell r="D1065" t="str">
            <v>－</v>
          </cell>
        </row>
        <row r="1066">
          <cell r="B1066" t="str">
            <v>212111</v>
          </cell>
          <cell r="C1066" t="str">
            <v>ポルトランドセメント</v>
          </cell>
          <cell r="D1066" t="str">
            <v>ｔ</v>
          </cell>
        </row>
        <row r="1067">
          <cell r="B1067" t="str">
            <v>212112</v>
          </cell>
          <cell r="C1067" t="str">
            <v>セメントクリンカ</v>
          </cell>
          <cell r="D1067" t="str">
            <v>－</v>
          </cell>
        </row>
        <row r="1068">
          <cell r="B1068" t="str">
            <v>212119</v>
          </cell>
          <cell r="C1068" t="str">
            <v>その他の水硬性セメント</v>
          </cell>
          <cell r="D1068" t="str">
            <v>－</v>
          </cell>
        </row>
        <row r="1069">
          <cell r="B1069" t="str">
            <v>212211</v>
          </cell>
          <cell r="C1069" t="str">
            <v>生コンクリート</v>
          </cell>
          <cell r="D1069" t="str">
            <v>m3</v>
          </cell>
        </row>
        <row r="1070">
          <cell r="B1070" t="str">
            <v>212291</v>
          </cell>
          <cell r="C1070" t="str">
            <v>生コンクリート（賃加工）</v>
          </cell>
          <cell r="D1070" t="str">
            <v>－</v>
          </cell>
        </row>
        <row r="1071">
          <cell r="B1071" t="str">
            <v>212311</v>
          </cell>
          <cell r="C1071" t="str">
            <v>遠心力鉄筋コンクリート管（ヒューム管）</v>
          </cell>
          <cell r="D1071" t="str">
            <v>ｔ</v>
          </cell>
        </row>
        <row r="1072">
          <cell r="B1072" t="str">
            <v>212312</v>
          </cell>
          <cell r="C1072" t="str">
            <v>遠心力鉄筋コンクリート柱（ポール）</v>
          </cell>
          <cell r="D1072" t="str">
            <v>ｔ</v>
          </cell>
        </row>
        <row r="1073">
          <cell r="B1073" t="str">
            <v>212313</v>
          </cell>
          <cell r="C1073" t="str">
            <v>遠心力鉄筋コンクリートくい（パイル）</v>
          </cell>
          <cell r="D1073" t="str">
            <v>ｔ</v>
          </cell>
        </row>
        <row r="1074">
          <cell r="B1074" t="str">
            <v>212314</v>
          </cell>
          <cell r="C1074" t="str">
            <v>コンクリート管（遠心力鉄筋コンクリート管を除く）</v>
          </cell>
          <cell r="D1074" t="str">
            <v>ｔ</v>
          </cell>
        </row>
        <row r="1075">
          <cell r="B1075" t="str">
            <v>212315</v>
          </cell>
          <cell r="C1075" t="str">
            <v>空洞コンクリートブロック</v>
          </cell>
          <cell r="D1075" t="str">
            <v>千個</v>
          </cell>
        </row>
        <row r="1076">
          <cell r="B1076" t="str">
            <v>212316</v>
          </cell>
          <cell r="C1076" t="str">
            <v>土木用コンクリートブロック</v>
          </cell>
          <cell r="D1076" t="str">
            <v>ｔ</v>
          </cell>
        </row>
        <row r="1077">
          <cell r="B1077" t="str">
            <v>212317</v>
          </cell>
          <cell r="C1077" t="str">
            <v>道路用コンクリート製品</v>
          </cell>
          <cell r="D1077" t="str">
            <v>ｔ</v>
          </cell>
        </row>
        <row r="1078">
          <cell r="B1078" t="str">
            <v>212318</v>
          </cell>
          <cell r="C1078" t="str">
            <v>プレストレストコンクリート製品</v>
          </cell>
          <cell r="D1078" t="str">
            <v>ｔ</v>
          </cell>
        </row>
        <row r="1079">
          <cell r="B1079" t="str">
            <v>212319</v>
          </cell>
          <cell r="C1079" t="str">
            <v>その他のコンクリート製品</v>
          </cell>
          <cell r="D1079" t="str">
            <v>－</v>
          </cell>
        </row>
        <row r="1080">
          <cell r="B1080" t="str">
            <v>212321</v>
          </cell>
          <cell r="C1080" t="str">
            <v>テラゾー製品</v>
          </cell>
          <cell r="D1080" t="str">
            <v>㎡</v>
          </cell>
        </row>
        <row r="1081">
          <cell r="B1081" t="str">
            <v>212322</v>
          </cell>
          <cell r="C1081" t="str">
            <v>コンクリート系プレハブ住宅</v>
          </cell>
          <cell r="D1081" t="str">
            <v>－</v>
          </cell>
        </row>
        <row r="1082">
          <cell r="B1082" t="str">
            <v>212391</v>
          </cell>
          <cell r="C1082" t="str">
            <v>コンクリート製品（賃加工）</v>
          </cell>
          <cell r="D1082" t="str">
            <v>－</v>
          </cell>
        </row>
        <row r="1083">
          <cell r="B1083" t="str">
            <v>212911</v>
          </cell>
          <cell r="C1083" t="str">
            <v>厚形スレート</v>
          </cell>
          <cell r="D1083" t="str">
            <v>㎡</v>
          </cell>
        </row>
        <row r="1084">
          <cell r="B1084" t="str">
            <v>212912</v>
          </cell>
          <cell r="C1084" t="str">
            <v>木材セメント製品（パルプセメント板、木片セメント板を含む）</v>
          </cell>
          <cell r="D1084" t="str">
            <v>枚</v>
          </cell>
        </row>
        <row r="1085">
          <cell r="B1085" t="str">
            <v>212913</v>
          </cell>
          <cell r="C1085" t="str">
            <v>気泡コンクリート製品</v>
          </cell>
          <cell r="D1085" t="str">
            <v>－</v>
          </cell>
        </row>
        <row r="1086">
          <cell r="B1086" t="str">
            <v>212919</v>
          </cell>
          <cell r="C1086" t="str">
            <v>他に分類されないセメント製品</v>
          </cell>
          <cell r="D1086" t="str">
            <v>－</v>
          </cell>
        </row>
        <row r="1087">
          <cell r="B1087" t="str">
            <v>212991</v>
          </cell>
          <cell r="C1087" t="str">
            <v>その他のセメント製品（賃加工）</v>
          </cell>
          <cell r="D1087" t="str">
            <v>－</v>
          </cell>
        </row>
        <row r="1088">
          <cell r="B1088" t="str">
            <v>213111</v>
          </cell>
          <cell r="C1088" t="str">
            <v>いぶしかわら</v>
          </cell>
          <cell r="D1088" t="str">
            <v>千個</v>
          </cell>
        </row>
        <row r="1089">
          <cell r="B1089" t="str">
            <v>213112</v>
          </cell>
          <cell r="C1089" t="str">
            <v>うわ薬かわら、塩焼かわら</v>
          </cell>
          <cell r="D1089" t="str">
            <v>千個</v>
          </cell>
        </row>
        <row r="1090">
          <cell r="B1090" t="str">
            <v>213191</v>
          </cell>
          <cell r="C1090" t="str">
            <v>粘土かわら（賃加工）</v>
          </cell>
          <cell r="D1090" t="str">
            <v>－</v>
          </cell>
        </row>
        <row r="1091">
          <cell r="B1091" t="str">
            <v>213211</v>
          </cell>
          <cell r="C1091" t="str">
            <v>普通れんが</v>
          </cell>
          <cell r="D1091" t="str">
            <v>千個</v>
          </cell>
        </row>
        <row r="1092">
          <cell r="B1092" t="str">
            <v>213291</v>
          </cell>
          <cell r="C1092" t="str">
            <v>普通れんが（賃加工）</v>
          </cell>
          <cell r="D1092" t="str">
            <v>－</v>
          </cell>
        </row>
        <row r="1093">
          <cell r="B1093" t="str">
            <v>213919</v>
          </cell>
          <cell r="C1093" t="str">
            <v>その他の建設用粘土製品</v>
          </cell>
          <cell r="D1093" t="str">
            <v>－</v>
          </cell>
        </row>
        <row r="1094">
          <cell r="B1094" t="str">
            <v>213991</v>
          </cell>
          <cell r="C1094" t="str">
            <v>その他の建設用粘土製品（賃加工）</v>
          </cell>
          <cell r="D1094" t="str">
            <v>－</v>
          </cell>
        </row>
        <row r="1095">
          <cell r="B1095" t="str">
            <v>214111</v>
          </cell>
          <cell r="C1095" t="str">
            <v>衛生陶器（附属品を含む）</v>
          </cell>
          <cell r="D1095" t="str">
            <v>－</v>
          </cell>
        </row>
        <row r="1096">
          <cell r="B1096" t="str">
            <v>214191</v>
          </cell>
          <cell r="C1096" t="str">
            <v>衛生陶器（賃加工）</v>
          </cell>
          <cell r="D1096" t="str">
            <v>－</v>
          </cell>
        </row>
        <row r="1097">
          <cell r="B1097" t="str">
            <v>214211</v>
          </cell>
          <cell r="C1097" t="str">
            <v>陶磁器製和飲食器</v>
          </cell>
          <cell r="D1097" t="str">
            <v>－</v>
          </cell>
        </row>
        <row r="1098">
          <cell r="B1098" t="str">
            <v>214212</v>
          </cell>
          <cell r="C1098" t="str">
            <v>陶磁器製洋飲食器</v>
          </cell>
          <cell r="D1098" t="str">
            <v>－</v>
          </cell>
        </row>
        <row r="1099">
          <cell r="B1099" t="str">
            <v>214213</v>
          </cell>
          <cell r="C1099" t="str">
            <v>陶磁器製台所・調理用品</v>
          </cell>
          <cell r="D1099" t="str">
            <v>－</v>
          </cell>
        </row>
        <row r="1100">
          <cell r="B1100" t="str">
            <v>214291</v>
          </cell>
          <cell r="C1100" t="str">
            <v>食卓用・ちゅう房用陶磁器（賃加工）</v>
          </cell>
          <cell r="D1100" t="str">
            <v>－</v>
          </cell>
        </row>
        <row r="1101">
          <cell r="B1101" t="str">
            <v>214311</v>
          </cell>
          <cell r="C1101" t="str">
            <v>陶磁器製置物</v>
          </cell>
          <cell r="D1101" t="str">
            <v>－</v>
          </cell>
        </row>
        <row r="1102">
          <cell r="B1102" t="str">
            <v>214391</v>
          </cell>
          <cell r="C1102" t="str">
            <v>陶磁器製置物（賃加工）</v>
          </cell>
          <cell r="D1102" t="str">
            <v>－</v>
          </cell>
        </row>
        <row r="1103">
          <cell r="B1103" t="str">
            <v>214411</v>
          </cell>
          <cell r="C1103" t="str">
            <v>がい子、がい管</v>
          </cell>
          <cell r="D1103" t="str">
            <v>－</v>
          </cell>
        </row>
        <row r="1104">
          <cell r="B1104" t="str">
            <v>214412</v>
          </cell>
          <cell r="C1104" t="str">
            <v>電気用特殊陶磁器</v>
          </cell>
          <cell r="D1104" t="str">
            <v>－</v>
          </cell>
        </row>
        <row r="1105">
          <cell r="B1105" t="str">
            <v>214413</v>
          </cell>
          <cell r="C1105" t="str">
            <v>ファインセラミック製ＩＣ基板、ファインセラミック製ＩＣパッケージ</v>
          </cell>
          <cell r="D1105" t="str">
            <v>－</v>
          </cell>
        </row>
        <row r="1106">
          <cell r="B1106" t="str">
            <v>214419</v>
          </cell>
          <cell r="C1106" t="str">
            <v>その他の電気用陶磁器</v>
          </cell>
          <cell r="D1106" t="str">
            <v>－</v>
          </cell>
        </row>
        <row r="1107">
          <cell r="B1107" t="str">
            <v>214491</v>
          </cell>
          <cell r="C1107" t="str">
            <v>電気用陶磁器（賃加工）</v>
          </cell>
          <cell r="D1107" t="str">
            <v>－</v>
          </cell>
        </row>
        <row r="1108">
          <cell r="B1108" t="str">
            <v>214511</v>
          </cell>
          <cell r="C1108" t="str">
            <v>理化学用・工業用陶磁器</v>
          </cell>
          <cell r="D1108" t="str">
            <v>－</v>
          </cell>
        </row>
        <row r="1109">
          <cell r="B1109" t="str">
            <v>214512</v>
          </cell>
          <cell r="C1109" t="str">
            <v>理化学用・工業用ファインセラミックス</v>
          </cell>
          <cell r="D1109" t="str">
            <v>－</v>
          </cell>
        </row>
        <row r="1110">
          <cell r="B1110" t="str">
            <v>214591</v>
          </cell>
          <cell r="C1110" t="str">
            <v>理化学用・工業用陶磁器（賃加工）</v>
          </cell>
          <cell r="D1110" t="str">
            <v>－</v>
          </cell>
        </row>
        <row r="1111">
          <cell r="B1111" t="str">
            <v>214611</v>
          </cell>
          <cell r="C1111" t="str">
            <v>モザイクタイル</v>
          </cell>
          <cell r="D1111" t="str">
            <v>－</v>
          </cell>
        </row>
        <row r="1112">
          <cell r="B1112" t="str">
            <v>214612</v>
          </cell>
          <cell r="C1112" t="str">
            <v>内装タイル</v>
          </cell>
          <cell r="D1112" t="str">
            <v>－</v>
          </cell>
        </row>
        <row r="1113">
          <cell r="B1113" t="str">
            <v>214619</v>
          </cell>
          <cell r="C1113" t="str">
            <v>その他のタイル</v>
          </cell>
          <cell r="D1113" t="str">
            <v>－</v>
          </cell>
        </row>
        <row r="1114">
          <cell r="B1114" t="str">
            <v>214691</v>
          </cell>
          <cell r="C1114" t="str">
            <v>陶磁器製タイル（賃加工）</v>
          </cell>
          <cell r="D1114" t="str">
            <v>－</v>
          </cell>
        </row>
        <row r="1115">
          <cell r="B1115" t="str">
            <v>214711</v>
          </cell>
          <cell r="C1115" t="str">
            <v>陶磁器絵付品</v>
          </cell>
          <cell r="D1115" t="str">
            <v>－</v>
          </cell>
        </row>
        <row r="1116">
          <cell r="B1116" t="str">
            <v>214791</v>
          </cell>
          <cell r="C1116" t="str">
            <v>陶磁器絵付（賃加工）</v>
          </cell>
          <cell r="D1116" t="str">
            <v>－</v>
          </cell>
        </row>
        <row r="1117">
          <cell r="B1117" t="str">
            <v>214811</v>
          </cell>
          <cell r="C1117" t="str">
            <v>陶磁器用はい（坏）土</v>
          </cell>
          <cell r="D1117" t="str">
            <v>－</v>
          </cell>
        </row>
        <row r="1118">
          <cell r="B1118" t="str">
            <v>214891</v>
          </cell>
          <cell r="C1118" t="str">
            <v>陶磁器用はい（坏）土（賃加工）</v>
          </cell>
          <cell r="D1118" t="str">
            <v>－</v>
          </cell>
        </row>
        <row r="1119">
          <cell r="B1119" t="str">
            <v>214919</v>
          </cell>
          <cell r="C1119" t="str">
            <v>その他の陶磁器</v>
          </cell>
          <cell r="D1119" t="str">
            <v>－</v>
          </cell>
        </row>
        <row r="1120">
          <cell r="B1120" t="str">
            <v>214991</v>
          </cell>
          <cell r="C1120" t="str">
            <v>その他の陶磁器・同関連製品（賃加工）</v>
          </cell>
          <cell r="D1120" t="str">
            <v>－</v>
          </cell>
        </row>
        <row r="1121">
          <cell r="B1121" t="str">
            <v>215111</v>
          </cell>
          <cell r="C1121" t="str">
            <v>粘土質耐火れんが</v>
          </cell>
          <cell r="D1121" t="str">
            <v>ｔ</v>
          </cell>
        </row>
        <row r="1122">
          <cell r="B1122" t="str">
            <v>215119</v>
          </cell>
          <cell r="C1122" t="str">
            <v>その他の耐火れんが</v>
          </cell>
          <cell r="D1122" t="str">
            <v>－</v>
          </cell>
        </row>
        <row r="1123">
          <cell r="B1123" t="str">
            <v>215191</v>
          </cell>
          <cell r="C1123" t="str">
            <v>耐火れんが（賃加工）</v>
          </cell>
          <cell r="D1123" t="str">
            <v>－</v>
          </cell>
        </row>
        <row r="1124">
          <cell r="B1124" t="str">
            <v>215211</v>
          </cell>
          <cell r="C1124" t="str">
            <v>耐火モルタル</v>
          </cell>
          <cell r="D1124" t="str">
            <v>ｔ</v>
          </cell>
        </row>
        <row r="1125">
          <cell r="B1125" t="str">
            <v>215212</v>
          </cell>
          <cell r="C1125" t="str">
            <v>キャスタブル耐火物</v>
          </cell>
          <cell r="D1125" t="str">
            <v>ｔ</v>
          </cell>
        </row>
        <row r="1126">
          <cell r="B1126" t="str">
            <v>215219</v>
          </cell>
          <cell r="C1126" t="str">
            <v>その他の不定形耐火物</v>
          </cell>
          <cell r="D1126" t="str">
            <v>－</v>
          </cell>
        </row>
        <row r="1127">
          <cell r="B1127" t="str">
            <v>215291</v>
          </cell>
          <cell r="C1127" t="str">
            <v>不定形耐火物（賃加工）</v>
          </cell>
          <cell r="D1127" t="str">
            <v>－</v>
          </cell>
        </row>
        <row r="1128">
          <cell r="B1128" t="str">
            <v>215911</v>
          </cell>
          <cell r="C1128" t="str">
            <v>人造耐火材</v>
          </cell>
          <cell r="D1128" t="str">
            <v>ｔ</v>
          </cell>
        </row>
        <row r="1129">
          <cell r="B1129" t="str">
            <v>215919</v>
          </cell>
          <cell r="C1129" t="str">
            <v>他に分類されない耐火物（粘土質るつぼを含む）</v>
          </cell>
          <cell r="D1129" t="str">
            <v>－</v>
          </cell>
        </row>
        <row r="1130">
          <cell r="B1130" t="str">
            <v>215991</v>
          </cell>
          <cell r="C1130" t="str">
            <v>その他の耐火物（賃加工）</v>
          </cell>
          <cell r="D1130" t="str">
            <v>－</v>
          </cell>
        </row>
        <row r="1131">
          <cell r="B1131" t="str">
            <v>216111</v>
          </cell>
          <cell r="C1131" t="str">
            <v>人造黒鉛電極</v>
          </cell>
          <cell r="D1131" t="str">
            <v>ｔ</v>
          </cell>
        </row>
        <row r="1132">
          <cell r="B1132" t="str">
            <v>216119</v>
          </cell>
          <cell r="C1132" t="str">
            <v>その他の炭素質電極</v>
          </cell>
          <cell r="D1132" t="str">
            <v>－</v>
          </cell>
        </row>
        <row r="1133">
          <cell r="B1133" t="str">
            <v>216191</v>
          </cell>
          <cell r="C1133" t="str">
            <v>炭素質電極（賃加工）</v>
          </cell>
          <cell r="D1133" t="str">
            <v>－</v>
          </cell>
        </row>
        <row r="1134">
          <cell r="B1134" t="str">
            <v>216911</v>
          </cell>
          <cell r="C1134" t="str">
            <v>炭素棒</v>
          </cell>
          <cell r="D1134" t="str">
            <v>ｔ</v>
          </cell>
        </row>
        <row r="1135">
          <cell r="B1135" t="str">
            <v>216912</v>
          </cell>
          <cell r="C1135" t="str">
            <v>炭素・黒鉛質ブラシ</v>
          </cell>
          <cell r="D1135" t="str">
            <v>ｔ</v>
          </cell>
        </row>
        <row r="1136">
          <cell r="B1136" t="str">
            <v>216913</v>
          </cell>
          <cell r="C1136" t="str">
            <v>特殊炭素製品</v>
          </cell>
          <cell r="D1136" t="str">
            <v>ｔ</v>
          </cell>
        </row>
        <row r="1137">
          <cell r="B1137" t="str">
            <v>216919</v>
          </cell>
          <cell r="C1137" t="str">
            <v>他に分類されない炭素・黒鉛製品</v>
          </cell>
          <cell r="D1137" t="str">
            <v>－</v>
          </cell>
        </row>
        <row r="1138">
          <cell r="B1138" t="str">
            <v>216991</v>
          </cell>
          <cell r="C1138" t="str">
            <v>その他の炭素・黒鉛製品（賃加工）</v>
          </cell>
          <cell r="D1138" t="str">
            <v>－</v>
          </cell>
        </row>
        <row r="1139">
          <cell r="B1139" t="str">
            <v>217111</v>
          </cell>
          <cell r="C1139" t="str">
            <v>天然研磨材、人造研削材</v>
          </cell>
          <cell r="D1139" t="str">
            <v>－</v>
          </cell>
        </row>
        <row r="1140">
          <cell r="B1140" t="str">
            <v>217191</v>
          </cell>
          <cell r="C1140" t="str">
            <v>研磨材（賃加工）</v>
          </cell>
          <cell r="D1140" t="str">
            <v>－</v>
          </cell>
        </row>
        <row r="1141">
          <cell r="B1141" t="str">
            <v>217211</v>
          </cell>
          <cell r="C1141" t="str">
            <v>ビトリファイド研削と石（シリケート研削と石を含む）</v>
          </cell>
          <cell r="D1141" t="str">
            <v>ｔ</v>
          </cell>
        </row>
        <row r="1142">
          <cell r="B1142" t="str">
            <v>217212</v>
          </cell>
          <cell r="C1142" t="str">
            <v>レジノイド研削と石</v>
          </cell>
          <cell r="D1142" t="str">
            <v>ｔ</v>
          </cell>
        </row>
        <row r="1143">
          <cell r="B1143" t="str">
            <v>217219</v>
          </cell>
          <cell r="C1143" t="str">
            <v>その他の研削と石</v>
          </cell>
          <cell r="D1143" t="str">
            <v>－</v>
          </cell>
        </row>
        <row r="1144">
          <cell r="B1144" t="str">
            <v>217291</v>
          </cell>
          <cell r="C1144" t="str">
            <v>研削と石（賃加工）</v>
          </cell>
          <cell r="D1144" t="str">
            <v>－</v>
          </cell>
        </row>
        <row r="1145">
          <cell r="B1145" t="str">
            <v>217311</v>
          </cell>
          <cell r="C1145" t="str">
            <v>研磨布紙</v>
          </cell>
          <cell r="D1145" t="str">
            <v>連</v>
          </cell>
        </row>
        <row r="1146">
          <cell r="B1146" t="str">
            <v>217391</v>
          </cell>
          <cell r="C1146" t="str">
            <v>研磨布紙（賃加工）</v>
          </cell>
          <cell r="D1146" t="str">
            <v>－</v>
          </cell>
        </row>
        <row r="1147">
          <cell r="B1147" t="str">
            <v>217919</v>
          </cell>
          <cell r="C1147" t="str">
            <v>その他の研磨材、同製品</v>
          </cell>
          <cell r="D1147" t="str">
            <v>－</v>
          </cell>
        </row>
        <row r="1148">
          <cell r="B1148" t="str">
            <v>217991</v>
          </cell>
          <cell r="C1148" t="str">
            <v>その他の研磨材・同製品（賃加工）</v>
          </cell>
          <cell r="D1148" t="str">
            <v>－</v>
          </cell>
        </row>
        <row r="1149">
          <cell r="B1149" t="str">
            <v>218111</v>
          </cell>
          <cell r="C1149" t="str">
            <v>砕石</v>
          </cell>
          <cell r="D1149" t="str">
            <v>－</v>
          </cell>
        </row>
        <row r="1150">
          <cell r="B1150" t="str">
            <v>218191</v>
          </cell>
          <cell r="C1150" t="str">
            <v>砕石（賃加工）</v>
          </cell>
          <cell r="D1150" t="str">
            <v>－</v>
          </cell>
        </row>
        <row r="1151">
          <cell r="B1151" t="str">
            <v>218211</v>
          </cell>
          <cell r="C1151" t="str">
            <v>再生骨材</v>
          </cell>
          <cell r="D1151" t="str">
            <v>－</v>
          </cell>
        </row>
        <row r="1152">
          <cell r="B1152" t="str">
            <v>218291</v>
          </cell>
          <cell r="C1152" t="str">
            <v>再生骨材（賃加工）</v>
          </cell>
          <cell r="D1152" t="str">
            <v>－</v>
          </cell>
        </row>
        <row r="1153">
          <cell r="B1153" t="str">
            <v>218311</v>
          </cell>
          <cell r="C1153" t="str">
            <v>人工骨材</v>
          </cell>
          <cell r="D1153" t="str">
            <v>－</v>
          </cell>
        </row>
        <row r="1154">
          <cell r="B1154" t="str">
            <v>218391</v>
          </cell>
          <cell r="C1154" t="str">
            <v>人工骨材（賃加工）</v>
          </cell>
          <cell r="D1154" t="str">
            <v>－</v>
          </cell>
        </row>
        <row r="1155">
          <cell r="B1155" t="str">
            <v>218411</v>
          </cell>
          <cell r="C1155" t="str">
            <v>石工品</v>
          </cell>
          <cell r="D1155" t="str">
            <v>－</v>
          </cell>
        </row>
        <row r="1156">
          <cell r="B1156" t="str">
            <v>218491</v>
          </cell>
          <cell r="C1156" t="str">
            <v>石工品（賃加工）</v>
          </cell>
          <cell r="D1156" t="str">
            <v>－</v>
          </cell>
        </row>
        <row r="1157">
          <cell r="B1157" t="str">
            <v>218511</v>
          </cell>
          <cell r="C1157" t="str">
            <v>けいそう土、同製品</v>
          </cell>
          <cell r="D1157" t="str">
            <v>－</v>
          </cell>
        </row>
        <row r="1158">
          <cell r="B1158" t="str">
            <v>218591</v>
          </cell>
          <cell r="C1158" t="str">
            <v>けいそう土・同製品（賃加工）</v>
          </cell>
          <cell r="D1158" t="str">
            <v>－</v>
          </cell>
        </row>
        <row r="1159">
          <cell r="B1159" t="str">
            <v>218611</v>
          </cell>
          <cell r="C1159" t="str">
            <v>鉱物・土石粉砕、その他の処理品</v>
          </cell>
          <cell r="D1159" t="str">
            <v>－</v>
          </cell>
        </row>
        <row r="1160">
          <cell r="B1160" t="str">
            <v>218691</v>
          </cell>
          <cell r="C1160" t="str">
            <v>鉱物・土石粉砕・その他の処理品（賃加工）</v>
          </cell>
          <cell r="D1160" t="str">
            <v>－</v>
          </cell>
        </row>
        <row r="1161">
          <cell r="B1161" t="str">
            <v>219111</v>
          </cell>
          <cell r="C1161" t="str">
            <v>ロックウール、同製品</v>
          </cell>
          <cell r="D1161" t="str">
            <v>ｔ</v>
          </cell>
        </row>
        <row r="1162">
          <cell r="B1162" t="str">
            <v>219191</v>
          </cell>
          <cell r="C1162" t="str">
            <v>ロックウール・同製品（賃加工）</v>
          </cell>
          <cell r="D1162" t="str">
            <v>－</v>
          </cell>
        </row>
        <row r="1163">
          <cell r="B1163" t="str">
            <v>219211</v>
          </cell>
          <cell r="C1163" t="str">
            <v>焼石こう</v>
          </cell>
          <cell r="D1163" t="str">
            <v>ｔ</v>
          </cell>
        </row>
        <row r="1164">
          <cell r="B1164" t="str">
            <v>219212</v>
          </cell>
          <cell r="C1164" t="str">
            <v>石こうボード、同製品</v>
          </cell>
          <cell r="D1164" t="str">
            <v>㎡</v>
          </cell>
        </row>
        <row r="1165">
          <cell r="B1165" t="str">
            <v>219213</v>
          </cell>
          <cell r="C1165" t="str">
            <v>石こうプラスタ製品</v>
          </cell>
          <cell r="D1165" t="str">
            <v>ｔ</v>
          </cell>
        </row>
        <row r="1166">
          <cell r="B1166" t="str">
            <v>219219</v>
          </cell>
          <cell r="C1166" t="str">
            <v>その他の石こう製品</v>
          </cell>
          <cell r="D1166" t="str">
            <v>－</v>
          </cell>
        </row>
        <row r="1167">
          <cell r="B1167" t="str">
            <v>219291</v>
          </cell>
          <cell r="C1167" t="str">
            <v>石こう製品（賃加工）</v>
          </cell>
          <cell r="D1167" t="str">
            <v>－</v>
          </cell>
        </row>
        <row r="1168">
          <cell r="B1168" t="str">
            <v>219311</v>
          </cell>
          <cell r="C1168" t="str">
            <v>生石灰</v>
          </cell>
          <cell r="D1168" t="str">
            <v>ｔ</v>
          </cell>
        </row>
        <row r="1169">
          <cell r="B1169" t="str">
            <v>219312</v>
          </cell>
          <cell r="C1169" t="str">
            <v>消石灰</v>
          </cell>
          <cell r="D1169" t="str">
            <v>ｔ</v>
          </cell>
        </row>
        <row r="1170">
          <cell r="B1170" t="str">
            <v>219313</v>
          </cell>
          <cell r="C1170" t="str">
            <v>軽質炭酸カルシウム</v>
          </cell>
          <cell r="D1170" t="str">
            <v>ｔ</v>
          </cell>
        </row>
        <row r="1171">
          <cell r="B1171" t="str">
            <v>219319</v>
          </cell>
          <cell r="C1171" t="str">
            <v>その他の石灰製品</v>
          </cell>
          <cell r="D1171" t="str">
            <v>－</v>
          </cell>
        </row>
        <row r="1172">
          <cell r="B1172" t="str">
            <v>219391</v>
          </cell>
          <cell r="C1172" t="str">
            <v>石灰（賃加工）</v>
          </cell>
          <cell r="D1172" t="str">
            <v>－</v>
          </cell>
        </row>
        <row r="1173">
          <cell r="B1173" t="str">
            <v>219411</v>
          </cell>
          <cell r="C1173" t="str">
            <v>鋳型（中子を含む）</v>
          </cell>
          <cell r="D1173" t="str">
            <v>－</v>
          </cell>
        </row>
        <row r="1174">
          <cell r="B1174" t="str">
            <v>219491</v>
          </cell>
          <cell r="C1174" t="str">
            <v>鋳型（中子を含む）（賃加工）</v>
          </cell>
          <cell r="D1174" t="str">
            <v>－</v>
          </cell>
        </row>
        <row r="1175">
          <cell r="B1175" t="str">
            <v>219911</v>
          </cell>
          <cell r="C1175" t="str">
            <v>台所・食卓用ほうろう鉄器</v>
          </cell>
          <cell r="D1175" t="str">
            <v>－</v>
          </cell>
        </row>
        <row r="1176">
          <cell r="B1176" t="str">
            <v>219912</v>
          </cell>
          <cell r="C1176" t="str">
            <v>ほうろう製衛生用品</v>
          </cell>
          <cell r="D1176" t="str">
            <v>－</v>
          </cell>
        </row>
        <row r="1177">
          <cell r="B1177" t="str">
            <v>219919</v>
          </cell>
          <cell r="C1177" t="str">
            <v>その他のほうろう鉄器</v>
          </cell>
          <cell r="D1177" t="str">
            <v>－</v>
          </cell>
        </row>
        <row r="1178">
          <cell r="B1178" t="str">
            <v>219921</v>
          </cell>
          <cell r="C1178" t="str">
            <v>七宝製品</v>
          </cell>
          <cell r="D1178" t="str">
            <v>－</v>
          </cell>
        </row>
        <row r="1179">
          <cell r="B1179" t="str">
            <v>219922</v>
          </cell>
          <cell r="C1179" t="str">
            <v>人造宝石（合成宝石、模造宝石、人造真珠、人造水晶を含む）</v>
          </cell>
          <cell r="D1179" t="str">
            <v>－</v>
          </cell>
        </row>
        <row r="1180">
          <cell r="B1180" t="str">
            <v>219923</v>
          </cell>
          <cell r="C1180" t="str">
            <v>うわ薬</v>
          </cell>
          <cell r="D1180" t="str">
            <v>－</v>
          </cell>
        </row>
        <row r="1181">
          <cell r="B1181" t="str">
            <v>219924</v>
          </cell>
          <cell r="C1181" t="str">
            <v>雲母板</v>
          </cell>
          <cell r="D1181" t="str">
            <v>－</v>
          </cell>
        </row>
        <row r="1182">
          <cell r="B1182" t="str">
            <v>219929</v>
          </cell>
          <cell r="C1182" t="str">
            <v>その他の窯業・土石製品</v>
          </cell>
          <cell r="D1182" t="str">
            <v>－</v>
          </cell>
        </row>
        <row r="1183">
          <cell r="B1183" t="str">
            <v>219991</v>
          </cell>
          <cell r="C1183" t="str">
            <v>他に分類されない窯業・土石製品（賃加工）</v>
          </cell>
          <cell r="D1183" t="str">
            <v>－</v>
          </cell>
        </row>
        <row r="1184">
          <cell r="B1184" t="str">
            <v>221111</v>
          </cell>
          <cell r="C1184" t="str">
            <v>高炉銑（製鋼用銑）</v>
          </cell>
          <cell r="D1184" t="str">
            <v>ｔ</v>
          </cell>
        </row>
        <row r="1185">
          <cell r="B1185" t="str">
            <v>221112</v>
          </cell>
          <cell r="C1185" t="str">
            <v>高炉銑（鋳物用銑）</v>
          </cell>
          <cell r="D1185" t="str">
            <v>ｔ</v>
          </cell>
        </row>
        <row r="1186">
          <cell r="B1186" t="str">
            <v>221113</v>
          </cell>
          <cell r="C1186" t="str">
            <v>普通鋼粗鋼</v>
          </cell>
          <cell r="D1186" t="str">
            <v>ｔ</v>
          </cell>
        </row>
        <row r="1187">
          <cell r="B1187" t="str">
            <v>221114</v>
          </cell>
          <cell r="C1187" t="str">
            <v>普通鋼半製品</v>
          </cell>
          <cell r="D1187" t="str">
            <v>ｔ</v>
          </cell>
        </row>
        <row r="1188">
          <cell r="B1188" t="str">
            <v>221115</v>
          </cell>
          <cell r="C1188" t="str">
            <v>外輪・軌条、同附属品</v>
          </cell>
          <cell r="D1188" t="str">
            <v>ｔ</v>
          </cell>
        </row>
        <row r="1189">
          <cell r="B1189" t="str">
            <v>221116</v>
          </cell>
          <cell r="C1189" t="str">
            <v>形鋼（鋼矢板、リム・リングバー、サッシバーを含む）</v>
          </cell>
          <cell r="D1189" t="str">
            <v>ｔ</v>
          </cell>
        </row>
        <row r="1190">
          <cell r="B1190" t="str">
            <v>221117</v>
          </cell>
          <cell r="C1190" t="str">
            <v>管材</v>
          </cell>
          <cell r="D1190" t="str">
            <v>ｔ</v>
          </cell>
        </row>
        <row r="1191">
          <cell r="B1191" t="str">
            <v>221118</v>
          </cell>
          <cell r="C1191" t="str">
            <v>小形棒鋼</v>
          </cell>
          <cell r="D1191" t="str">
            <v>ｔ</v>
          </cell>
        </row>
        <row r="1192">
          <cell r="B1192" t="str">
            <v>221121</v>
          </cell>
          <cell r="C1192" t="str">
            <v>大形・中形棒鋼</v>
          </cell>
          <cell r="D1192" t="str">
            <v>ｔ</v>
          </cell>
        </row>
        <row r="1193">
          <cell r="B1193" t="str">
            <v>221122</v>
          </cell>
          <cell r="C1193" t="str">
            <v>線材、バーインコイル</v>
          </cell>
          <cell r="D1193" t="str">
            <v>ｔ</v>
          </cell>
        </row>
        <row r="1194">
          <cell r="B1194" t="str">
            <v>221123</v>
          </cell>
          <cell r="C1194" t="str">
            <v>厚中板（厚さ３ｍｍ以上）</v>
          </cell>
          <cell r="D1194" t="str">
            <v>ｔ</v>
          </cell>
        </row>
        <row r="1195">
          <cell r="B1195" t="str">
            <v>221124</v>
          </cell>
          <cell r="C1195" t="str">
            <v>薄板（厚さ３ｍｍ未満でローモ板、電気鋼板を含む）</v>
          </cell>
          <cell r="D1195" t="str">
            <v>ｔ</v>
          </cell>
        </row>
        <row r="1196">
          <cell r="B1196" t="str">
            <v>221125</v>
          </cell>
          <cell r="C1196" t="str">
            <v>鋼帯</v>
          </cell>
          <cell r="D1196" t="str">
            <v>ｔ</v>
          </cell>
        </row>
        <row r="1197">
          <cell r="B1197" t="str">
            <v>221126</v>
          </cell>
          <cell r="C1197" t="str">
            <v>普通鋼磨棒鋼</v>
          </cell>
          <cell r="D1197" t="str">
            <v>ｔ</v>
          </cell>
        </row>
        <row r="1198">
          <cell r="B1198" t="str">
            <v>221127</v>
          </cell>
          <cell r="C1198" t="str">
            <v>普通鋼冷延鋼板（冷延ローモ板、再生仕上鋼板を含む）</v>
          </cell>
          <cell r="D1198" t="str">
            <v>ｔ</v>
          </cell>
        </row>
        <row r="1199">
          <cell r="B1199" t="str">
            <v>221128</v>
          </cell>
          <cell r="C1199" t="str">
            <v>普通鋼冷延電気鋼帯</v>
          </cell>
          <cell r="D1199" t="str">
            <v>ｔ</v>
          </cell>
        </row>
        <row r="1200">
          <cell r="B1200" t="str">
            <v>221131</v>
          </cell>
          <cell r="C1200" t="str">
            <v>普通鋼冷延広幅帯鋼（幅６００ｍｍ以上でコイル状のもの）</v>
          </cell>
          <cell r="D1200" t="str">
            <v>ｔ</v>
          </cell>
        </row>
        <row r="1201">
          <cell r="B1201" t="str">
            <v>221132</v>
          </cell>
          <cell r="C1201" t="str">
            <v>普通鋼磨帯鋼（幅６００ｍｍ未満でコイル状のもの）</v>
          </cell>
          <cell r="D1201" t="str">
            <v>ｔ</v>
          </cell>
        </row>
        <row r="1202">
          <cell r="B1202" t="str">
            <v>221133</v>
          </cell>
          <cell r="C1202" t="str">
            <v>冷間ロール成型形鋼</v>
          </cell>
          <cell r="D1202" t="str">
            <v>ｔ</v>
          </cell>
        </row>
        <row r="1203">
          <cell r="B1203" t="str">
            <v>221134</v>
          </cell>
          <cell r="C1203" t="str">
            <v>普通鋼鋼線</v>
          </cell>
          <cell r="D1203" t="str">
            <v>ｔ</v>
          </cell>
        </row>
        <row r="1204">
          <cell r="B1204" t="str">
            <v>221135</v>
          </cell>
          <cell r="C1204" t="str">
            <v>普通鋼熱間鋼管（ベンディングロール成型によるものを除く）</v>
          </cell>
          <cell r="D1204" t="str">
            <v>ｔ</v>
          </cell>
        </row>
        <row r="1205">
          <cell r="B1205" t="str">
            <v>221136</v>
          </cell>
          <cell r="C1205" t="str">
            <v>普通鋼冷けん鋼管（再生引抜鋼管を含む）</v>
          </cell>
          <cell r="D1205" t="str">
            <v>ｔ</v>
          </cell>
        </row>
        <row r="1206">
          <cell r="B1206" t="str">
            <v>221137</v>
          </cell>
          <cell r="C1206" t="str">
            <v>普通鋼めっき鋼管</v>
          </cell>
          <cell r="D1206" t="str">
            <v>ｔ</v>
          </cell>
        </row>
        <row r="1207">
          <cell r="B1207" t="str">
            <v>221138</v>
          </cell>
          <cell r="C1207" t="str">
            <v>特殊鋼粗鋼</v>
          </cell>
          <cell r="D1207" t="str">
            <v>ｔ</v>
          </cell>
        </row>
        <row r="1208">
          <cell r="B1208" t="str">
            <v>221141</v>
          </cell>
          <cell r="C1208" t="str">
            <v>特殊鋼半製品</v>
          </cell>
          <cell r="D1208" t="str">
            <v>ｔ</v>
          </cell>
        </row>
        <row r="1209">
          <cell r="B1209" t="str">
            <v>221142</v>
          </cell>
          <cell r="C1209" t="str">
            <v>工具鋼</v>
          </cell>
          <cell r="D1209" t="str">
            <v>ｔ</v>
          </cell>
        </row>
        <row r="1210">
          <cell r="B1210" t="str">
            <v>221143</v>
          </cell>
          <cell r="C1210" t="str">
            <v>構造用鋼</v>
          </cell>
          <cell r="D1210" t="str">
            <v>ｔ</v>
          </cell>
        </row>
        <row r="1211">
          <cell r="B1211" t="str">
            <v>221144</v>
          </cell>
          <cell r="C1211" t="str">
            <v>特殊用途鋼</v>
          </cell>
          <cell r="D1211" t="str">
            <v>ｔ</v>
          </cell>
        </row>
        <row r="1212">
          <cell r="B1212" t="str">
            <v>221145</v>
          </cell>
          <cell r="C1212" t="str">
            <v>特殊鋼磨棒鋼（ドリルロッドを含む）</v>
          </cell>
          <cell r="D1212" t="str">
            <v>ｔ</v>
          </cell>
        </row>
        <row r="1213">
          <cell r="B1213" t="str">
            <v>221146</v>
          </cell>
          <cell r="C1213" t="str">
            <v>特殊鋼冷延鋼板</v>
          </cell>
          <cell r="D1213" t="str">
            <v>ｔ</v>
          </cell>
        </row>
        <row r="1214">
          <cell r="B1214" t="str">
            <v>221147</v>
          </cell>
          <cell r="C1214" t="str">
            <v>特殊鋼冷延広幅帯鋼（幅６００ｍｍ以上でコイル状のもの）</v>
          </cell>
          <cell r="D1214" t="str">
            <v>ｔ</v>
          </cell>
        </row>
        <row r="1215">
          <cell r="B1215" t="str">
            <v>221148</v>
          </cell>
          <cell r="C1215" t="str">
            <v>特殊鋼磨帯鋼（幅６００ｍｍ未満でコイル状のもの）</v>
          </cell>
          <cell r="D1215" t="str">
            <v>ｔ</v>
          </cell>
        </row>
        <row r="1216">
          <cell r="B1216" t="str">
            <v>221151</v>
          </cell>
          <cell r="C1216" t="str">
            <v>特殊鋼鋼線</v>
          </cell>
          <cell r="D1216" t="str">
            <v>ｔ</v>
          </cell>
        </row>
        <row r="1217">
          <cell r="B1217" t="str">
            <v>221152</v>
          </cell>
          <cell r="C1217" t="str">
            <v>特殊鋼熱間鋼管（ベンディングロール成型によるものを除く）</v>
          </cell>
          <cell r="D1217" t="str">
            <v>ｔ</v>
          </cell>
        </row>
        <row r="1218">
          <cell r="B1218" t="str">
            <v>221153</v>
          </cell>
          <cell r="C1218" t="str">
            <v>特殊鋼冷けん鋼管</v>
          </cell>
          <cell r="D1218" t="str">
            <v>ｔ</v>
          </cell>
        </row>
        <row r="1219">
          <cell r="B1219" t="str">
            <v>221154</v>
          </cell>
          <cell r="C1219" t="str">
            <v>ミスロール（普通鋼、特殊鋼）</v>
          </cell>
          <cell r="D1219" t="str">
            <v>ｔ</v>
          </cell>
        </row>
        <row r="1220">
          <cell r="B1220" t="str">
            <v>221159</v>
          </cell>
          <cell r="C1220" t="str">
            <v>その他の鋼材</v>
          </cell>
          <cell r="D1220" t="str">
            <v>－</v>
          </cell>
        </row>
        <row r="1221">
          <cell r="B1221" t="str">
            <v>221168</v>
          </cell>
          <cell r="C1221" t="str">
            <v>鉄くず</v>
          </cell>
          <cell r="D1221" t="str">
            <v>ｔ</v>
          </cell>
        </row>
        <row r="1222">
          <cell r="B1222" t="str">
            <v>221211</v>
          </cell>
          <cell r="C1222" t="str">
            <v>電気炉銑、小形高炉銑、再生炉銑（原鉄、純鉄、ベースメタルを含む）</v>
          </cell>
          <cell r="D1222" t="str">
            <v>－</v>
          </cell>
        </row>
        <row r="1223">
          <cell r="B1223" t="str">
            <v>221291</v>
          </cell>
          <cell r="C1223" t="str">
            <v>電気炉銑（賃加工）</v>
          </cell>
          <cell r="D1223" t="str">
            <v>－</v>
          </cell>
        </row>
        <row r="1224">
          <cell r="B1224" t="str">
            <v>221311</v>
          </cell>
          <cell r="C1224" t="str">
            <v>フェロマンガン</v>
          </cell>
          <cell r="D1224" t="str">
            <v>ｔ</v>
          </cell>
        </row>
        <row r="1225">
          <cell r="B1225" t="str">
            <v>221312</v>
          </cell>
          <cell r="C1225" t="str">
            <v>シリコマンガン</v>
          </cell>
          <cell r="D1225" t="str">
            <v>ｔ</v>
          </cell>
        </row>
        <row r="1226">
          <cell r="B1226" t="str">
            <v>221313</v>
          </cell>
          <cell r="C1226" t="str">
            <v>フェロクロム</v>
          </cell>
          <cell r="D1226" t="str">
            <v>ｔ</v>
          </cell>
        </row>
        <row r="1227">
          <cell r="B1227" t="str">
            <v>221319</v>
          </cell>
          <cell r="C1227" t="str">
            <v>その他のフェロアロイ</v>
          </cell>
          <cell r="D1227" t="str">
            <v>－</v>
          </cell>
        </row>
        <row r="1228">
          <cell r="B1228" t="str">
            <v>221321</v>
          </cell>
          <cell r="C1228" t="str">
            <v>フェロアロイ類似製品</v>
          </cell>
          <cell r="D1228" t="str">
            <v>－</v>
          </cell>
        </row>
        <row r="1229">
          <cell r="B1229" t="str">
            <v>221391</v>
          </cell>
          <cell r="C1229" t="str">
            <v>フェロアロイ（賃加工）</v>
          </cell>
          <cell r="D1229" t="str">
            <v>－</v>
          </cell>
        </row>
        <row r="1230">
          <cell r="B1230" t="str">
            <v>222191</v>
          </cell>
          <cell r="C1230" t="str">
            <v>粗鋼・鋼半製品（賃加工）</v>
          </cell>
          <cell r="D1230" t="str">
            <v>－</v>
          </cell>
        </row>
        <row r="1231">
          <cell r="B1231" t="str">
            <v>223191</v>
          </cell>
          <cell r="C1231" t="str">
            <v>熱間圧延鋼材（賃加工）</v>
          </cell>
          <cell r="D1231" t="str">
            <v>－</v>
          </cell>
        </row>
        <row r="1232">
          <cell r="B1232" t="str">
            <v>223291</v>
          </cell>
          <cell r="C1232" t="str">
            <v>冷間圧延鋼材（賃加工）</v>
          </cell>
          <cell r="D1232" t="str">
            <v>－</v>
          </cell>
        </row>
        <row r="1233">
          <cell r="B1233" t="str">
            <v>223391</v>
          </cell>
          <cell r="C1233" t="str">
            <v>冷間ロール成型形鋼（賃加工）</v>
          </cell>
          <cell r="D1233" t="str">
            <v>－</v>
          </cell>
        </row>
        <row r="1234">
          <cell r="B1234" t="str">
            <v>223491</v>
          </cell>
          <cell r="C1234" t="str">
            <v>鋼管（賃加工）</v>
          </cell>
          <cell r="D1234" t="str">
            <v>－</v>
          </cell>
        </row>
        <row r="1235">
          <cell r="B1235" t="str">
            <v>223591</v>
          </cell>
          <cell r="C1235" t="str">
            <v>伸鉄（賃加工）</v>
          </cell>
          <cell r="D1235" t="str">
            <v>－</v>
          </cell>
        </row>
        <row r="1236">
          <cell r="B1236" t="str">
            <v>223691</v>
          </cell>
          <cell r="C1236" t="str">
            <v>磨棒鋼（賃加工）</v>
          </cell>
          <cell r="D1236" t="str">
            <v>－</v>
          </cell>
        </row>
        <row r="1237">
          <cell r="B1237" t="str">
            <v>223791</v>
          </cell>
          <cell r="C1237" t="str">
            <v>引抜鋼管（賃加工）</v>
          </cell>
          <cell r="D1237" t="str">
            <v>－</v>
          </cell>
        </row>
        <row r="1238">
          <cell r="B1238" t="str">
            <v>223891</v>
          </cell>
          <cell r="C1238" t="str">
            <v>伸線（賃加工）</v>
          </cell>
          <cell r="D1238" t="str">
            <v>－</v>
          </cell>
        </row>
        <row r="1239">
          <cell r="B1239" t="str">
            <v>223991</v>
          </cell>
          <cell r="C1239" t="str">
            <v>その他の鋼材（賃加工）</v>
          </cell>
          <cell r="D1239" t="str">
            <v>－</v>
          </cell>
        </row>
        <row r="1240">
          <cell r="B1240" t="str">
            <v>224111</v>
          </cell>
          <cell r="C1240" t="str">
            <v>亜鉛めっき鋼板（亜鉛めっき帯鋼を含む）</v>
          </cell>
          <cell r="D1240" t="str">
            <v>ｔ</v>
          </cell>
        </row>
        <row r="1241">
          <cell r="B1241" t="str">
            <v>224191</v>
          </cell>
          <cell r="C1241" t="str">
            <v>亜鉛めっき鋼板（賃加工）</v>
          </cell>
          <cell r="D1241" t="str">
            <v>－</v>
          </cell>
        </row>
        <row r="1242">
          <cell r="B1242" t="str">
            <v>224911</v>
          </cell>
          <cell r="C1242" t="str">
            <v>ブリキ</v>
          </cell>
          <cell r="D1242" t="str">
            <v>ｔ</v>
          </cell>
        </row>
        <row r="1243">
          <cell r="B1243" t="str">
            <v>224912</v>
          </cell>
          <cell r="C1243" t="str">
            <v>ティンフリースチール</v>
          </cell>
          <cell r="D1243" t="str">
            <v>ｔ</v>
          </cell>
        </row>
        <row r="1244">
          <cell r="B1244" t="str">
            <v>224913</v>
          </cell>
          <cell r="C1244" t="str">
            <v>針金</v>
          </cell>
          <cell r="D1244" t="str">
            <v>ｔ</v>
          </cell>
        </row>
        <row r="1245">
          <cell r="B1245" t="str">
            <v>224914</v>
          </cell>
          <cell r="C1245" t="str">
            <v>亜鉛めっき硬鋼線（その他のめっき鉄鋼線を含む）</v>
          </cell>
          <cell r="D1245" t="str">
            <v>ｔ</v>
          </cell>
        </row>
        <row r="1246">
          <cell r="B1246" t="str">
            <v>224919</v>
          </cell>
          <cell r="C1246" t="str">
            <v>その他の表面処理鋼材</v>
          </cell>
          <cell r="D1246" t="str">
            <v>ｔ</v>
          </cell>
        </row>
        <row r="1247">
          <cell r="B1247" t="str">
            <v>224991</v>
          </cell>
          <cell r="C1247" t="str">
            <v>めっき鋼管（賃加工）</v>
          </cell>
          <cell r="D1247" t="str">
            <v>－</v>
          </cell>
        </row>
        <row r="1248">
          <cell r="B1248" t="str">
            <v>224992</v>
          </cell>
          <cell r="C1248" t="str">
            <v>その他の表面処理鋼材（賃加工）</v>
          </cell>
          <cell r="D1248" t="str">
            <v>－</v>
          </cell>
        </row>
        <row r="1249">
          <cell r="B1249" t="str">
            <v>225111</v>
          </cell>
          <cell r="C1249" t="str">
            <v>機械用銑鉄鋳物</v>
          </cell>
          <cell r="D1249" t="str">
            <v>ｔ</v>
          </cell>
        </row>
        <row r="1250">
          <cell r="B1250" t="str">
            <v>225119</v>
          </cell>
          <cell r="C1250" t="str">
            <v>その他の銑鉄鋳物</v>
          </cell>
          <cell r="D1250" t="str">
            <v>ｔ</v>
          </cell>
        </row>
        <row r="1251">
          <cell r="B1251" t="str">
            <v>225191</v>
          </cell>
          <cell r="C1251" t="str">
            <v>銑鉄鋳物（賃加工）</v>
          </cell>
          <cell r="D1251" t="str">
            <v>－</v>
          </cell>
        </row>
        <row r="1252">
          <cell r="B1252" t="str">
            <v>225211</v>
          </cell>
          <cell r="C1252" t="str">
            <v>機械用可鍛鋳鉄鋳物</v>
          </cell>
          <cell r="D1252" t="str">
            <v>ｔ</v>
          </cell>
        </row>
        <row r="1253">
          <cell r="B1253" t="str">
            <v>225212</v>
          </cell>
          <cell r="C1253" t="str">
            <v>可鍛鋳鉄製鉄管継手（フランジ形を含む）</v>
          </cell>
          <cell r="D1253" t="str">
            <v>ｔ</v>
          </cell>
        </row>
        <row r="1254">
          <cell r="B1254" t="str">
            <v>225219</v>
          </cell>
          <cell r="C1254" t="str">
            <v>その他の可鍛鋳鉄鋳物</v>
          </cell>
          <cell r="D1254" t="str">
            <v>ｔ</v>
          </cell>
        </row>
        <row r="1255">
          <cell r="B1255" t="str">
            <v>225291</v>
          </cell>
          <cell r="C1255" t="str">
            <v>可鍛鋳鉄鋳物（賃加工）</v>
          </cell>
          <cell r="D1255" t="str">
            <v>－</v>
          </cell>
        </row>
        <row r="1256">
          <cell r="B1256" t="str">
            <v>225311</v>
          </cell>
          <cell r="C1256" t="str">
            <v>普通鋼鋳鋼（鋳放しのもの）（鋳鋼管を含む）</v>
          </cell>
          <cell r="D1256" t="str">
            <v>ｔ</v>
          </cell>
        </row>
        <row r="1257">
          <cell r="B1257" t="str">
            <v>225312</v>
          </cell>
          <cell r="C1257" t="str">
            <v>特殊鋼鋳鋼（鋳放しのもの）（鋳鋼管を含む）</v>
          </cell>
          <cell r="D1257" t="str">
            <v>ｔ</v>
          </cell>
        </row>
        <row r="1258">
          <cell r="B1258" t="str">
            <v>225391</v>
          </cell>
          <cell r="C1258" t="str">
            <v>鋳鋼（賃加工）</v>
          </cell>
          <cell r="D1258" t="str">
            <v>－</v>
          </cell>
        </row>
        <row r="1259">
          <cell r="B1259" t="str">
            <v>225411</v>
          </cell>
          <cell r="C1259" t="str">
            <v>鍛工品</v>
          </cell>
          <cell r="D1259" t="str">
            <v>ｔ</v>
          </cell>
        </row>
        <row r="1260">
          <cell r="B1260" t="str">
            <v>225491</v>
          </cell>
          <cell r="C1260" t="str">
            <v>鍛工品（賃加工）</v>
          </cell>
          <cell r="D1260" t="str">
            <v>－</v>
          </cell>
        </row>
        <row r="1261">
          <cell r="B1261" t="str">
            <v>225511</v>
          </cell>
          <cell r="C1261" t="str">
            <v>普通鋼鍛鋼（打ち放しのもの）</v>
          </cell>
          <cell r="D1261" t="str">
            <v>ｔ</v>
          </cell>
        </row>
        <row r="1262">
          <cell r="B1262" t="str">
            <v>225512</v>
          </cell>
          <cell r="C1262" t="str">
            <v>特殊鋼鍛鋼（打ち放しのもの）</v>
          </cell>
          <cell r="D1262" t="str">
            <v>ｔ</v>
          </cell>
        </row>
        <row r="1263">
          <cell r="B1263" t="str">
            <v>225591</v>
          </cell>
          <cell r="C1263" t="str">
            <v>鍛鋼（賃加工）</v>
          </cell>
          <cell r="D1263" t="str">
            <v>－</v>
          </cell>
        </row>
        <row r="1264">
          <cell r="B1264" t="str">
            <v>229111</v>
          </cell>
          <cell r="C1264" t="str">
            <v>鉄鋼切断品（溶断を含む）</v>
          </cell>
          <cell r="D1264" t="str">
            <v>－</v>
          </cell>
        </row>
        <row r="1265">
          <cell r="B1265" t="str">
            <v>229191</v>
          </cell>
          <cell r="C1265" t="str">
            <v>鉄鋼切断（賃加工）</v>
          </cell>
          <cell r="D1265" t="str">
            <v>－</v>
          </cell>
        </row>
        <row r="1266">
          <cell r="B1266" t="str">
            <v>229211</v>
          </cell>
          <cell r="C1266" t="str">
            <v>鉄スクラップ加工処理品</v>
          </cell>
          <cell r="D1266" t="str">
            <v>－</v>
          </cell>
        </row>
        <row r="1267">
          <cell r="B1267" t="str">
            <v>229291</v>
          </cell>
          <cell r="C1267" t="str">
            <v>鉄スクラップ加工処理（賃加工）</v>
          </cell>
          <cell r="D1267" t="str">
            <v>－</v>
          </cell>
        </row>
        <row r="1268">
          <cell r="B1268" t="str">
            <v>229311</v>
          </cell>
          <cell r="C1268" t="str">
            <v>鋳鉄管</v>
          </cell>
          <cell r="D1268" t="str">
            <v>ｔ</v>
          </cell>
        </row>
        <row r="1269">
          <cell r="B1269" t="str">
            <v>229391</v>
          </cell>
          <cell r="C1269" t="str">
            <v>鋳鉄管（賃加工）</v>
          </cell>
          <cell r="D1269" t="str">
            <v>－</v>
          </cell>
        </row>
        <row r="1270">
          <cell r="B1270" t="str">
            <v>229911</v>
          </cell>
          <cell r="C1270" t="str">
            <v>鉄粉、純鉄粉</v>
          </cell>
          <cell r="D1270" t="str">
            <v>－</v>
          </cell>
        </row>
        <row r="1271">
          <cell r="B1271" t="str">
            <v>229919</v>
          </cell>
          <cell r="C1271" t="str">
            <v>その他の鉄鋼品</v>
          </cell>
          <cell r="D1271" t="str">
            <v>－</v>
          </cell>
        </row>
        <row r="1272">
          <cell r="B1272" t="str">
            <v>229991</v>
          </cell>
          <cell r="C1272" t="str">
            <v>他に分類されない鉄鋼品（賃加工）</v>
          </cell>
          <cell r="D1272" t="str">
            <v>－</v>
          </cell>
        </row>
        <row r="1273">
          <cell r="B1273" t="str">
            <v>231111</v>
          </cell>
          <cell r="C1273" t="str">
            <v>粗銅</v>
          </cell>
          <cell r="D1273" t="str">
            <v>ｔ</v>
          </cell>
        </row>
        <row r="1274">
          <cell r="B1274" t="str">
            <v>231112</v>
          </cell>
          <cell r="C1274" t="str">
            <v>電気銅、さお銅（ビレット、ケークを含む）</v>
          </cell>
          <cell r="D1274" t="str">
            <v>ｔ</v>
          </cell>
        </row>
        <row r="1275">
          <cell r="B1275" t="str">
            <v>231191</v>
          </cell>
          <cell r="C1275" t="str">
            <v>銅第１次製錬・精製（賃加工）</v>
          </cell>
          <cell r="D1275" t="str">
            <v>－</v>
          </cell>
        </row>
        <row r="1276">
          <cell r="B1276" t="str">
            <v>231211</v>
          </cell>
          <cell r="C1276" t="str">
            <v>亜鉛地金</v>
          </cell>
          <cell r="D1276" t="str">
            <v>ｔ</v>
          </cell>
        </row>
        <row r="1277">
          <cell r="B1277" t="str">
            <v>231291</v>
          </cell>
          <cell r="C1277" t="str">
            <v>亜鉛第１次製錬・精製（賃加工）</v>
          </cell>
          <cell r="D1277" t="str">
            <v>－</v>
          </cell>
        </row>
        <row r="1278">
          <cell r="B1278" t="str">
            <v>231911</v>
          </cell>
          <cell r="C1278" t="str">
            <v>鉛地金</v>
          </cell>
          <cell r="D1278" t="str">
            <v>ｔ</v>
          </cell>
        </row>
        <row r="1279">
          <cell r="B1279" t="str">
            <v>231912</v>
          </cell>
          <cell r="C1279" t="str">
            <v>金地金</v>
          </cell>
          <cell r="D1279" t="str">
            <v>ｇ</v>
          </cell>
        </row>
        <row r="1280">
          <cell r="B1280" t="str">
            <v>231913</v>
          </cell>
          <cell r="C1280" t="str">
            <v>銀地金</v>
          </cell>
          <cell r="D1280" t="str">
            <v>ｋｇ</v>
          </cell>
        </row>
        <row r="1281">
          <cell r="B1281" t="str">
            <v>231919</v>
          </cell>
          <cell r="C1281" t="str">
            <v>その他の非鉄金属（第１次製錬・精製によるもの）</v>
          </cell>
          <cell r="D1281" t="str">
            <v>－</v>
          </cell>
        </row>
        <row r="1282">
          <cell r="B1282" t="str">
            <v>231991</v>
          </cell>
          <cell r="C1282" t="str">
            <v>その他の非鉄金属第１次製錬・精製（賃加工）</v>
          </cell>
          <cell r="D1282" t="str">
            <v>－</v>
          </cell>
        </row>
        <row r="1283">
          <cell r="B1283" t="str">
            <v>232111</v>
          </cell>
          <cell r="C1283" t="str">
            <v>鉛再生地金（活字合金を含む）</v>
          </cell>
          <cell r="D1283" t="str">
            <v>ｔ</v>
          </cell>
        </row>
        <row r="1284">
          <cell r="B1284" t="str">
            <v>232112</v>
          </cell>
          <cell r="C1284" t="str">
            <v>はんだ、減摩合金</v>
          </cell>
          <cell r="D1284" t="str">
            <v>－</v>
          </cell>
        </row>
        <row r="1285">
          <cell r="B1285" t="str">
            <v>232191</v>
          </cell>
          <cell r="C1285" t="str">
            <v>鉛第２次製錬・精製（賃加工）</v>
          </cell>
          <cell r="D1285" t="str">
            <v>－</v>
          </cell>
        </row>
        <row r="1286">
          <cell r="B1286" t="str">
            <v>232211</v>
          </cell>
          <cell r="C1286" t="str">
            <v>アルミニウム再生地金、アルミニウム合金</v>
          </cell>
          <cell r="D1286" t="str">
            <v>ｔ</v>
          </cell>
        </row>
        <row r="1287">
          <cell r="B1287" t="str">
            <v>232291</v>
          </cell>
          <cell r="C1287" t="str">
            <v>アルミニウム第２次製錬・精製（賃加工）</v>
          </cell>
          <cell r="D1287" t="str">
            <v>－</v>
          </cell>
        </row>
        <row r="1288">
          <cell r="B1288" t="str">
            <v>232911</v>
          </cell>
          <cell r="C1288" t="str">
            <v>金再生地金、金合金</v>
          </cell>
          <cell r="D1288" t="str">
            <v>ｇ</v>
          </cell>
        </row>
        <row r="1289">
          <cell r="B1289" t="str">
            <v>232912</v>
          </cell>
          <cell r="C1289" t="str">
            <v>銀再生地金、銀合金</v>
          </cell>
          <cell r="D1289" t="str">
            <v>ｋｇ</v>
          </cell>
        </row>
        <row r="1290">
          <cell r="B1290" t="str">
            <v>232913</v>
          </cell>
          <cell r="C1290" t="str">
            <v>銅再生地金、銅合金</v>
          </cell>
          <cell r="D1290" t="str">
            <v>ｔ</v>
          </cell>
        </row>
        <row r="1291">
          <cell r="B1291" t="str">
            <v>232914</v>
          </cell>
          <cell r="C1291" t="str">
            <v>亜鉛再生地金、亜鉛合金</v>
          </cell>
          <cell r="D1291" t="str">
            <v>ｔ</v>
          </cell>
        </row>
        <row r="1292">
          <cell r="B1292" t="str">
            <v>232919</v>
          </cell>
          <cell r="C1292" t="str">
            <v>その他の非鉄金属再生地金、同合金</v>
          </cell>
          <cell r="D1292" t="str">
            <v>－</v>
          </cell>
        </row>
        <row r="1293">
          <cell r="B1293" t="str">
            <v>232991</v>
          </cell>
          <cell r="C1293" t="str">
            <v>その他の非鉄金属第２次製錬・精製（賃加工）</v>
          </cell>
          <cell r="D1293" t="str">
            <v>－</v>
          </cell>
        </row>
        <row r="1294">
          <cell r="B1294" t="str">
            <v>233111</v>
          </cell>
          <cell r="C1294" t="str">
            <v>銅伸銅品</v>
          </cell>
          <cell r="D1294" t="str">
            <v>ｔ</v>
          </cell>
        </row>
        <row r="1295">
          <cell r="B1295" t="str">
            <v>233112</v>
          </cell>
          <cell r="C1295" t="str">
            <v>黄銅伸銅品</v>
          </cell>
          <cell r="D1295" t="str">
            <v>ｔ</v>
          </cell>
        </row>
        <row r="1296">
          <cell r="B1296" t="str">
            <v>233113</v>
          </cell>
          <cell r="C1296" t="str">
            <v>青銅伸銅品</v>
          </cell>
          <cell r="D1296" t="str">
            <v>ｔ</v>
          </cell>
        </row>
        <row r="1297">
          <cell r="B1297" t="str">
            <v>233119</v>
          </cell>
          <cell r="C1297" t="str">
            <v>その他の伸銅品（洋白伸銅品を含む）</v>
          </cell>
          <cell r="D1297" t="str">
            <v>－</v>
          </cell>
        </row>
        <row r="1298">
          <cell r="B1298" t="str">
            <v>233191</v>
          </cell>
          <cell r="C1298" t="str">
            <v>伸銅品（賃加工）</v>
          </cell>
          <cell r="D1298" t="str">
            <v>－</v>
          </cell>
        </row>
        <row r="1299">
          <cell r="B1299" t="str">
            <v>233211</v>
          </cell>
          <cell r="C1299" t="str">
            <v>アルミニウム圧延製品</v>
          </cell>
          <cell r="D1299" t="str">
            <v>ｔ</v>
          </cell>
        </row>
        <row r="1300">
          <cell r="B1300" t="str">
            <v>233212</v>
          </cell>
          <cell r="C1300" t="str">
            <v>アルミニウム押出し品（抽伸品を含む）</v>
          </cell>
          <cell r="D1300" t="str">
            <v>ｔ</v>
          </cell>
        </row>
        <row r="1301">
          <cell r="B1301" t="str">
            <v>233213</v>
          </cell>
          <cell r="C1301" t="str">
            <v>アルミニウムはく</v>
          </cell>
          <cell r="D1301" t="str">
            <v>ｔ</v>
          </cell>
        </row>
        <row r="1302">
          <cell r="B1302" t="str">
            <v>233291</v>
          </cell>
          <cell r="C1302" t="str">
            <v>アルミニウム・同合金圧延（賃加工）</v>
          </cell>
          <cell r="D1302" t="str">
            <v>－</v>
          </cell>
        </row>
        <row r="1303">
          <cell r="B1303" t="str">
            <v>233911</v>
          </cell>
          <cell r="C1303" t="str">
            <v>鉛管・板</v>
          </cell>
          <cell r="D1303" t="str">
            <v>ｔ</v>
          </cell>
        </row>
        <row r="1304">
          <cell r="B1304" t="str">
            <v>233912</v>
          </cell>
          <cell r="C1304" t="str">
            <v>亜鉛・同合金展伸材（亜鉛板、亜鉛合金板を含む）</v>
          </cell>
          <cell r="D1304" t="str">
            <v>ｔ</v>
          </cell>
        </row>
        <row r="1305">
          <cell r="B1305" t="str">
            <v>233913</v>
          </cell>
          <cell r="C1305" t="str">
            <v>金・同合金展伸材</v>
          </cell>
          <cell r="D1305" t="str">
            <v>ｇ</v>
          </cell>
        </row>
        <row r="1306">
          <cell r="B1306" t="str">
            <v>233914</v>
          </cell>
          <cell r="C1306" t="str">
            <v>銀・同合金展伸材</v>
          </cell>
          <cell r="D1306" t="str">
            <v>ｋｇ</v>
          </cell>
        </row>
        <row r="1307">
          <cell r="B1307" t="str">
            <v>233915</v>
          </cell>
          <cell r="C1307" t="str">
            <v>白金・同合金展伸材</v>
          </cell>
          <cell r="D1307" t="str">
            <v>ｇ</v>
          </cell>
        </row>
        <row r="1308">
          <cell r="B1308" t="str">
            <v>233916</v>
          </cell>
          <cell r="C1308" t="str">
            <v>ニッケル・同合金展伸材</v>
          </cell>
          <cell r="D1308" t="str">
            <v>ｔ</v>
          </cell>
        </row>
        <row r="1309">
          <cell r="B1309" t="str">
            <v>233919</v>
          </cell>
          <cell r="C1309" t="str">
            <v>その他の非鉄金属・同合金展伸材</v>
          </cell>
          <cell r="D1309" t="str">
            <v>－</v>
          </cell>
        </row>
        <row r="1310">
          <cell r="B1310" t="str">
            <v>233991</v>
          </cell>
          <cell r="C1310" t="str">
            <v>その他の非鉄金属・同合金圧延（賃加工）</v>
          </cell>
          <cell r="D1310" t="str">
            <v>－</v>
          </cell>
        </row>
        <row r="1311">
          <cell r="B1311" t="str">
            <v>234111</v>
          </cell>
          <cell r="C1311" t="str">
            <v>銅荒引線</v>
          </cell>
          <cell r="D1311" t="str">
            <v>ｔ</v>
          </cell>
        </row>
        <row r="1312">
          <cell r="B1312" t="str">
            <v>234112</v>
          </cell>
          <cell r="C1312" t="str">
            <v>銅裸線</v>
          </cell>
          <cell r="D1312" t="str">
            <v>ｔ</v>
          </cell>
        </row>
        <row r="1313">
          <cell r="B1313" t="str">
            <v>234113</v>
          </cell>
          <cell r="C1313" t="str">
            <v>銅被覆線</v>
          </cell>
          <cell r="D1313" t="str">
            <v>導体ｔ</v>
          </cell>
        </row>
        <row r="1314">
          <cell r="B1314" t="str">
            <v>234114</v>
          </cell>
          <cell r="C1314" t="str">
            <v>巻線</v>
          </cell>
          <cell r="D1314" t="str">
            <v>導体ｔ</v>
          </cell>
        </row>
        <row r="1315">
          <cell r="B1315" t="str">
            <v>234115</v>
          </cell>
          <cell r="C1315" t="str">
            <v>電力ケーブル</v>
          </cell>
          <cell r="D1315" t="str">
            <v>導体ｔ</v>
          </cell>
        </row>
        <row r="1316">
          <cell r="B1316" t="str">
            <v>234116</v>
          </cell>
          <cell r="C1316" t="str">
            <v>通信ケーブル</v>
          </cell>
          <cell r="D1316" t="str">
            <v>導体ｔ</v>
          </cell>
        </row>
        <row r="1317">
          <cell r="B1317" t="str">
            <v>234117</v>
          </cell>
          <cell r="C1317" t="str">
            <v>アルミニウム荒引線</v>
          </cell>
          <cell r="D1317" t="str">
            <v>ｔ</v>
          </cell>
        </row>
        <row r="1318">
          <cell r="B1318" t="str">
            <v>234118</v>
          </cell>
          <cell r="C1318" t="str">
            <v>アルミニウム線（アルミニウム荒引線を除く）</v>
          </cell>
          <cell r="D1318" t="str">
            <v>ｔ</v>
          </cell>
        </row>
        <row r="1319">
          <cell r="B1319" t="str">
            <v>234191</v>
          </cell>
          <cell r="C1319" t="str">
            <v>電線・ケーブル（賃加工）</v>
          </cell>
          <cell r="D1319" t="str">
            <v>－</v>
          </cell>
        </row>
        <row r="1320">
          <cell r="B1320" t="str">
            <v>234211</v>
          </cell>
          <cell r="C1320" t="str">
            <v>光ファイバコード（心線を含む）</v>
          </cell>
          <cell r="D1320" t="str">
            <v>－</v>
          </cell>
        </row>
        <row r="1321">
          <cell r="B1321" t="str">
            <v>234212</v>
          </cell>
          <cell r="C1321" t="str">
            <v>光ファイバケーブル（複合ケーブルを含む）</v>
          </cell>
          <cell r="D1321" t="str">
            <v>－</v>
          </cell>
        </row>
        <row r="1322">
          <cell r="B1322" t="str">
            <v>234291</v>
          </cell>
          <cell r="C1322" t="str">
            <v>光ファイバケーブル（賃加工）</v>
          </cell>
          <cell r="D1322" t="str">
            <v>－</v>
          </cell>
        </row>
        <row r="1323">
          <cell r="B1323" t="str">
            <v>235111</v>
          </cell>
          <cell r="C1323" t="str">
            <v>銅・同合金鋳物</v>
          </cell>
          <cell r="D1323" t="str">
            <v>ｔ</v>
          </cell>
        </row>
        <row r="1324">
          <cell r="B1324" t="str">
            <v>235191</v>
          </cell>
          <cell r="C1324" t="str">
            <v>銅・同合金鋳物（賃加工）</v>
          </cell>
          <cell r="D1324" t="str">
            <v>－</v>
          </cell>
        </row>
        <row r="1325">
          <cell r="B1325" t="str">
            <v>235211</v>
          </cell>
          <cell r="C1325" t="str">
            <v>アルミニウム・同合金鋳物</v>
          </cell>
          <cell r="D1325" t="str">
            <v>ｔ</v>
          </cell>
        </row>
        <row r="1326">
          <cell r="B1326" t="str">
            <v>235219</v>
          </cell>
          <cell r="C1326" t="str">
            <v>その他の非鉄金属鋳物</v>
          </cell>
          <cell r="D1326" t="str">
            <v>－</v>
          </cell>
        </row>
        <row r="1327">
          <cell r="B1327" t="str">
            <v>235291</v>
          </cell>
          <cell r="C1327" t="str">
            <v>非鉄金属鋳物（賃加工）</v>
          </cell>
          <cell r="D1327" t="str">
            <v>－</v>
          </cell>
        </row>
        <row r="1328">
          <cell r="B1328" t="str">
            <v>235311</v>
          </cell>
          <cell r="C1328" t="str">
            <v>アルミニウム・同合金ダイカスト</v>
          </cell>
          <cell r="D1328" t="str">
            <v>ｔ</v>
          </cell>
        </row>
        <row r="1329">
          <cell r="B1329" t="str">
            <v>235391</v>
          </cell>
          <cell r="C1329" t="str">
            <v>アルミニウム・同合金ダイカスト（賃加工）</v>
          </cell>
          <cell r="D1329" t="str">
            <v>－</v>
          </cell>
        </row>
        <row r="1330">
          <cell r="B1330" t="str">
            <v>235411</v>
          </cell>
          <cell r="C1330" t="str">
            <v>亜鉛ダイカスト</v>
          </cell>
          <cell r="D1330" t="str">
            <v>ｔ</v>
          </cell>
        </row>
        <row r="1331">
          <cell r="B1331" t="str">
            <v>235419</v>
          </cell>
          <cell r="C1331" t="str">
            <v>その他の非鉄金属ダイカスト</v>
          </cell>
          <cell r="D1331" t="str">
            <v>－</v>
          </cell>
        </row>
        <row r="1332">
          <cell r="B1332" t="str">
            <v>235491</v>
          </cell>
          <cell r="C1332" t="str">
            <v>非鉄金属ダイカスト（賃加工）</v>
          </cell>
          <cell r="D1332" t="str">
            <v>－</v>
          </cell>
        </row>
        <row r="1333">
          <cell r="B1333" t="str">
            <v>235511</v>
          </cell>
          <cell r="C1333" t="str">
            <v>非鉄金属鍛造品</v>
          </cell>
          <cell r="D1333" t="str">
            <v>－</v>
          </cell>
        </row>
        <row r="1334">
          <cell r="B1334" t="str">
            <v>235591</v>
          </cell>
          <cell r="C1334" t="str">
            <v>非鉄金属鍛造品（賃加工）</v>
          </cell>
          <cell r="D1334" t="str">
            <v>－</v>
          </cell>
        </row>
        <row r="1335">
          <cell r="B1335" t="str">
            <v>239111</v>
          </cell>
          <cell r="C1335" t="str">
            <v>核燃料</v>
          </cell>
          <cell r="D1335" t="str">
            <v>－</v>
          </cell>
        </row>
        <row r="1336">
          <cell r="B1336" t="str">
            <v>239191</v>
          </cell>
          <cell r="C1336" t="str">
            <v>核燃料（賃加工）</v>
          </cell>
          <cell r="D1336" t="str">
            <v>－</v>
          </cell>
        </row>
        <row r="1337">
          <cell r="B1337" t="str">
            <v>239911</v>
          </cell>
          <cell r="C1337" t="str">
            <v>銅・同合金粉</v>
          </cell>
          <cell r="D1337" t="str">
            <v>－</v>
          </cell>
        </row>
        <row r="1338">
          <cell r="B1338" t="str">
            <v>239912</v>
          </cell>
          <cell r="C1338" t="str">
            <v>アルミニウム・同合金粉</v>
          </cell>
          <cell r="D1338" t="str">
            <v>－</v>
          </cell>
        </row>
        <row r="1339">
          <cell r="B1339" t="str">
            <v>239919</v>
          </cell>
          <cell r="C1339" t="str">
            <v>その他の非鉄金属・同合金粉</v>
          </cell>
          <cell r="D1339" t="str">
            <v>－</v>
          </cell>
        </row>
        <row r="1340">
          <cell r="B1340" t="str">
            <v>239921</v>
          </cell>
          <cell r="C1340" t="str">
            <v>銅、鉛、亜鉛、ニッケル、すず等粗製品</v>
          </cell>
          <cell r="D1340" t="str">
            <v>－</v>
          </cell>
        </row>
        <row r="1341">
          <cell r="B1341" t="str">
            <v>239929</v>
          </cell>
          <cell r="C1341" t="str">
            <v>その他の非鉄金属製品</v>
          </cell>
          <cell r="D1341" t="str">
            <v>－</v>
          </cell>
        </row>
        <row r="1342">
          <cell r="B1342" t="str">
            <v>239931</v>
          </cell>
          <cell r="C1342" t="str">
            <v>非鉄金属くず</v>
          </cell>
          <cell r="D1342" t="str">
            <v>－</v>
          </cell>
        </row>
        <row r="1343">
          <cell r="B1343" t="str">
            <v>239991</v>
          </cell>
          <cell r="C1343" t="str">
            <v>他に分類されない非鉄金属（賃加工）</v>
          </cell>
          <cell r="D1343" t="str">
            <v>－</v>
          </cell>
        </row>
        <row r="1344">
          <cell r="B1344" t="str">
            <v>241111</v>
          </cell>
          <cell r="C1344" t="str">
            <v>１８リットル缶</v>
          </cell>
          <cell r="D1344" t="str">
            <v>ｔ</v>
          </cell>
        </row>
        <row r="1345">
          <cell r="B1345" t="str">
            <v>241112</v>
          </cell>
          <cell r="C1345" t="str">
            <v>食缶（缶詰用缶）</v>
          </cell>
          <cell r="D1345" t="str">
            <v>ｔ</v>
          </cell>
        </row>
        <row r="1346">
          <cell r="B1346" t="str">
            <v>241119</v>
          </cell>
          <cell r="C1346" t="str">
            <v>その他のめっき板製容器</v>
          </cell>
          <cell r="D1346" t="str">
            <v>－</v>
          </cell>
        </row>
        <row r="1347">
          <cell r="B1347" t="str">
            <v>241129</v>
          </cell>
          <cell r="C1347" t="str">
            <v>その他のめっき板製品</v>
          </cell>
          <cell r="D1347" t="str">
            <v>－</v>
          </cell>
        </row>
        <row r="1348">
          <cell r="B1348" t="str">
            <v>241191</v>
          </cell>
          <cell r="C1348" t="str">
            <v>ブリキ缶・その他のめっき板等製品（賃加工）</v>
          </cell>
          <cell r="D1348" t="str">
            <v>－</v>
          </cell>
        </row>
        <row r="1349">
          <cell r="B1349" t="str">
            <v>242111</v>
          </cell>
          <cell r="C1349" t="str">
            <v>食卓用ナイフ・フォーク・スプーン（めっき製を含む）</v>
          </cell>
          <cell r="D1349" t="str">
            <v>－</v>
          </cell>
        </row>
        <row r="1350">
          <cell r="B1350" t="str">
            <v>242119</v>
          </cell>
          <cell r="C1350" t="str">
            <v>その他の洋食器</v>
          </cell>
          <cell r="D1350" t="str">
            <v>－</v>
          </cell>
        </row>
        <row r="1351">
          <cell r="B1351" t="str">
            <v>242191</v>
          </cell>
          <cell r="C1351" t="str">
            <v>洋食器（賃加工）</v>
          </cell>
          <cell r="D1351" t="str">
            <v>－</v>
          </cell>
        </row>
        <row r="1352">
          <cell r="B1352" t="str">
            <v>242211</v>
          </cell>
          <cell r="C1352" t="str">
            <v>鋼板せん断用刃物（シャーブレード）</v>
          </cell>
          <cell r="D1352" t="str">
            <v>－</v>
          </cell>
        </row>
        <row r="1353">
          <cell r="B1353" t="str">
            <v>242212</v>
          </cell>
          <cell r="C1353" t="str">
            <v>合板・木材加工機械用刃物</v>
          </cell>
          <cell r="D1353" t="str">
            <v>－</v>
          </cell>
        </row>
        <row r="1354">
          <cell r="B1354" t="str">
            <v>242219</v>
          </cell>
          <cell r="C1354" t="str">
            <v>その他の機械刃物</v>
          </cell>
          <cell r="D1354" t="str">
            <v>－</v>
          </cell>
        </row>
        <row r="1355">
          <cell r="B1355" t="str">
            <v>242291</v>
          </cell>
          <cell r="C1355" t="str">
            <v>機械刃物（賃加工）</v>
          </cell>
          <cell r="D1355" t="str">
            <v>－</v>
          </cell>
        </row>
        <row r="1356">
          <cell r="B1356" t="str">
            <v>242311</v>
          </cell>
          <cell r="C1356" t="str">
            <v>理髪用刃物</v>
          </cell>
          <cell r="D1356" t="str">
            <v>－</v>
          </cell>
        </row>
        <row r="1357">
          <cell r="B1357" t="str">
            <v>242312</v>
          </cell>
          <cell r="C1357" t="str">
            <v>ほう丁</v>
          </cell>
          <cell r="D1357" t="str">
            <v>－</v>
          </cell>
        </row>
        <row r="1358">
          <cell r="B1358" t="str">
            <v>242313</v>
          </cell>
          <cell r="C1358" t="str">
            <v>ナイフ類</v>
          </cell>
          <cell r="D1358" t="str">
            <v>－</v>
          </cell>
        </row>
        <row r="1359">
          <cell r="B1359" t="str">
            <v>242314</v>
          </cell>
          <cell r="C1359" t="str">
            <v>はさみ</v>
          </cell>
          <cell r="D1359" t="str">
            <v>－</v>
          </cell>
        </row>
        <row r="1360">
          <cell r="B1360" t="str">
            <v>242315</v>
          </cell>
          <cell r="C1360" t="str">
            <v>工匠具</v>
          </cell>
          <cell r="D1360" t="str">
            <v>－</v>
          </cell>
        </row>
        <row r="1361">
          <cell r="B1361" t="str">
            <v>242316</v>
          </cell>
          <cell r="C1361" t="str">
            <v>つるはし、ハンマ、ショベル、スコップ、バール（園芸用を含む）</v>
          </cell>
          <cell r="D1361" t="str">
            <v>－</v>
          </cell>
        </row>
        <row r="1362">
          <cell r="B1362" t="str">
            <v>242319</v>
          </cell>
          <cell r="C1362" t="str">
            <v>その他の利器工匠具、手道具</v>
          </cell>
          <cell r="D1362" t="str">
            <v>－</v>
          </cell>
        </row>
        <row r="1363">
          <cell r="B1363" t="str">
            <v>242391</v>
          </cell>
          <cell r="C1363" t="str">
            <v>利器工匠具・手道具（賃加工）</v>
          </cell>
          <cell r="D1363" t="str">
            <v>－</v>
          </cell>
        </row>
        <row r="1364">
          <cell r="B1364" t="str">
            <v>242411</v>
          </cell>
          <cell r="C1364" t="str">
            <v>作業工具</v>
          </cell>
          <cell r="D1364" t="str">
            <v>－</v>
          </cell>
        </row>
        <row r="1365">
          <cell r="B1365" t="str">
            <v>242412</v>
          </cell>
          <cell r="C1365" t="str">
            <v>やすり</v>
          </cell>
          <cell r="D1365" t="str">
            <v>－</v>
          </cell>
        </row>
        <row r="1366">
          <cell r="B1366" t="str">
            <v>242491</v>
          </cell>
          <cell r="C1366" t="str">
            <v>作業工具（賃加工）</v>
          </cell>
          <cell r="D1366" t="str">
            <v>－</v>
          </cell>
        </row>
        <row r="1367">
          <cell r="B1367" t="str">
            <v>242511</v>
          </cell>
          <cell r="C1367" t="str">
            <v>手引のこぎり</v>
          </cell>
          <cell r="D1367" t="str">
            <v>－</v>
          </cell>
        </row>
        <row r="1368">
          <cell r="B1368" t="str">
            <v>242512</v>
          </cell>
          <cell r="C1368" t="str">
            <v>金切のこ刃</v>
          </cell>
          <cell r="D1368" t="str">
            <v>－</v>
          </cell>
        </row>
        <row r="1369">
          <cell r="B1369" t="str">
            <v>242519</v>
          </cell>
          <cell r="C1369" t="str">
            <v>その他ののこ刃</v>
          </cell>
          <cell r="D1369" t="str">
            <v>－</v>
          </cell>
        </row>
        <row r="1370">
          <cell r="B1370" t="str">
            <v>242591</v>
          </cell>
          <cell r="C1370" t="str">
            <v>手引のこぎり・のこ刃（賃加工）</v>
          </cell>
          <cell r="D1370" t="str">
            <v>－</v>
          </cell>
        </row>
        <row r="1371">
          <cell r="B1371" t="str">
            <v>242611</v>
          </cell>
          <cell r="C1371" t="str">
            <v>農業用器具</v>
          </cell>
          <cell r="D1371" t="str">
            <v>－</v>
          </cell>
        </row>
        <row r="1372">
          <cell r="B1372" t="str">
            <v>242612</v>
          </cell>
          <cell r="C1372" t="str">
            <v>農業用器具部分品</v>
          </cell>
          <cell r="D1372" t="str">
            <v>－</v>
          </cell>
        </row>
        <row r="1373">
          <cell r="B1373" t="str">
            <v>242691</v>
          </cell>
          <cell r="C1373" t="str">
            <v>農業用器具・同部分品（賃加工）</v>
          </cell>
          <cell r="D1373" t="str">
            <v>－</v>
          </cell>
        </row>
        <row r="1374">
          <cell r="B1374" t="str">
            <v>242911</v>
          </cell>
          <cell r="C1374" t="str">
            <v>錠、かぎ</v>
          </cell>
          <cell r="D1374" t="str">
            <v>－</v>
          </cell>
        </row>
        <row r="1375">
          <cell r="B1375" t="str">
            <v>242912</v>
          </cell>
          <cell r="C1375" t="str">
            <v>建築用金物</v>
          </cell>
          <cell r="D1375" t="str">
            <v>－</v>
          </cell>
        </row>
        <row r="1376">
          <cell r="B1376" t="str">
            <v>242913</v>
          </cell>
          <cell r="C1376" t="str">
            <v>架線金物</v>
          </cell>
          <cell r="D1376" t="str">
            <v>－</v>
          </cell>
        </row>
        <row r="1377">
          <cell r="B1377" t="str">
            <v>242919</v>
          </cell>
          <cell r="C1377" t="str">
            <v>他に分類されない金物類</v>
          </cell>
          <cell r="D1377" t="str">
            <v>－</v>
          </cell>
        </row>
        <row r="1378">
          <cell r="B1378" t="str">
            <v>242991</v>
          </cell>
          <cell r="C1378" t="str">
            <v>その他の金物類（賃加工）</v>
          </cell>
          <cell r="D1378" t="str">
            <v>－</v>
          </cell>
        </row>
        <row r="1379">
          <cell r="B1379" t="str">
            <v>243111</v>
          </cell>
          <cell r="C1379" t="str">
            <v>金属製管継手</v>
          </cell>
          <cell r="D1379" t="str">
            <v>－</v>
          </cell>
        </row>
        <row r="1380">
          <cell r="B1380" t="str">
            <v>243112</v>
          </cell>
          <cell r="C1380" t="str">
            <v>金属製衛生器具</v>
          </cell>
          <cell r="D1380" t="str">
            <v>－</v>
          </cell>
        </row>
        <row r="1381">
          <cell r="B1381" t="str">
            <v>243113</v>
          </cell>
          <cell r="C1381" t="str">
            <v>その他の配管工事用附属品</v>
          </cell>
          <cell r="D1381" t="str">
            <v>－</v>
          </cell>
        </row>
        <row r="1382">
          <cell r="B1382" t="str">
            <v>243191</v>
          </cell>
          <cell r="C1382" t="str">
            <v>配管工事用附属品（賃加工）</v>
          </cell>
          <cell r="D1382" t="str">
            <v>－</v>
          </cell>
        </row>
        <row r="1383">
          <cell r="B1383" t="str">
            <v>243211</v>
          </cell>
          <cell r="C1383" t="str">
            <v>ガスこんろ</v>
          </cell>
          <cell r="D1383" t="str">
            <v>台</v>
          </cell>
        </row>
        <row r="1384">
          <cell r="B1384" t="str">
            <v>243212</v>
          </cell>
          <cell r="C1384" t="str">
            <v>ガス風呂釜（バーナ付の一体のものを含む）</v>
          </cell>
          <cell r="D1384" t="str">
            <v>－</v>
          </cell>
        </row>
        <row r="1385">
          <cell r="B1385" t="str">
            <v>243213</v>
          </cell>
          <cell r="C1385" t="str">
            <v>ガス湯沸器</v>
          </cell>
          <cell r="D1385" t="str">
            <v>台</v>
          </cell>
        </row>
        <row r="1386">
          <cell r="B1386" t="str">
            <v>243214</v>
          </cell>
          <cell r="C1386" t="str">
            <v>ガス炊飯器</v>
          </cell>
          <cell r="D1386" t="str">
            <v>台</v>
          </cell>
        </row>
        <row r="1387">
          <cell r="B1387" t="str">
            <v>243219</v>
          </cell>
          <cell r="C1387" t="str">
            <v>その他のガス機器（温風暖房機を除く）</v>
          </cell>
          <cell r="D1387" t="str">
            <v>－</v>
          </cell>
        </row>
        <row r="1388">
          <cell r="B1388" t="str">
            <v>243221</v>
          </cell>
          <cell r="C1388" t="str">
            <v>石油ストーブ</v>
          </cell>
          <cell r="D1388" t="str">
            <v>－</v>
          </cell>
        </row>
        <row r="1389">
          <cell r="B1389" t="str">
            <v>243229</v>
          </cell>
          <cell r="C1389" t="str">
            <v>その他の石油機器（温風暖房機を除く）</v>
          </cell>
          <cell r="D1389" t="str">
            <v>－</v>
          </cell>
        </row>
        <row r="1390">
          <cell r="B1390" t="str">
            <v>243231</v>
          </cell>
          <cell r="C1390" t="str">
            <v>ガス機器・石油機器の部分品・附属品</v>
          </cell>
          <cell r="D1390" t="str">
            <v>－</v>
          </cell>
        </row>
        <row r="1391">
          <cell r="B1391" t="str">
            <v>243291</v>
          </cell>
          <cell r="C1391" t="str">
            <v>ガス機器・石油機器・同部分品・附属品（賃加工）</v>
          </cell>
          <cell r="D1391" t="str">
            <v>－</v>
          </cell>
        </row>
        <row r="1392">
          <cell r="B1392" t="str">
            <v>243311</v>
          </cell>
          <cell r="C1392" t="str">
            <v>温風暖房機（熱交換式のもの）</v>
          </cell>
          <cell r="D1392" t="str">
            <v>台</v>
          </cell>
        </row>
        <row r="1393">
          <cell r="B1393" t="str">
            <v>243312</v>
          </cell>
          <cell r="C1393" t="str">
            <v>温水ボイラ</v>
          </cell>
          <cell r="D1393" t="str">
            <v>台</v>
          </cell>
        </row>
        <row r="1394">
          <cell r="B1394" t="str">
            <v>243313</v>
          </cell>
          <cell r="C1394" t="str">
            <v>放熱器、ユニットヒータ</v>
          </cell>
          <cell r="D1394" t="str">
            <v>－</v>
          </cell>
        </row>
        <row r="1395">
          <cell r="B1395" t="str">
            <v>243391</v>
          </cell>
          <cell r="C1395" t="str">
            <v>温風・温水暖房装置（賃加工）</v>
          </cell>
          <cell r="D1395" t="str">
            <v>－</v>
          </cell>
        </row>
        <row r="1396">
          <cell r="B1396" t="str">
            <v>243911</v>
          </cell>
          <cell r="C1396" t="str">
            <v>暖房用・調理用器具</v>
          </cell>
          <cell r="D1396" t="str">
            <v>－</v>
          </cell>
        </row>
        <row r="1397">
          <cell r="B1397" t="str">
            <v>243912</v>
          </cell>
          <cell r="C1397" t="str">
            <v>太陽熱利用機器</v>
          </cell>
          <cell r="D1397" t="str">
            <v>－</v>
          </cell>
        </row>
        <row r="1398">
          <cell r="B1398" t="str">
            <v>243919</v>
          </cell>
          <cell r="C1398" t="str">
            <v>その他の暖房・調理装置部分品</v>
          </cell>
          <cell r="D1398" t="str">
            <v>－</v>
          </cell>
        </row>
        <row r="1399">
          <cell r="B1399" t="str">
            <v>243991</v>
          </cell>
          <cell r="C1399" t="str">
            <v>その他の暖房・調理装置・同部分品（賃加工）</v>
          </cell>
          <cell r="D1399" t="str">
            <v>－</v>
          </cell>
        </row>
        <row r="1400">
          <cell r="B1400" t="str">
            <v>244111</v>
          </cell>
          <cell r="C1400" t="str">
            <v>鉄骨</v>
          </cell>
          <cell r="D1400" t="str">
            <v>ｔ</v>
          </cell>
        </row>
        <row r="1401">
          <cell r="B1401" t="str">
            <v>244112</v>
          </cell>
          <cell r="C1401" t="str">
            <v>軽量鉄骨</v>
          </cell>
          <cell r="D1401" t="str">
            <v>ｔ</v>
          </cell>
        </row>
        <row r="1402">
          <cell r="B1402" t="str">
            <v>244191</v>
          </cell>
          <cell r="C1402" t="str">
            <v>鉄骨（賃加工）</v>
          </cell>
          <cell r="D1402" t="str">
            <v>－</v>
          </cell>
        </row>
        <row r="1403">
          <cell r="B1403" t="str">
            <v>244211</v>
          </cell>
          <cell r="C1403" t="str">
            <v>橋りょう</v>
          </cell>
          <cell r="D1403" t="str">
            <v>ｔ</v>
          </cell>
        </row>
        <row r="1404">
          <cell r="B1404" t="str">
            <v>244212</v>
          </cell>
          <cell r="C1404" t="str">
            <v>鉄塔</v>
          </cell>
          <cell r="D1404" t="str">
            <v>ｔ</v>
          </cell>
        </row>
        <row r="1405">
          <cell r="B1405" t="str">
            <v>244213</v>
          </cell>
          <cell r="C1405" t="str">
            <v>水門</v>
          </cell>
          <cell r="D1405" t="str">
            <v>ｔ</v>
          </cell>
        </row>
        <row r="1406">
          <cell r="B1406" t="str">
            <v>244219</v>
          </cell>
          <cell r="C1406" t="str">
            <v>その他の建設用金属製品</v>
          </cell>
          <cell r="D1406" t="str">
            <v>－</v>
          </cell>
        </row>
        <row r="1407">
          <cell r="B1407" t="str">
            <v>244291</v>
          </cell>
          <cell r="C1407" t="str">
            <v>建設用金属製品（賃加工）</v>
          </cell>
          <cell r="D1407" t="str">
            <v>－</v>
          </cell>
        </row>
        <row r="1408">
          <cell r="B1408" t="str">
            <v>244311</v>
          </cell>
          <cell r="C1408" t="str">
            <v>住宅用アルミニウム製サッシ</v>
          </cell>
          <cell r="D1408" t="str">
            <v>－</v>
          </cell>
        </row>
        <row r="1409">
          <cell r="B1409" t="str">
            <v>244312</v>
          </cell>
          <cell r="C1409" t="str">
            <v>ビル用アルミニウム製サッシ</v>
          </cell>
          <cell r="D1409" t="str">
            <v>－</v>
          </cell>
        </row>
        <row r="1410">
          <cell r="B1410" t="str">
            <v>244319</v>
          </cell>
          <cell r="C1410" t="str">
            <v>その他のアルミニウム製サッシ</v>
          </cell>
          <cell r="D1410" t="str">
            <v>－</v>
          </cell>
        </row>
        <row r="1411">
          <cell r="B1411" t="str">
            <v>244321</v>
          </cell>
          <cell r="C1411" t="str">
            <v>アルミニウム製ドア</v>
          </cell>
          <cell r="D1411" t="str">
            <v>－</v>
          </cell>
        </row>
        <row r="1412">
          <cell r="B1412" t="str">
            <v>244322</v>
          </cell>
          <cell r="C1412" t="str">
            <v>金属製サッシ・ドア</v>
          </cell>
          <cell r="D1412" t="str">
            <v>－</v>
          </cell>
        </row>
        <row r="1413">
          <cell r="B1413" t="str">
            <v>244391</v>
          </cell>
          <cell r="C1413" t="str">
            <v>金属製サッシ・ドア（賃加工）</v>
          </cell>
          <cell r="D1413" t="str">
            <v>－</v>
          </cell>
        </row>
        <row r="1414">
          <cell r="B1414" t="str">
            <v>244411</v>
          </cell>
          <cell r="C1414" t="str">
            <v>鉄骨系プレハブ住宅</v>
          </cell>
          <cell r="D1414" t="str">
            <v>－</v>
          </cell>
        </row>
        <row r="1415">
          <cell r="B1415" t="str">
            <v>244412</v>
          </cell>
          <cell r="C1415" t="str">
            <v>ユニットハウス</v>
          </cell>
          <cell r="D1415" t="str">
            <v>－</v>
          </cell>
        </row>
        <row r="1416">
          <cell r="B1416" t="str">
            <v>244491</v>
          </cell>
          <cell r="C1416" t="str">
            <v>鉄骨系プレハブ住宅（賃加工）</v>
          </cell>
          <cell r="D1416" t="str">
            <v>－</v>
          </cell>
        </row>
        <row r="1417">
          <cell r="B1417" t="str">
            <v>244511</v>
          </cell>
          <cell r="C1417" t="str">
            <v>メタルラス</v>
          </cell>
          <cell r="D1417" t="str">
            <v>－</v>
          </cell>
        </row>
        <row r="1418">
          <cell r="B1418" t="str">
            <v>244512</v>
          </cell>
          <cell r="C1418" t="str">
            <v>シャッタ</v>
          </cell>
          <cell r="D1418" t="str">
            <v>－</v>
          </cell>
        </row>
        <row r="1419">
          <cell r="B1419" t="str">
            <v>244513</v>
          </cell>
          <cell r="C1419" t="str">
            <v>建築用板金製品</v>
          </cell>
          <cell r="D1419" t="str">
            <v>－</v>
          </cell>
        </row>
        <row r="1420">
          <cell r="B1420" t="str">
            <v>244519</v>
          </cell>
          <cell r="C1420" t="str">
            <v>その他の建築用金属製品</v>
          </cell>
          <cell r="D1420" t="str">
            <v>－</v>
          </cell>
        </row>
        <row r="1421">
          <cell r="B1421" t="str">
            <v>244591</v>
          </cell>
          <cell r="C1421" t="str">
            <v>建築用金属製品（賃加工）</v>
          </cell>
          <cell r="D1421" t="str">
            <v>－</v>
          </cell>
        </row>
        <row r="1422">
          <cell r="B1422" t="str">
            <v>244611</v>
          </cell>
          <cell r="C1422" t="str">
            <v>板金製タンク</v>
          </cell>
          <cell r="D1422" t="str">
            <v>ｔ</v>
          </cell>
        </row>
        <row r="1423">
          <cell r="B1423" t="str">
            <v>244612</v>
          </cell>
          <cell r="C1423" t="str">
            <v>高圧容器（ボンベ）</v>
          </cell>
          <cell r="D1423" t="str">
            <v>ｔ</v>
          </cell>
        </row>
        <row r="1424">
          <cell r="B1424" t="str">
            <v>244613</v>
          </cell>
          <cell r="C1424" t="str">
            <v>ドラム缶</v>
          </cell>
          <cell r="D1424" t="str">
            <v>ｔ</v>
          </cell>
        </row>
        <row r="1425">
          <cell r="B1425" t="str">
            <v>244614</v>
          </cell>
          <cell r="C1425" t="str">
            <v>コンテナ</v>
          </cell>
          <cell r="D1425" t="str">
            <v>－</v>
          </cell>
        </row>
        <row r="1426">
          <cell r="B1426" t="str">
            <v>244619</v>
          </cell>
          <cell r="C1426" t="str">
            <v>その他の製缶板金製品</v>
          </cell>
          <cell r="D1426" t="str">
            <v>－</v>
          </cell>
        </row>
        <row r="1427">
          <cell r="B1427" t="str">
            <v>244691</v>
          </cell>
          <cell r="C1427" t="str">
            <v>製缶板金製品（賃加工）</v>
          </cell>
          <cell r="D1427" t="str">
            <v>－</v>
          </cell>
        </row>
        <row r="1428">
          <cell r="B1428" t="str">
            <v>244692</v>
          </cell>
          <cell r="C1428" t="str">
            <v>金属板加工（賃加工）</v>
          </cell>
          <cell r="D1428" t="str">
            <v>－</v>
          </cell>
        </row>
        <row r="1429">
          <cell r="B1429" t="str">
            <v>245111</v>
          </cell>
          <cell r="C1429" t="str">
            <v>アルミニウム製機械部分品（機械仕上げをしないもの）</v>
          </cell>
          <cell r="D1429" t="str">
            <v>－</v>
          </cell>
        </row>
        <row r="1430">
          <cell r="B1430" t="str">
            <v>245112</v>
          </cell>
          <cell r="C1430" t="str">
            <v>アルミニウム製台所・食卓用品</v>
          </cell>
          <cell r="D1430" t="str">
            <v>－</v>
          </cell>
        </row>
        <row r="1431">
          <cell r="B1431" t="str">
            <v>245113</v>
          </cell>
          <cell r="C1431" t="str">
            <v>アルミニウム製飲料用缶</v>
          </cell>
          <cell r="D1431" t="str">
            <v>－</v>
          </cell>
        </row>
        <row r="1432">
          <cell r="B1432" t="str">
            <v>245119</v>
          </cell>
          <cell r="C1432" t="str">
            <v>その他の打抜・プレス加工アルミニウム、同合金製品</v>
          </cell>
          <cell r="D1432" t="str">
            <v>－</v>
          </cell>
        </row>
        <row r="1433">
          <cell r="B1433" t="str">
            <v>245191</v>
          </cell>
          <cell r="C1433" t="str">
            <v>打抜・プレス加工アルミニウム・同合金製品（賃加工）</v>
          </cell>
          <cell r="D1433" t="str">
            <v>－</v>
          </cell>
        </row>
        <row r="1434">
          <cell r="B1434" t="str">
            <v>245211</v>
          </cell>
          <cell r="C1434" t="str">
            <v>打抜・プレス機械部分品（機械仕上げをしないもの）</v>
          </cell>
          <cell r="D1434" t="str">
            <v>－</v>
          </cell>
        </row>
        <row r="1435">
          <cell r="B1435" t="str">
            <v>245212</v>
          </cell>
          <cell r="C1435" t="str">
            <v>王冠</v>
          </cell>
          <cell r="D1435" t="str">
            <v>－</v>
          </cell>
        </row>
        <row r="1436">
          <cell r="B1436" t="str">
            <v>245219</v>
          </cell>
          <cell r="C1436" t="str">
            <v>その他の打抜・プレス金属製品</v>
          </cell>
          <cell r="D1436" t="str">
            <v>－</v>
          </cell>
        </row>
        <row r="1437">
          <cell r="B1437" t="str">
            <v>245291</v>
          </cell>
          <cell r="C1437" t="str">
            <v>打抜・プレス加工金属製品（賃加工）</v>
          </cell>
          <cell r="D1437" t="str">
            <v>－</v>
          </cell>
        </row>
        <row r="1438">
          <cell r="B1438" t="str">
            <v>245311</v>
          </cell>
          <cell r="C1438" t="str">
            <v>粉末や金製品</v>
          </cell>
          <cell r="D1438" t="str">
            <v>－</v>
          </cell>
        </row>
        <row r="1439">
          <cell r="B1439" t="str">
            <v>245391</v>
          </cell>
          <cell r="C1439" t="str">
            <v>粉末や金製品（賃加工）</v>
          </cell>
          <cell r="D1439" t="str">
            <v>－</v>
          </cell>
        </row>
        <row r="1440">
          <cell r="B1440" t="str">
            <v>246191</v>
          </cell>
          <cell r="C1440" t="str">
            <v>金属製品塗装・エナメル塗装・ラッカー塗装（賃加工）</v>
          </cell>
          <cell r="D1440" t="str">
            <v>－</v>
          </cell>
        </row>
        <row r="1441">
          <cell r="B1441" t="str">
            <v>246291</v>
          </cell>
          <cell r="C1441" t="str">
            <v>溶融めっき（賃加工）</v>
          </cell>
          <cell r="D1441" t="str">
            <v>－</v>
          </cell>
        </row>
        <row r="1442">
          <cell r="B1442" t="str">
            <v>246311</v>
          </cell>
          <cell r="C1442" t="str">
            <v>金属彫刻品</v>
          </cell>
          <cell r="D1442" t="str">
            <v>－</v>
          </cell>
        </row>
        <row r="1443">
          <cell r="B1443" t="str">
            <v>246391</v>
          </cell>
          <cell r="C1443" t="str">
            <v>金属彫刻（賃加工）</v>
          </cell>
          <cell r="D1443" t="str">
            <v>－</v>
          </cell>
        </row>
        <row r="1444">
          <cell r="B1444" t="str">
            <v>246491</v>
          </cell>
          <cell r="C1444" t="str">
            <v>電気めっき（賃加工）</v>
          </cell>
          <cell r="D1444" t="str">
            <v>－</v>
          </cell>
        </row>
        <row r="1445">
          <cell r="B1445" t="str">
            <v>246511</v>
          </cell>
          <cell r="C1445" t="str">
            <v>金属熱処理品</v>
          </cell>
          <cell r="D1445" t="str">
            <v>－</v>
          </cell>
        </row>
        <row r="1446">
          <cell r="B1446" t="str">
            <v>246591</v>
          </cell>
          <cell r="C1446" t="str">
            <v>金属熱処理（賃加工）</v>
          </cell>
          <cell r="D1446" t="str">
            <v>－</v>
          </cell>
        </row>
        <row r="1447">
          <cell r="B1447" t="str">
            <v>246919</v>
          </cell>
          <cell r="C1447" t="str">
            <v>その他の金属表面処理</v>
          </cell>
          <cell r="D1447" t="str">
            <v>－</v>
          </cell>
        </row>
        <row r="1448">
          <cell r="B1448" t="str">
            <v>246991</v>
          </cell>
          <cell r="C1448" t="str">
            <v>陽極酸化処理（賃加工）</v>
          </cell>
          <cell r="D1448" t="str">
            <v>－</v>
          </cell>
        </row>
        <row r="1449">
          <cell r="B1449" t="str">
            <v>246992</v>
          </cell>
          <cell r="C1449" t="str">
            <v>金属張り（賃加工）</v>
          </cell>
          <cell r="D1449" t="str">
            <v>－</v>
          </cell>
        </row>
        <row r="1450">
          <cell r="B1450" t="str">
            <v>246993</v>
          </cell>
          <cell r="C1450" t="str">
            <v>金属研磨、電解研磨、シリコン研磨（賃加工）</v>
          </cell>
          <cell r="D1450" t="str">
            <v>－</v>
          </cell>
        </row>
        <row r="1451">
          <cell r="B1451" t="str">
            <v>246994</v>
          </cell>
          <cell r="C1451" t="str">
            <v>その他の金属表面処理（賃加工）</v>
          </cell>
          <cell r="D1451" t="str">
            <v>－</v>
          </cell>
        </row>
        <row r="1452">
          <cell r="B1452" t="str">
            <v>247111</v>
          </cell>
          <cell r="C1452" t="str">
            <v>鉄丸くぎ</v>
          </cell>
          <cell r="D1452" t="str">
            <v>ｔ</v>
          </cell>
        </row>
        <row r="1453">
          <cell r="B1453" t="str">
            <v>247112</v>
          </cell>
          <cell r="C1453" t="str">
            <v>鉄特殊くぎ</v>
          </cell>
          <cell r="D1453" t="str">
            <v>ｔ</v>
          </cell>
        </row>
        <row r="1454">
          <cell r="B1454" t="str">
            <v>247119</v>
          </cell>
          <cell r="C1454" t="str">
            <v>その他のくぎ</v>
          </cell>
          <cell r="D1454" t="str">
            <v>－</v>
          </cell>
        </row>
        <row r="1455">
          <cell r="B1455" t="str">
            <v>247191</v>
          </cell>
          <cell r="C1455" t="str">
            <v>くぎ（賃加工）</v>
          </cell>
          <cell r="D1455" t="str">
            <v>－</v>
          </cell>
        </row>
        <row r="1456">
          <cell r="B1456" t="str">
            <v>247911</v>
          </cell>
          <cell r="C1456" t="str">
            <v>鉄製金網（溶接金網、じゃかごを含む）</v>
          </cell>
          <cell r="D1456" t="str">
            <v>ｔ</v>
          </cell>
        </row>
        <row r="1457">
          <cell r="B1457" t="str">
            <v>247912</v>
          </cell>
          <cell r="C1457" t="str">
            <v>非鉄金属製金網</v>
          </cell>
          <cell r="D1457" t="str">
            <v>ｔ</v>
          </cell>
        </row>
        <row r="1458">
          <cell r="B1458" t="str">
            <v>247913</v>
          </cell>
          <cell r="C1458" t="str">
            <v>ワイヤロープ（鋼より線を含む）</v>
          </cell>
          <cell r="D1458" t="str">
            <v>ｔ</v>
          </cell>
        </row>
        <row r="1459">
          <cell r="B1459" t="str">
            <v>247914</v>
          </cell>
          <cell r="C1459" t="str">
            <v>ＰＣ鋼より線</v>
          </cell>
          <cell r="D1459" t="str">
            <v>ｔ</v>
          </cell>
        </row>
        <row r="1460">
          <cell r="B1460" t="str">
            <v>247915</v>
          </cell>
          <cell r="C1460" t="str">
            <v>溶接棒</v>
          </cell>
          <cell r="D1460" t="str">
            <v>ｔ</v>
          </cell>
        </row>
        <row r="1461">
          <cell r="B1461" t="str">
            <v>247919</v>
          </cell>
          <cell r="C1461" t="str">
            <v>他に分類されない線材製品</v>
          </cell>
          <cell r="D1461" t="str">
            <v>－</v>
          </cell>
        </row>
        <row r="1462">
          <cell r="B1462" t="str">
            <v>247991</v>
          </cell>
          <cell r="C1462" t="str">
            <v>その他の金属線製品（賃加工）</v>
          </cell>
          <cell r="D1462" t="str">
            <v>－</v>
          </cell>
        </row>
        <row r="1463">
          <cell r="B1463" t="str">
            <v>248111</v>
          </cell>
          <cell r="C1463" t="str">
            <v>ボルト、ナット</v>
          </cell>
          <cell r="D1463" t="str">
            <v>ｔ</v>
          </cell>
        </row>
        <row r="1464">
          <cell r="B1464" t="str">
            <v>248112</v>
          </cell>
          <cell r="C1464" t="str">
            <v>リベット</v>
          </cell>
          <cell r="D1464" t="str">
            <v>ｔ</v>
          </cell>
        </row>
        <row r="1465">
          <cell r="B1465" t="str">
            <v>248113</v>
          </cell>
          <cell r="C1465" t="str">
            <v>座金（ワッシャ）</v>
          </cell>
          <cell r="D1465" t="str">
            <v>－</v>
          </cell>
        </row>
        <row r="1466">
          <cell r="B1466" t="str">
            <v>248114</v>
          </cell>
          <cell r="C1466" t="str">
            <v>木ねじ、小ねじ、押しねじ</v>
          </cell>
          <cell r="D1466" t="str">
            <v>ｔ</v>
          </cell>
        </row>
        <row r="1467">
          <cell r="B1467" t="str">
            <v>248119</v>
          </cell>
          <cell r="C1467" t="str">
            <v>その他のボルト・ナット等関連製品</v>
          </cell>
          <cell r="D1467" t="str">
            <v>－</v>
          </cell>
        </row>
        <row r="1468">
          <cell r="B1468" t="str">
            <v>248191</v>
          </cell>
          <cell r="C1468" t="str">
            <v>ボルト・ナット・リベット・小ねじ・木ねじ等（賃加工）</v>
          </cell>
          <cell r="D1468" t="str">
            <v>－</v>
          </cell>
        </row>
        <row r="1469">
          <cell r="B1469" t="str">
            <v>249111</v>
          </cell>
          <cell r="C1469" t="str">
            <v>金庫</v>
          </cell>
          <cell r="D1469" t="str">
            <v>－</v>
          </cell>
        </row>
        <row r="1470">
          <cell r="B1470" t="str">
            <v>249112</v>
          </cell>
          <cell r="C1470" t="str">
            <v>金庫の部分品・取付具・附属品</v>
          </cell>
          <cell r="D1470" t="str">
            <v>－</v>
          </cell>
        </row>
        <row r="1471">
          <cell r="B1471" t="str">
            <v>249191</v>
          </cell>
          <cell r="C1471" t="str">
            <v>金庫・同部分品・取付具・附属品（賃加工）</v>
          </cell>
          <cell r="D1471" t="str">
            <v>－</v>
          </cell>
        </row>
        <row r="1472">
          <cell r="B1472" t="str">
            <v>249211</v>
          </cell>
          <cell r="C1472" t="str">
            <v>かさね板ばね</v>
          </cell>
          <cell r="D1472" t="str">
            <v>ｔ</v>
          </cell>
        </row>
        <row r="1473">
          <cell r="B1473" t="str">
            <v>249212</v>
          </cell>
          <cell r="C1473" t="str">
            <v>つるまきばね</v>
          </cell>
          <cell r="D1473" t="str">
            <v>ｔ</v>
          </cell>
        </row>
        <row r="1474">
          <cell r="B1474" t="str">
            <v>249213</v>
          </cell>
          <cell r="C1474" t="str">
            <v>線ばね</v>
          </cell>
          <cell r="D1474" t="str">
            <v>ｔ</v>
          </cell>
        </row>
        <row r="1475">
          <cell r="B1475" t="str">
            <v>249214</v>
          </cell>
          <cell r="C1475" t="str">
            <v>うす板ばね</v>
          </cell>
          <cell r="D1475" t="str">
            <v>ｔ</v>
          </cell>
        </row>
        <row r="1476">
          <cell r="B1476" t="str">
            <v>249219</v>
          </cell>
          <cell r="C1476" t="str">
            <v>その他のばね</v>
          </cell>
          <cell r="D1476" t="str">
            <v>－</v>
          </cell>
        </row>
        <row r="1477">
          <cell r="B1477" t="str">
            <v>249291</v>
          </cell>
          <cell r="C1477" t="str">
            <v>金属製スプリング（賃加工）</v>
          </cell>
          <cell r="D1477" t="str">
            <v>－</v>
          </cell>
        </row>
        <row r="1478">
          <cell r="B1478" t="str">
            <v>249911</v>
          </cell>
          <cell r="C1478" t="str">
            <v>金属製パッキン、ガスケット（非金属併用を含む）</v>
          </cell>
          <cell r="D1478" t="str">
            <v>－</v>
          </cell>
        </row>
        <row r="1479">
          <cell r="B1479" t="str">
            <v>249912</v>
          </cell>
          <cell r="C1479" t="str">
            <v>金属板ネームプレート</v>
          </cell>
          <cell r="D1479" t="str">
            <v>－</v>
          </cell>
        </row>
        <row r="1480">
          <cell r="B1480" t="str">
            <v>249913</v>
          </cell>
          <cell r="C1480" t="str">
            <v>フレキシブルチューブ</v>
          </cell>
          <cell r="D1480" t="str">
            <v>－</v>
          </cell>
        </row>
        <row r="1481">
          <cell r="B1481" t="str">
            <v>249914</v>
          </cell>
          <cell r="C1481" t="str">
            <v>金属製押出しチューブ</v>
          </cell>
          <cell r="D1481" t="str">
            <v>－</v>
          </cell>
        </row>
        <row r="1482">
          <cell r="B1482" t="str">
            <v>249915</v>
          </cell>
          <cell r="C1482" t="str">
            <v>金属はく（打はく）</v>
          </cell>
          <cell r="D1482" t="str">
            <v>－</v>
          </cell>
        </row>
        <row r="1483">
          <cell r="B1483" t="str">
            <v>249919</v>
          </cell>
          <cell r="C1483" t="str">
            <v>その他の金属製品</v>
          </cell>
          <cell r="D1483" t="str">
            <v>－</v>
          </cell>
        </row>
        <row r="1484">
          <cell r="B1484" t="str">
            <v>249991</v>
          </cell>
          <cell r="C1484" t="str">
            <v>他に分類されない金属製品（賃加工）</v>
          </cell>
          <cell r="D1484" t="str">
            <v>－</v>
          </cell>
        </row>
        <row r="1485">
          <cell r="B1485" t="str">
            <v>251111</v>
          </cell>
          <cell r="C1485" t="str">
            <v>煙管ボイラ</v>
          </cell>
          <cell r="D1485" t="str">
            <v>台</v>
          </cell>
        </row>
        <row r="1486">
          <cell r="B1486" t="str">
            <v>251112</v>
          </cell>
          <cell r="C1486" t="str">
            <v>水管ボイラ</v>
          </cell>
          <cell r="D1486" t="str">
            <v>台</v>
          </cell>
        </row>
        <row r="1487">
          <cell r="B1487" t="str">
            <v>251119</v>
          </cell>
          <cell r="C1487" t="str">
            <v>その他のボイラ（温水ボイラを除く）</v>
          </cell>
          <cell r="D1487" t="str">
            <v>－</v>
          </cell>
        </row>
        <row r="1488">
          <cell r="B1488" t="str">
            <v>251121</v>
          </cell>
          <cell r="C1488" t="str">
            <v>ボイラの部分品・取付具・附属品</v>
          </cell>
          <cell r="D1488" t="str">
            <v>－</v>
          </cell>
        </row>
        <row r="1489">
          <cell r="B1489" t="str">
            <v>251191</v>
          </cell>
          <cell r="C1489" t="str">
            <v>ボイラ・同部分品・取付具・附属品（賃加工）</v>
          </cell>
          <cell r="D1489" t="str">
            <v>－</v>
          </cell>
        </row>
        <row r="1490">
          <cell r="B1490" t="str">
            <v>251211</v>
          </cell>
          <cell r="C1490" t="str">
            <v>蒸気タービン</v>
          </cell>
          <cell r="D1490" t="str">
            <v>台</v>
          </cell>
        </row>
        <row r="1491">
          <cell r="B1491" t="str">
            <v>251219</v>
          </cell>
          <cell r="C1491" t="str">
            <v>その他のタービン</v>
          </cell>
          <cell r="D1491" t="str">
            <v>－</v>
          </cell>
        </row>
        <row r="1492">
          <cell r="B1492" t="str">
            <v>251221</v>
          </cell>
          <cell r="C1492" t="str">
            <v>蒸気機関・タービン・水力タービンの部分品・取付具・附属品</v>
          </cell>
          <cell r="D1492" t="str">
            <v>－</v>
          </cell>
        </row>
        <row r="1493">
          <cell r="B1493" t="str">
            <v>251291</v>
          </cell>
          <cell r="C1493" t="str">
            <v>蒸気機関・タービン・水力タービン・同部分品・取付具・附属品（賃加工）</v>
          </cell>
          <cell r="D1493" t="str">
            <v>－</v>
          </cell>
        </row>
        <row r="1494">
          <cell r="B1494" t="str">
            <v>251311</v>
          </cell>
          <cell r="C1494" t="str">
            <v>はん用ガソリン・石油機関（はん用ガス機関を含む）</v>
          </cell>
          <cell r="D1494" t="str">
            <v>台</v>
          </cell>
        </row>
        <row r="1495">
          <cell r="B1495" t="str">
            <v>251312</v>
          </cell>
          <cell r="C1495" t="str">
            <v>はん用ディーゼル機関</v>
          </cell>
          <cell r="D1495" t="str">
            <v>台</v>
          </cell>
        </row>
        <row r="1496">
          <cell r="B1496" t="str">
            <v>251313</v>
          </cell>
          <cell r="C1496" t="str">
            <v>はん用内燃機関の部分品・取付具・附属品</v>
          </cell>
          <cell r="D1496" t="str">
            <v>－</v>
          </cell>
        </row>
        <row r="1497">
          <cell r="B1497" t="str">
            <v>251391</v>
          </cell>
          <cell r="C1497" t="str">
            <v>はん用内燃機関・同部分品・取付具・附属品（賃加工）</v>
          </cell>
          <cell r="D1497" t="str">
            <v>－</v>
          </cell>
        </row>
        <row r="1498">
          <cell r="B1498" t="str">
            <v>251911</v>
          </cell>
          <cell r="C1498" t="str">
            <v>原子動力炉、同部分品・取付具・附属品</v>
          </cell>
          <cell r="D1498" t="str">
            <v>－</v>
          </cell>
        </row>
        <row r="1499">
          <cell r="B1499" t="str">
            <v>251919</v>
          </cell>
          <cell r="C1499" t="str">
            <v>他に分類されない原動機</v>
          </cell>
          <cell r="D1499" t="str">
            <v>－</v>
          </cell>
        </row>
        <row r="1500">
          <cell r="B1500" t="str">
            <v>251991</v>
          </cell>
          <cell r="C1500" t="str">
            <v>その他の原動機（賃加工）</v>
          </cell>
          <cell r="D1500" t="str">
            <v>－</v>
          </cell>
        </row>
        <row r="1501">
          <cell r="B1501" t="str">
            <v>252111</v>
          </cell>
          <cell r="C1501" t="str">
            <v>単段式うず巻ポンプ（タービン形を含む）</v>
          </cell>
          <cell r="D1501" t="str">
            <v>台</v>
          </cell>
        </row>
        <row r="1502">
          <cell r="B1502" t="str">
            <v>252112</v>
          </cell>
          <cell r="C1502" t="str">
            <v>多段式うず巻ポンプ（タービン形を含む）</v>
          </cell>
          <cell r="D1502" t="str">
            <v>台</v>
          </cell>
        </row>
        <row r="1503">
          <cell r="B1503" t="str">
            <v>252113</v>
          </cell>
          <cell r="C1503" t="str">
            <v>耐しょく性ポンプ（化学工業用特殊ポンプ）</v>
          </cell>
          <cell r="D1503" t="str">
            <v>台</v>
          </cell>
        </row>
        <row r="1504">
          <cell r="B1504" t="str">
            <v>252114</v>
          </cell>
          <cell r="C1504" t="str">
            <v>家庭用電気ポンプ</v>
          </cell>
          <cell r="D1504" t="str">
            <v>台</v>
          </cell>
        </row>
        <row r="1505">
          <cell r="B1505" t="str">
            <v>252119</v>
          </cell>
          <cell r="C1505" t="str">
            <v>その他のポンプ</v>
          </cell>
          <cell r="D1505" t="str">
            <v>－</v>
          </cell>
        </row>
        <row r="1506">
          <cell r="B1506" t="str">
            <v>252121</v>
          </cell>
          <cell r="C1506" t="str">
            <v>ポンプ、同装置の部分品・取付具・附属品</v>
          </cell>
          <cell r="D1506" t="str">
            <v>－</v>
          </cell>
        </row>
        <row r="1507">
          <cell r="B1507" t="str">
            <v>252191</v>
          </cell>
          <cell r="C1507" t="str">
            <v>ポンプ・同装置・同部分品・取付具・附属品（賃加工）</v>
          </cell>
          <cell r="D1507" t="str">
            <v>－</v>
          </cell>
        </row>
        <row r="1508">
          <cell r="B1508" t="str">
            <v>252211</v>
          </cell>
          <cell r="C1508" t="str">
            <v>往復圧縮機</v>
          </cell>
          <cell r="D1508" t="str">
            <v>台</v>
          </cell>
        </row>
        <row r="1509">
          <cell r="B1509" t="str">
            <v>252212</v>
          </cell>
          <cell r="C1509" t="str">
            <v>回転圧縮機</v>
          </cell>
          <cell r="D1509" t="str">
            <v>台</v>
          </cell>
        </row>
        <row r="1510">
          <cell r="B1510" t="str">
            <v>252213</v>
          </cell>
          <cell r="C1510" t="str">
            <v>遠心圧縮機、軸流圧縮機</v>
          </cell>
          <cell r="D1510" t="str">
            <v>台</v>
          </cell>
        </row>
        <row r="1511">
          <cell r="B1511" t="str">
            <v>252214</v>
          </cell>
          <cell r="C1511" t="str">
            <v>遠心送風機</v>
          </cell>
          <cell r="D1511" t="str">
            <v>台</v>
          </cell>
        </row>
        <row r="1512">
          <cell r="B1512" t="str">
            <v>252215</v>
          </cell>
          <cell r="C1512" t="str">
            <v>軸流送風機</v>
          </cell>
          <cell r="D1512" t="str">
            <v>台</v>
          </cell>
        </row>
        <row r="1513">
          <cell r="B1513" t="str">
            <v>252219</v>
          </cell>
          <cell r="C1513" t="str">
            <v>その他の送風機</v>
          </cell>
          <cell r="D1513" t="str">
            <v>－</v>
          </cell>
        </row>
        <row r="1514">
          <cell r="B1514" t="str">
            <v>252222</v>
          </cell>
          <cell r="C1514" t="str">
            <v>空気圧縮機・ガス圧縮機・送風機の部分品・取付具・附属品</v>
          </cell>
          <cell r="D1514" t="str">
            <v>－</v>
          </cell>
        </row>
        <row r="1515">
          <cell r="B1515" t="str">
            <v>252291</v>
          </cell>
          <cell r="C1515" t="str">
            <v>空気圧縮機・ガス圧縮機・送風機・同部分品・取付具・附属品（賃加工）</v>
          </cell>
          <cell r="D1515" t="str">
            <v>－</v>
          </cell>
        </row>
        <row r="1516">
          <cell r="B1516" t="str">
            <v>252311</v>
          </cell>
          <cell r="C1516" t="str">
            <v>油圧ポンプ</v>
          </cell>
          <cell r="D1516" t="str">
            <v>台</v>
          </cell>
        </row>
        <row r="1517">
          <cell r="B1517" t="str">
            <v>252312</v>
          </cell>
          <cell r="C1517" t="str">
            <v>油圧モータ</v>
          </cell>
          <cell r="D1517" t="str">
            <v>台</v>
          </cell>
        </row>
        <row r="1518">
          <cell r="B1518" t="str">
            <v>252313</v>
          </cell>
          <cell r="C1518" t="str">
            <v>油圧シリンダ</v>
          </cell>
          <cell r="D1518" t="str">
            <v>台</v>
          </cell>
        </row>
        <row r="1519">
          <cell r="B1519" t="str">
            <v>252314</v>
          </cell>
          <cell r="C1519" t="str">
            <v>油圧バルブ</v>
          </cell>
          <cell r="D1519" t="str">
            <v>－</v>
          </cell>
        </row>
        <row r="1520">
          <cell r="B1520" t="str">
            <v>252319</v>
          </cell>
          <cell r="C1520" t="str">
            <v>その他の油圧機器</v>
          </cell>
          <cell r="D1520" t="str">
            <v>－</v>
          </cell>
        </row>
        <row r="1521">
          <cell r="B1521" t="str">
            <v>252321</v>
          </cell>
          <cell r="C1521" t="str">
            <v>油圧機器の部分品・取付具・附属品</v>
          </cell>
          <cell r="D1521" t="str">
            <v>－</v>
          </cell>
        </row>
        <row r="1522">
          <cell r="B1522" t="str">
            <v>252331</v>
          </cell>
          <cell r="C1522" t="str">
            <v>空気圧機器（空気圧ユニット機器を含む）</v>
          </cell>
          <cell r="D1522" t="str">
            <v>－</v>
          </cell>
        </row>
        <row r="1523">
          <cell r="B1523" t="str">
            <v>252332</v>
          </cell>
          <cell r="C1523" t="str">
            <v>空気圧機器の部分品・取付具・附属品</v>
          </cell>
          <cell r="D1523" t="str">
            <v>－</v>
          </cell>
        </row>
        <row r="1524">
          <cell r="B1524" t="str">
            <v>252391</v>
          </cell>
          <cell r="C1524" t="str">
            <v>油圧・空気圧機器・同部分品・取付具・附属品（賃加工）</v>
          </cell>
          <cell r="D1524" t="str">
            <v>－</v>
          </cell>
        </row>
        <row r="1525">
          <cell r="B1525" t="str">
            <v>253111</v>
          </cell>
          <cell r="C1525" t="str">
            <v>変速機</v>
          </cell>
          <cell r="D1525" t="str">
            <v>－</v>
          </cell>
        </row>
        <row r="1526">
          <cell r="B1526" t="str">
            <v>253112</v>
          </cell>
          <cell r="C1526" t="str">
            <v>歯車（プラスチック製を含む）</v>
          </cell>
          <cell r="D1526" t="str">
            <v>－</v>
          </cell>
        </row>
        <row r="1527">
          <cell r="B1527" t="str">
            <v>253113</v>
          </cell>
          <cell r="C1527" t="str">
            <v>ローラチェーン</v>
          </cell>
          <cell r="D1527" t="str">
            <v>－</v>
          </cell>
        </row>
        <row r="1528">
          <cell r="B1528" t="str">
            <v>253119</v>
          </cell>
          <cell r="C1528" t="str">
            <v>その他の動力伝導装置</v>
          </cell>
          <cell r="D1528" t="str">
            <v>－</v>
          </cell>
        </row>
        <row r="1529">
          <cell r="B1529" t="str">
            <v>253121</v>
          </cell>
          <cell r="C1529" t="str">
            <v>動力伝導装置の部分品・取付具・附属品</v>
          </cell>
          <cell r="D1529" t="str">
            <v>－</v>
          </cell>
        </row>
        <row r="1530">
          <cell r="B1530" t="str">
            <v>253191</v>
          </cell>
          <cell r="C1530" t="str">
            <v>動力伝導装置・同部分品・取付具・附属品（賃加工）</v>
          </cell>
          <cell r="D1530" t="str">
            <v>－</v>
          </cell>
        </row>
        <row r="1531">
          <cell r="B1531" t="str">
            <v>253211</v>
          </cell>
          <cell r="C1531" t="str">
            <v>エレベータ</v>
          </cell>
          <cell r="D1531" t="str">
            <v>－</v>
          </cell>
        </row>
        <row r="1532">
          <cell r="B1532" t="str">
            <v>253212</v>
          </cell>
          <cell r="C1532" t="str">
            <v>エスカレータ</v>
          </cell>
          <cell r="D1532" t="str">
            <v>－</v>
          </cell>
        </row>
        <row r="1533">
          <cell r="B1533" t="str">
            <v>253213</v>
          </cell>
          <cell r="C1533" t="str">
            <v>エレベータ・エスカレータの部分品・取付具・附属品</v>
          </cell>
          <cell r="D1533" t="str">
            <v>－</v>
          </cell>
        </row>
        <row r="1534">
          <cell r="B1534" t="str">
            <v>253291</v>
          </cell>
          <cell r="C1534" t="str">
            <v>エレベータ・エスカレータ・同部分品・取付具・附属品（賃加工）</v>
          </cell>
          <cell r="D1534" t="str">
            <v>－</v>
          </cell>
        </row>
        <row r="1535">
          <cell r="B1535" t="str">
            <v>253311</v>
          </cell>
          <cell r="C1535" t="str">
            <v>天井走行クレーン</v>
          </cell>
          <cell r="D1535" t="str">
            <v>台</v>
          </cell>
        </row>
        <row r="1536">
          <cell r="B1536" t="str">
            <v>253319</v>
          </cell>
          <cell r="C1536" t="str">
            <v>その他のクレーン</v>
          </cell>
          <cell r="D1536" t="str">
            <v>－</v>
          </cell>
        </row>
        <row r="1537">
          <cell r="B1537" t="str">
            <v>253321</v>
          </cell>
          <cell r="C1537" t="str">
            <v>巻上機</v>
          </cell>
          <cell r="D1537" t="str">
            <v>－</v>
          </cell>
        </row>
        <row r="1538">
          <cell r="B1538" t="str">
            <v>253322</v>
          </cell>
          <cell r="C1538" t="str">
            <v>コンベヤ</v>
          </cell>
          <cell r="D1538" t="str">
            <v>－</v>
          </cell>
        </row>
        <row r="1539">
          <cell r="B1539" t="str">
            <v>253329</v>
          </cell>
          <cell r="C1539" t="str">
            <v>その他の物流運搬設備</v>
          </cell>
          <cell r="D1539" t="str">
            <v>－</v>
          </cell>
        </row>
        <row r="1540">
          <cell r="B1540" t="str">
            <v>253331</v>
          </cell>
          <cell r="C1540" t="str">
            <v>物流運搬設備の部分品・取付具・附属品</v>
          </cell>
          <cell r="D1540" t="str">
            <v>－</v>
          </cell>
        </row>
        <row r="1541">
          <cell r="B1541" t="str">
            <v>253391</v>
          </cell>
          <cell r="C1541" t="str">
            <v>物流運搬設備・同部分品・取付具・附属品（賃加工）</v>
          </cell>
          <cell r="D1541" t="str">
            <v>－</v>
          </cell>
        </row>
        <row r="1542">
          <cell r="B1542" t="str">
            <v>253411</v>
          </cell>
          <cell r="C1542" t="str">
            <v>工業窯炉</v>
          </cell>
          <cell r="D1542" t="str">
            <v>－</v>
          </cell>
        </row>
        <row r="1543">
          <cell r="B1543" t="str">
            <v>253412</v>
          </cell>
          <cell r="C1543" t="str">
            <v>工業窯炉の部分品・取付具・附属品</v>
          </cell>
          <cell r="D1543" t="str">
            <v>－</v>
          </cell>
        </row>
        <row r="1544">
          <cell r="B1544" t="str">
            <v>253491</v>
          </cell>
          <cell r="C1544" t="str">
            <v>工業窯炉・同部分品・取付具・附属品（賃加工）</v>
          </cell>
          <cell r="D1544" t="str">
            <v>－</v>
          </cell>
        </row>
        <row r="1545">
          <cell r="B1545" t="str">
            <v>253511</v>
          </cell>
          <cell r="C1545" t="str">
            <v>冷凍機</v>
          </cell>
          <cell r="D1545" t="str">
            <v>台</v>
          </cell>
        </row>
        <row r="1546">
          <cell r="B1546" t="str">
            <v>253512</v>
          </cell>
          <cell r="C1546" t="str">
            <v>冷凍・冷蔵用ショーケース（冷凍陳列棚を含む）</v>
          </cell>
          <cell r="D1546" t="str">
            <v>台</v>
          </cell>
        </row>
        <row r="1547">
          <cell r="B1547" t="str">
            <v>253513</v>
          </cell>
          <cell r="C1547" t="str">
            <v>エアコンディショナ（ウインド形、セパレート形を除く）</v>
          </cell>
          <cell r="D1547" t="str">
            <v>台</v>
          </cell>
        </row>
        <row r="1548">
          <cell r="B1548" t="str">
            <v>253519</v>
          </cell>
          <cell r="C1548" t="str">
            <v>その他の冷凍機応用製品</v>
          </cell>
          <cell r="D1548" t="str">
            <v>－</v>
          </cell>
        </row>
        <row r="1549">
          <cell r="B1549" t="str">
            <v>253521</v>
          </cell>
          <cell r="C1549" t="str">
            <v>冷却塔</v>
          </cell>
          <cell r="D1549" t="str">
            <v>－</v>
          </cell>
        </row>
        <row r="1550">
          <cell r="B1550" t="str">
            <v>253522</v>
          </cell>
          <cell r="C1550" t="str">
            <v>冷凍装置</v>
          </cell>
          <cell r="D1550" t="str">
            <v>－</v>
          </cell>
        </row>
        <row r="1551">
          <cell r="B1551" t="str">
            <v>253523</v>
          </cell>
          <cell r="C1551" t="str">
            <v>冷凍機・温湿調整装置の部分品・取付具・附属品</v>
          </cell>
          <cell r="D1551" t="str">
            <v>－</v>
          </cell>
        </row>
        <row r="1552">
          <cell r="B1552" t="str">
            <v>253591</v>
          </cell>
          <cell r="C1552" t="str">
            <v>冷凍機・温湿調整装置・同部分品・取付具・附属品（賃加工）</v>
          </cell>
          <cell r="D1552" t="str">
            <v>－</v>
          </cell>
        </row>
        <row r="1553">
          <cell r="B1553" t="str">
            <v>259111</v>
          </cell>
          <cell r="C1553" t="str">
            <v>消火器具、消火装置（消防自動車のぎ装品を含む）</v>
          </cell>
          <cell r="D1553" t="str">
            <v>－</v>
          </cell>
        </row>
        <row r="1554">
          <cell r="B1554" t="str">
            <v>259112</v>
          </cell>
          <cell r="C1554" t="str">
            <v>消火器具・消火装置の部分品・取付具・附属品</v>
          </cell>
          <cell r="D1554" t="str">
            <v>－</v>
          </cell>
        </row>
        <row r="1555">
          <cell r="B1555" t="str">
            <v>259191</v>
          </cell>
          <cell r="C1555" t="str">
            <v>消火器具・消火装置・同部分品・取付具・附属品（賃加工）</v>
          </cell>
          <cell r="D1555" t="str">
            <v>－</v>
          </cell>
        </row>
        <row r="1556">
          <cell r="B1556" t="str">
            <v>259211</v>
          </cell>
          <cell r="C1556" t="str">
            <v>高温・高圧バルブ</v>
          </cell>
          <cell r="D1556" t="str">
            <v>ｔ</v>
          </cell>
        </row>
        <row r="1557">
          <cell r="B1557" t="str">
            <v>259212</v>
          </cell>
          <cell r="C1557" t="str">
            <v>自動調整バルブ</v>
          </cell>
          <cell r="D1557" t="str">
            <v>ｔ</v>
          </cell>
        </row>
        <row r="1558">
          <cell r="B1558" t="str">
            <v>259213</v>
          </cell>
          <cell r="C1558" t="str">
            <v>給排水用バルブ・コック</v>
          </cell>
          <cell r="D1558" t="str">
            <v>ｔ</v>
          </cell>
        </row>
        <row r="1559">
          <cell r="B1559" t="str">
            <v>259214</v>
          </cell>
          <cell r="C1559" t="str">
            <v>一般用バルブ・コック</v>
          </cell>
          <cell r="D1559" t="str">
            <v>－</v>
          </cell>
        </row>
        <row r="1560">
          <cell r="B1560" t="str">
            <v>259215</v>
          </cell>
          <cell r="C1560" t="str">
            <v>バルブ・コック附属品</v>
          </cell>
          <cell r="D1560" t="str">
            <v>－</v>
          </cell>
        </row>
        <row r="1561">
          <cell r="B1561" t="str">
            <v>259291</v>
          </cell>
          <cell r="C1561" t="str">
            <v>弁・同附属品（賃加工）</v>
          </cell>
          <cell r="D1561" t="str">
            <v>－</v>
          </cell>
        </row>
        <row r="1562">
          <cell r="B1562" t="str">
            <v>259311</v>
          </cell>
          <cell r="C1562" t="str">
            <v>切断、屈曲、ねじ切等パイプ加工品（機械用金属製パイプ加工）</v>
          </cell>
          <cell r="D1562" t="str">
            <v>－</v>
          </cell>
        </row>
        <row r="1563">
          <cell r="B1563" t="str">
            <v>259391</v>
          </cell>
          <cell r="C1563" t="str">
            <v>切断・屈曲・ねじ切等パイプ加工（賃加工）</v>
          </cell>
          <cell r="D1563" t="str">
            <v>－</v>
          </cell>
        </row>
        <row r="1564">
          <cell r="B1564" t="str">
            <v>259411</v>
          </cell>
          <cell r="C1564" t="str">
            <v>ラジアル玉軸受（軸受ユニット用を除く）</v>
          </cell>
          <cell r="D1564" t="str">
            <v>－</v>
          </cell>
        </row>
        <row r="1565">
          <cell r="B1565" t="str">
            <v>259412</v>
          </cell>
          <cell r="C1565" t="str">
            <v>その他の玉軸受（軸受ユニット用を除く）</v>
          </cell>
          <cell r="D1565" t="str">
            <v>－</v>
          </cell>
        </row>
        <row r="1566">
          <cell r="B1566" t="str">
            <v>259413</v>
          </cell>
          <cell r="C1566" t="str">
            <v>ころ軸受（軸受ユニット用を除く）</v>
          </cell>
          <cell r="D1566" t="str">
            <v>－</v>
          </cell>
        </row>
        <row r="1567">
          <cell r="B1567" t="str">
            <v>259414</v>
          </cell>
          <cell r="C1567" t="str">
            <v>軸受ユニット</v>
          </cell>
          <cell r="D1567" t="str">
            <v>－</v>
          </cell>
        </row>
        <row r="1568">
          <cell r="B1568" t="str">
            <v>259415</v>
          </cell>
          <cell r="C1568" t="str">
            <v>玉軸受・ころ軸受の部分品</v>
          </cell>
          <cell r="D1568" t="str">
            <v>－</v>
          </cell>
        </row>
        <row r="1569">
          <cell r="B1569" t="str">
            <v>259491</v>
          </cell>
          <cell r="C1569" t="str">
            <v>玉軸受・ころ軸受・同部分品（賃加工）</v>
          </cell>
          <cell r="D1569" t="str">
            <v>－</v>
          </cell>
        </row>
        <row r="1570">
          <cell r="B1570" t="str">
            <v>259511</v>
          </cell>
          <cell r="C1570" t="str">
            <v>ピストンリング</v>
          </cell>
          <cell r="D1570" t="str">
            <v>－</v>
          </cell>
        </row>
        <row r="1571">
          <cell r="B1571" t="str">
            <v>259591</v>
          </cell>
          <cell r="C1571" t="str">
            <v>ピストンリング（賃加工）</v>
          </cell>
          <cell r="D1571" t="str">
            <v>－</v>
          </cell>
        </row>
        <row r="1572">
          <cell r="B1572" t="str">
            <v>259611</v>
          </cell>
          <cell r="C1572" t="str">
            <v>重油・ガス燃焼装置（軽油を含む）</v>
          </cell>
          <cell r="D1572" t="str">
            <v>－</v>
          </cell>
        </row>
        <row r="1573">
          <cell r="B1573" t="str">
            <v>259619</v>
          </cell>
          <cell r="C1573" t="str">
            <v>その他のはん用機械・同装置</v>
          </cell>
          <cell r="D1573" t="str">
            <v>－</v>
          </cell>
        </row>
        <row r="1574">
          <cell r="B1574" t="str">
            <v>259629</v>
          </cell>
          <cell r="C1574" t="str">
            <v>他に分類されないはん用機械、同装置の部分品・取付具・附属品</v>
          </cell>
          <cell r="D1574" t="str">
            <v>－</v>
          </cell>
        </row>
        <row r="1575">
          <cell r="B1575" t="str">
            <v>259691</v>
          </cell>
          <cell r="C1575" t="str">
            <v>他に分類されないはん用機械・同装置・同部分品・取付具・附属品（賃加工）</v>
          </cell>
          <cell r="D1575" t="str">
            <v>－</v>
          </cell>
        </row>
        <row r="1576">
          <cell r="B1576" t="str">
            <v>259919</v>
          </cell>
          <cell r="C1576" t="str">
            <v>他に分類されない各種機械部分品</v>
          </cell>
          <cell r="D1576" t="str">
            <v>－</v>
          </cell>
        </row>
        <row r="1577">
          <cell r="B1577" t="str">
            <v>259991</v>
          </cell>
          <cell r="C1577" t="str">
            <v>他に分類されない各種機械部分品（賃加工）</v>
          </cell>
          <cell r="D1577" t="str">
            <v>－</v>
          </cell>
        </row>
        <row r="1578">
          <cell r="B1578" t="str">
            <v>261111</v>
          </cell>
          <cell r="C1578" t="str">
            <v>動力耕うん機、歩行用トラクタ（エンジンなしのもの及びガーデントラクタを含む）</v>
          </cell>
          <cell r="D1578" t="str">
            <v>台</v>
          </cell>
        </row>
        <row r="1579">
          <cell r="B1579" t="str">
            <v>261112</v>
          </cell>
          <cell r="C1579" t="str">
            <v>農業用トラクタ</v>
          </cell>
          <cell r="D1579" t="str">
            <v>台</v>
          </cell>
        </row>
        <row r="1580">
          <cell r="B1580" t="str">
            <v>261119</v>
          </cell>
          <cell r="C1580" t="str">
            <v>その他の整地用機器</v>
          </cell>
          <cell r="D1580" t="str">
            <v>－</v>
          </cell>
        </row>
        <row r="1581">
          <cell r="B1581" t="str">
            <v>261121</v>
          </cell>
          <cell r="C1581" t="str">
            <v>噴霧機、散粉機</v>
          </cell>
          <cell r="D1581" t="str">
            <v>－</v>
          </cell>
        </row>
        <row r="1582">
          <cell r="B1582" t="str">
            <v>261122</v>
          </cell>
          <cell r="C1582" t="str">
            <v>田植機</v>
          </cell>
          <cell r="D1582" t="str">
            <v>台</v>
          </cell>
        </row>
        <row r="1583">
          <cell r="B1583" t="str">
            <v>261129</v>
          </cell>
          <cell r="C1583" t="str">
            <v>その他の栽培用・管理用機器</v>
          </cell>
          <cell r="D1583" t="str">
            <v>－</v>
          </cell>
        </row>
        <row r="1584">
          <cell r="B1584" t="str">
            <v>261131</v>
          </cell>
          <cell r="C1584" t="str">
            <v>農業用乾燥機</v>
          </cell>
          <cell r="D1584" t="str">
            <v>台</v>
          </cell>
        </row>
        <row r="1585">
          <cell r="B1585" t="str">
            <v>261132</v>
          </cell>
          <cell r="C1585" t="str">
            <v>コンバイン</v>
          </cell>
          <cell r="D1585" t="str">
            <v>台</v>
          </cell>
        </row>
        <row r="1586">
          <cell r="B1586" t="str">
            <v>261139</v>
          </cell>
          <cell r="C1586" t="str">
            <v>その他の収穫調整用機器</v>
          </cell>
          <cell r="D1586" t="str">
            <v>－</v>
          </cell>
        </row>
        <row r="1587">
          <cell r="B1587" t="str">
            <v>261141</v>
          </cell>
          <cell r="C1587" t="str">
            <v>飼料機器</v>
          </cell>
          <cell r="D1587" t="str">
            <v>－</v>
          </cell>
        </row>
        <row r="1588">
          <cell r="B1588" t="str">
            <v>261149</v>
          </cell>
          <cell r="C1588" t="str">
            <v>その他の農業用機械</v>
          </cell>
          <cell r="D1588" t="str">
            <v>－</v>
          </cell>
        </row>
        <row r="1589">
          <cell r="B1589" t="str">
            <v>261151</v>
          </cell>
          <cell r="C1589" t="str">
            <v>農業用機械の部分品・取付具・附属品</v>
          </cell>
          <cell r="D1589" t="str">
            <v>－</v>
          </cell>
        </row>
        <row r="1590">
          <cell r="B1590" t="str">
            <v>261152</v>
          </cell>
          <cell r="C1590" t="str">
            <v>農業用トラクタの部分品・取付具・附属品</v>
          </cell>
          <cell r="D1590" t="str">
            <v>－</v>
          </cell>
        </row>
        <row r="1591">
          <cell r="B1591" t="str">
            <v>261191</v>
          </cell>
          <cell r="C1591" t="str">
            <v>農業用機械・同部分品・取付具・附属品（賃加工）</v>
          </cell>
          <cell r="D1591" t="str">
            <v>－</v>
          </cell>
        </row>
        <row r="1592">
          <cell r="B1592" t="str">
            <v>262111</v>
          </cell>
          <cell r="C1592" t="str">
            <v>ショベル系掘さく機</v>
          </cell>
          <cell r="D1592" t="str">
            <v>台</v>
          </cell>
        </row>
        <row r="1593">
          <cell r="B1593" t="str">
            <v>262112</v>
          </cell>
          <cell r="C1593" t="str">
            <v>掘さく機（ショベル系を除く）</v>
          </cell>
          <cell r="D1593" t="str">
            <v>台</v>
          </cell>
        </row>
        <row r="1594">
          <cell r="B1594" t="str">
            <v>262113</v>
          </cell>
          <cell r="C1594" t="str">
            <v>建設用クレーン</v>
          </cell>
          <cell r="D1594" t="str">
            <v>－</v>
          </cell>
        </row>
        <row r="1595">
          <cell r="B1595" t="str">
            <v>262114</v>
          </cell>
          <cell r="C1595" t="str">
            <v>整地機械</v>
          </cell>
          <cell r="D1595" t="str">
            <v>台</v>
          </cell>
        </row>
        <row r="1596">
          <cell r="B1596" t="str">
            <v>262115</v>
          </cell>
          <cell r="C1596" t="str">
            <v>アスファルト舗装機械</v>
          </cell>
          <cell r="D1596" t="str">
            <v>台</v>
          </cell>
        </row>
        <row r="1597">
          <cell r="B1597" t="str">
            <v>262116</v>
          </cell>
          <cell r="C1597" t="str">
            <v>コンクリート機械</v>
          </cell>
          <cell r="D1597" t="str">
            <v>台</v>
          </cell>
        </row>
        <row r="1598">
          <cell r="B1598" t="str">
            <v>262117</v>
          </cell>
          <cell r="C1598" t="str">
            <v>基礎工事用機械</v>
          </cell>
          <cell r="D1598" t="str">
            <v>台</v>
          </cell>
        </row>
        <row r="1599">
          <cell r="B1599" t="str">
            <v>262118</v>
          </cell>
          <cell r="C1599" t="str">
            <v>せん孔機</v>
          </cell>
          <cell r="D1599" t="str">
            <v>台</v>
          </cell>
        </row>
        <row r="1600">
          <cell r="B1600" t="str">
            <v>262121</v>
          </cell>
          <cell r="C1600" t="str">
            <v>建設用トラクタ</v>
          </cell>
          <cell r="D1600" t="str">
            <v>台</v>
          </cell>
        </row>
        <row r="1601">
          <cell r="B1601" t="str">
            <v>262122</v>
          </cell>
          <cell r="C1601" t="str">
            <v>ショベルトラック</v>
          </cell>
          <cell r="D1601" t="str">
            <v>台</v>
          </cell>
        </row>
        <row r="1602">
          <cell r="B1602" t="str">
            <v>262131</v>
          </cell>
          <cell r="C1602" t="str">
            <v>さく岩機</v>
          </cell>
          <cell r="D1602" t="str">
            <v>台</v>
          </cell>
        </row>
        <row r="1603">
          <cell r="B1603" t="str">
            <v>262132</v>
          </cell>
          <cell r="C1603" t="str">
            <v>破砕機</v>
          </cell>
          <cell r="D1603" t="str">
            <v>－</v>
          </cell>
        </row>
        <row r="1604">
          <cell r="B1604" t="str">
            <v>262133</v>
          </cell>
          <cell r="C1604" t="str">
            <v>摩砕機、選別機</v>
          </cell>
          <cell r="D1604" t="str">
            <v>－</v>
          </cell>
        </row>
        <row r="1605">
          <cell r="B1605" t="str">
            <v>262134</v>
          </cell>
          <cell r="C1605" t="str">
            <v>破砕機・摩砕機・選別機の補助機</v>
          </cell>
          <cell r="D1605" t="str">
            <v>－</v>
          </cell>
        </row>
        <row r="1606">
          <cell r="B1606" t="str">
            <v>262139</v>
          </cell>
          <cell r="C1606" t="str">
            <v>その他の建設機械・鉱山機械</v>
          </cell>
          <cell r="D1606" t="str">
            <v>－</v>
          </cell>
        </row>
        <row r="1607">
          <cell r="B1607" t="str">
            <v>262141</v>
          </cell>
          <cell r="C1607" t="str">
            <v>建設機械・鉱山機械の部分品・取付具・附属品</v>
          </cell>
          <cell r="D1607" t="str">
            <v>－</v>
          </cell>
        </row>
        <row r="1608">
          <cell r="B1608" t="str">
            <v>262142</v>
          </cell>
          <cell r="C1608" t="str">
            <v>建設用トラクタの部分品・取付具・附属品</v>
          </cell>
          <cell r="D1608" t="str">
            <v>－</v>
          </cell>
        </row>
        <row r="1609">
          <cell r="B1609" t="str">
            <v>262191</v>
          </cell>
          <cell r="C1609" t="str">
            <v>建設機械・鉱山機械・同部分品・取付具・附属品（賃加工）</v>
          </cell>
          <cell r="D1609" t="str">
            <v>－</v>
          </cell>
        </row>
        <row r="1610">
          <cell r="B1610" t="str">
            <v>263111</v>
          </cell>
          <cell r="C1610" t="str">
            <v>化学繊維機械</v>
          </cell>
          <cell r="D1610" t="str">
            <v>－</v>
          </cell>
        </row>
        <row r="1611">
          <cell r="B1611" t="str">
            <v>263112</v>
          </cell>
          <cell r="C1611" t="str">
            <v>精紡機</v>
          </cell>
          <cell r="D1611" t="str">
            <v>台</v>
          </cell>
        </row>
        <row r="1612">
          <cell r="B1612" t="str">
            <v>263119</v>
          </cell>
          <cell r="C1612" t="str">
            <v>その他の紡績関連機械</v>
          </cell>
          <cell r="D1612" t="str">
            <v>－</v>
          </cell>
        </row>
        <row r="1613">
          <cell r="B1613" t="str">
            <v>263191</v>
          </cell>
          <cell r="C1613" t="str">
            <v>化学繊維機械・紡績機械（賃加工）</v>
          </cell>
          <cell r="D1613" t="str">
            <v>－</v>
          </cell>
        </row>
        <row r="1614">
          <cell r="B1614" t="str">
            <v>263211</v>
          </cell>
          <cell r="C1614" t="str">
            <v>エアジェットルーム織機、ウォータージェットルーム織機</v>
          </cell>
          <cell r="D1614" t="str">
            <v>－</v>
          </cell>
        </row>
        <row r="1615">
          <cell r="B1615" t="str">
            <v>263219</v>
          </cell>
          <cell r="C1615" t="str">
            <v>その他の織機</v>
          </cell>
          <cell r="D1615" t="str">
            <v>－</v>
          </cell>
        </row>
        <row r="1616">
          <cell r="B1616" t="str">
            <v>263221</v>
          </cell>
          <cell r="C1616" t="str">
            <v>ニット機械</v>
          </cell>
          <cell r="D1616" t="str">
            <v>－</v>
          </cell>
        </row>
        <row r="1617">
          <cell r="B1617" t="str">
            <v>263229</v>
          </cell>
          <cell r="C1617" t="str">
            <v>その他の編組機械</v>
          </cell>
          <cell r="D1617" t="str">
            <v>－</v>
          </cell>
        </row>
        <row r="1618">
          <cell r="B1618" t="str">
            <v>263231</v>
          </cell>
          <cell r="C1618" t="str">
            <v>織物用準備機</v>
          </cell>
          <cell r="D1618" t="str">
            <v>－</v>
          </cell>
        </row>
        <row r="1619">
          <cell r="B1619" t="str">
            <v>263291</v>
          </cell>
          <cell r="C1619" t="str">
            <v>製織機械・編組機械（賃加工）</v>
          </cell>
          <cell r="D1619" t="str">
            <v>－</v>
          </cell>
        </row>
        <row r="1620">
          <cell r="B1620" t="str">
            <v>263311</v>
          </cell>
          <cell r="C1620" t="str">
            <v>染色機、なっ染機</v>
          </cell>
          <cell r="D1620" t="str">
            <v>－</v>
          </cell>
        </row>
        <row r="1621">
          <cell r="B1621" t="str">
            <v>263312</v>
          </cell>
          <cell r="C1621" t="str">
            <v>仕上機械</v>
          </cell>
          <cell r="D1621" t="str">
            <v>－</v>
          </cell>
        </row>
        <row r="1622">
          <cell r="B1622" t="str">
            <v>263319</v>
          </cell>
          <cell r="C1622" t="str">
            <v>その他の染色整理仕上機械</v>
          </cell>
          <cell r="D1622" t="str">
            <v>－</v>
          </cell>
        </row>
        <row r="1623">
          <cell r="B1623" t="str">
            <v>263391</v>
          </cell>
          <cell r="C1623" t="str">
            <v>染色・整理仕上機械（賃加工）</v>
          </cell>
          <cell r="D1623" t="str">
            <v>－</v>
          </cell>
        </row>
        <row r="1624">
          <cell r="B1624" t="str">
            <v>263411</v>
          </cell>
          <cell r="C1624" t="str">
            <v>化学繊維機械・紡績機械の部分品・取付具・附属品</v>
          </cell>
          <cell r="D1624" t="str">
            <v>－</v>
          </cell>
        </row>
        <row r="1625">
          <cell r="B1625" t="str">
            <v>263412</v>
          </cell>
          <cell r="C1625" t="str">
            <v>製織機械・編組機械の部分品・取付具・附属品</v>
          </cell>
          <cell r="D1625" t="str">
            <v>－</v>
          </cell>
        </row>
        <row r="1626">
          <cell r="B1626" t="str">
            <v>263413</v>
          </cell>
          <cell r="C1626" t="str">
            <v>染色整理仕上機械の部分品・取付具・附属品</v>
          </cell>
          <cell r="D1626" t="str">
            <v>－</v>
          </cell>
        </row>
        <row r="1627">
          <cell r="B1627" t="str">
            <v>263491</v>
          </cell>
          <cell r="C1627" t="str">
            <v>繊維機械の部分品・取付具・附属品（賃加工）</v>
          </cell>
          <cell r="D1627" t="str">
            <v>－</v>
          </cell>
        </row>
        <row r="1628">
          <cell r="B1628" t="str">
            <v>263511</v>
          </cell>
          <cell r="C1628" t="str">
            <v>家庭用ミシン</v>
          </cell>
          <cell r="D1628" t="str">
            <v>台</v>
          </cell>
        </row>
        <row r="1629">
          <cell r="B1629" t="str">
            <v>263512</v>
          </cell>
          <cell r="C1629" t="str">
            <v>工業用ミシン</v>
          </cell>
          <cell r="D1629" t="str">
            <v>台</v>
          </cell>
        </row>
        <row r="1630">
          <cell r="B1630" t="str">
            <v>263519</v>
          </cell>
          <cell r="C1630" t="str">
            <v>その他の縫製機械</v>
          </cell>
          <cell r="D1630" t="str">
            <v>－</v>
          </cell>
        </row>
        <row r="1631">
          <cell r="B1631" t="str">
            <v>263521</v>
          </cell>
          <cell r="C1631" t="str">
            <v>縫製機械の部分品・取付具・附属品</v>
          </cell>
          <cell r="D1631" t="str">
            <v>－</v>
          </cell>
        </row>
        <row r="1632">
          <cell r="B1632" t="str">
            <v>263591</v>
          </cell>
          <cell r="C1632" t="str">
            <v>縫製機械・同部分品・取付具・附属品（賃加工）</v>
          </cell>
          <cell r="D1632" t="str">
            <v>－</v>
          </cell>
        </row>
        <row r="1633">
          <cell r="B1633" t="str">
            <v>264111</v>
          </cell>
          <cell r="C1633" t="str">
            <v>穀物処理機械、同装置</v>
          </cell>
          <cell r="D1633" t="str">
            <v>－</v>
          </cell>
        </row>
        <row r="1634">
          <cell r="B1634" t="str">
            <v>264112</v>
          </cell>
          <cell r="C1634" t="str">
            <v>製パン・製菓機械、同装置</v>
          </cell>
          <cell r="D1634" t="str">
            <v>－</v>
          </cell>
        </row>
        <row r="1635">
          <cell r="B1635" t="str">
            <v>264113</v>
          </cell>
          <cell r="C1635" t="str">
            <v>醸造用機械</v>
          </cell>
          <cell r="D1635" t="str">
            <v>－</v>
          </cell>
        </row>
        <row r="1636">
          <cell r="B1636" t="str">
            <v>264114</v>
          </cell>
          <cell r="C1636" t="str">
            <v>牛乳加工・乳製品製造機械、同装置</v>
          </cell>
          <cell r="D1636" t="str">
            <v>－</v>
          </cell>
        </row>
        <row r="1637">
          <cell r="B1637" t="str">
            <v>264115</v>
          </cell>
          <cell r="C1637" t="str">
            <v>肉製品・水産製品製造機械</v>
          </cell>
          <cell r="D1637" t="str">
            <v>－</v>
          </cell>
        </row>
        <row r="1638">
          <cell r="B1638" t="str">
            <v>264119</v>
          </cell>
          <cell r="C1638" t="str">
            <v>その他の食品機械・同装置</v>
          </cell>
          <cell r="D1638" t="str">
            <v>－</v>
          </cell>
        </row>
        <row r="1639">
          <cell r="B1639" t="str">
            <v>264121</v>
          </cell>
          <cell r="C1639" t="str">
            <v>食品機械・同装置の部分品・取付具・附属品</v>
          </cell>
          <cell r="D1639" t="str">
            <v>－</v>
          </cell>
        </row>
        <row r="1640">
          <cell r="B1640" t="str">
            <v>264191</v>
          </cell>
          <cell r="C1640" t="str">
            <v>食品機械・同装置・同部分品・取付具・附属品（賃加工）</v>
          </cell>
          <cell r="D1640" t="str">
            <v>－</v>
          </cell>
        </row>
        <row r="1641">
          <cell r="B1641" t="str">
            <v>264211</v>
          </cell>
          <cell r="C1641" t="str">
            <v>製材機械</v>
          </cell>
          <cell r="D1641" t="str">
            <v>台</v>
          </cell>
        </row>
        <row r="1642">
          <cell r="B1642" t="str">
            <v>264212</v>
          </cell>
          <cell r="C1642" t="str">
            <v>木材加工機械</v>
          </cell>
          <cell r="D1642" t="str">
            <v>台</v>
          </cell>
        </row>
        <row r="1643">
          <cell r="B1643" t="str">
            <v>264213</v>
          </cell>
          <cell r="C1643" t="str">
            <v>合板機械（繊維板機械を含む）</v>
          </cell>
          <cell r="D1643" t="str">
            <v>台</v>
          </cell>
        </row>
        <row r="1644">
          <cell r="B1644" t="str">
            <v>264214</v>
          </cell>
          <cell r="C1644" t="str">
            <v>製材・木材加工・合板機械の部分品・取付具・附属品</v>
          </cell>
          <cell r="D1644" t="str">
            <v>－</v>
          </cell>
        </row>
        <row r="1645">
          <cell r="B1645" t="str">
            <v>264291</v>
          </cell>
          <cell r="C1645" t="str">
            <v>木材加工機械・同部分品・取付具・附属品（賃加工）</v>
          </cell>
          <cell r="D1645" t="str">
            <v>－</v>
          </cell>
        </row>
        <row r="1646">
          <cell r="B1646" t="str">
            <v>264311</v>
          </cell>
          <cell r="C1646" t="str">
            <v>パルプ製造機械、同装置</v>
          </cell>
          <cell r="D1646" t="str">
            <v>－</v>
          </cell>
        </row>
        <row r="1647">
          <cell r="B1647" t="str">
            <v>264312</v>
          </cell>
          <cell r="C1647" t="str">
            <v>抄紙機</v>
          </cell>
          <cell r="D1647" t="str">
            <v>台</v>
          </cell>
        </row>
        <row r="1648">
          <cell r="B1648" t="str">
            <v>264319</v>
          </cell>
          <cell r="C1648" t="str">
            <v>その他の製紙機械</v>
          </cell>
          <cell r="D1648" t="str">
            <v>－</v>
          </cell>
        </row>
        <row r="1649">
          <cell r="B1649" t="str">
            <v>264321</v>
          </cell>
          <cell r="C1649" t="str">
            <v>パルプ装置・製紙機械の部分品・取付具・附属品</v>
          </cell>
          <cell r="D1649" t="str">
            <v>－</v>
          </cell>
        </row>
        <row r="1650">
          <cell r="B1650" t="str">
            <v>264391</v>
          </cell>
          <cell r="C1650" t="str">
            <v>パルプ装置・製紙機械・同部分品・取付具・附属品（賃加工）</v>
          </cell>
          <cell r="D1650" t="str">
            <v>－</v>
          </cell>
        </row>
        <row r="1651">
          <cell r="B1651" t="str">
            <v>264411</v>
          </cell>
          <cell r="C1651" t="str">
            <v>印刷機械</v>
          </cell>
          <cell r="D1651" t="str">
            <v>－</v>
          </cell>
        </row>
        <row r="1652">
          <cell r="B1652" t="str">
            <v>264412</v>
          </cell>
          <cell r="C1652" t="str">
            <v>製本機械</v>
          </cell>
          <cell r="D1652" t="str">
            <v>－</v>
          </cell>
        </row>
        <row r="1653">
          <cell r="B1653" t="str">
            <v>264413</v>
          </cell>
          <cell r="C1653" t="str">
            <v>紙工機械</v>
          </cell>
          <cell r="D1653" t="str">
            <v>－</v>
          </cell>
        </row>
        <row r="1654">
          <cell r="B1654" t="str">
            <v>264414</v>
          </cell>
          <cell r="C1654" t="str">
            <v>製版機械（活字鋳造機を含む）</v>
          </cell>
          <cell r="D1654" t="str">
            <v>－</v>
          </cell>
        </row>
        <row r="1655">
          <cell r="B1655" t="str">
            <v>264415</v>
          </cell>
          <cell r="C1655" t="str">
            <v>印刷・製本・紙工機械の部分品・取付具・附属品</v>
          </cell>
          <cell r="D1655" t="str">
            <v>－</v>
          </cell>
        </row>
        <row r="1656">
          <cell r="B1656" t="str">
            <v>264491</v>
          </cell>
          <cell r="C1656" t="str">
            <v>印刷・製本・紙工機械・同部分品・取付具・附属品（賃加工）</v>
          </cell>
          <cell r="D1656" t="str">
            <v>－</v>
          </cell>
        </row>
        <row r="1657">
          <cell r="B1657" t="str">
            <v>264511</v>
          </cell>
          <cell r="C1657" t="str">
            <v>個装・内装機械</v>
          </cell>
          <cell r="D1657" t="str">
            <v>－</v>
          </cell>
        </row>
        <row r="1658">
          <cell r="B1658" t="str">
            <v>264512</v>
          </cell>
          <cell r="C1658" t="str">
            <v>外装・荷造機械</v>
          </cell>
          <cell r="D1658" t="str">
            <v>－</v>
          </cell>
        </row>
        <row r="1659">
          <cell r="B1659" t="str">
            <v>264513</v>
          </cell>
          <cell r="C1659" t="str">
            <v>包装・荷造機械の部分品・取付具・附属品</v>
          </cell>
          <cell r="D1659" t="str">
            <v>－</v>
          </cell>
        </row>
        <row r="1660">
          <cell r="B1660" t="str">
            <v>264591</v>
          </cell>
          <cell r="C1660" t="str">
            <v>包装・荷造機械・同部分品・取付具・附属品（賃加工）</v>
          </cell>
          <cell r="D1660" t="str">
            <v>－</v>
          </cell>
        </row>
        <row r="1661">
          <cell r="B1661" t="str">
            <v>265111</v>
          </cell>
          <cell r="C1661" t="str">
            <v>ダイカストマシン</v>
          </cell>
          <cell r="D1661" t="str">
            <v>台</v>
          </cell>
        </row>
        <row r="1662">
          <cell r="B1662" t="str">
            <v>265119</v>
          </cell>
          <cell r="C1662" t="str">
            <v>その他の鋳造装置</v>
          </cell>
          <cell r="D1662" t="str">
            <v>－</v>
          </cell>
        </row>
        <row r="1663">
          <cell r="B1663" t="str">
            <v>265121</v>
          </cell>
          <cell r="C1663" t="str">
            <v>鋳型、鋳型定盤（製鉄、製鋼用に限る）</v>
          </cell>
          <cell r="D1663" t="str">
            <v>－</v>
          </cell>
        </row>
        <row r="1664">
          <cell r="B1664" t="str">
            <v>265122</v>
          </cell>
          <cell r="C1664" t="str">
            <v>鋳造装置の部分品・取付具・附属品</v>
          </cell>
          <cell r="D1664" t="str">
            <v>－</v>
          </cell>
        </row>
        <row r="1665">
          <cell r="B1665" t="str">
            <v>265191</v>
          </cell>
          <cell r="C1665" t="str">
            <v>鋳造装置・同部分品・取付具・附属品（賃加工）</v>
          </cell>
          <cell r="D1665" t="str">
            <v>－</v>
          </cell>
        </row>
        <row r="1666">
          <cell r="B1666" t="str">
            <v>265211</v>
          </cell>
          <cell r="C1666" t="str">
            <v>ろ過機器</v>
          </cell>
          <cell r="D1666" t="str">
            <v>－</v>
          </cell>
        </row>
        <row r="1667">
          <cell r="B1667" t="str">
            <v>265212</v>
          </cell>
          <cell r="C1667" t="str">
            <v>分離機器</v>
          </cell>
          <cell r="D1667" t="str">
            <v>－</v>
          </cell>
        </row>
        <row r="1668">
          <cell r="B1668" t="str">
            <v>265213</v>
          </cell>
          <cell r="C1668" t="str">
            <v>熱交換器（分縮機、熱換器を含む）</v>
          </cell>
          <cell r="D1668" t="str">
            <v>－</v>
          </cell>
        </row>
        <row r="1669">
          <cell r="B1669" t="str">
            <v>265214</v>
          </cell>
          <cell r="C1669" t="str">
            <v>混合機、かくはん機、ねつ和機、溶解機、造粒機、乳化機、粉砕機</v>
          </cell>
          <cell r="D1669" t="str">
            <v>－</v>
          </cell>
        </row>
        <row r="1670">
          <cell r="B1670" t="str">
            <v>265215</v>
          </cell>
          <cell r="C1670" t="str">
            <v>反応機、発生炉、乾留炉、電解槽</v>
          </cell>
          <cell r="D1670" t="str">
            <v>－</v>
          </cell>
        </row>
        <row r="1671">
          <cell r="B1671" t="str">
            <v>265216</v>
          </cell>
          <cell r="C1671" t="str">
            <v>蒸発機器、蒸留機器、蒸煮機器、晶出機器</v>
          </cell>
          <cell r="D1671" t="str">
            <v>－</v>
          </cell>
        </row>
        <row r="1672">
          <cell r="B1672" t="str">
            <v>265217</v>
          </cell>
          <cell r="C1672" t="str">
            <v>乾燥機器</v>
          </cell>
          <cell r="D1672" t="str">
            <v>－</v>
          </cell>
        </row>
        <row r="1673">
          <cell r="B1673" t="str">
            <v>265218</v>
          </cell>
          <cell r="C1673" t="str">
            <v>集じん機器</v>
          </cell>
          <cell r="D1673" t="str">
            <v>－</v>
          </cell>
        </row>
        <row r="1674">
          <cell r="B1674" t="str">
            <v>265221</v>
          </cell>
          <cell r="C1674" t="str">
            <v>化学装置用タンク</v>
          </cell>
          <cell r="D1674" t="str">
            <v>－</v>
          </cell>
        </row>
        <row r="1675">
          <cell r="B1675" t="str">
            <v>265222</v>
          </cell>
          <cell r="C1675" t="str">
            <v>環境装置（化学的処理を行うもの）</v>
          </cell>
          <cell r="D1675" t="str">
            <v>－</v>
          </cell>
        </row>
        <row r="1676">
          <cell r="B1676" t="str">
            <v>265229</v>
          </cell>
          <cell r="C1676" t="str">
            <v>その他の化学機械、同装置</v>
          </cell>
          <cell r="D1676" t="str">
            <v>－</v>
          </cell>
        </row>
        <row r="1677">
          <cell r="B1677" t="str">
            <v>265231</v>
          </cell>
          <cell r="C1677" t="str">
            <v>化学機械、同装置の部分品・取付具・附属品</v>
          </cell>
          <cell r="D1677" t="str">
            <v>－</v>
          </cell>
        </row>
        <row r="1678">
          <cell r="B1678" t="str">
            <v>265291</v>
          </cell>
          <cell r="C1678" t="str">
            <v>化学機械・同装置・同部分品・取付具・附属品（賃加工）</v>
          </cell>
          <cell r="D1678" t="str">
            <v>－</v>
          </cell>
        </row>
        <row r="1679">
          <cell r="B1679" t="str">
            <v>265311</v>
          </cell>
          <cell r="C1679" t="str">
            <v>射出成形機</v>
          </cell>
          <cell r="D1679" t="str">
            <v>台</v>
          </cell>
        </row>
        <row r="1680">
          <cell r="B1680" t="str">
            <v>265312</v>
          </cell>
          <cell r="C1680" t="str">
            <v>押出成形機</v>
          </cell>
          <cell r="D1680" t="str">
            <v>台</v>
          </cell>
        </row>
        <row r="1681">
          <cell r="B1681" t="str">
            <v>265319</v>
          </cell>
          <cell r="C1681" t="str">
            <v>その他のプラスチック加工機械、同附属装置（手動式を含む）</v>
          </cell>
          <cell r="D1681" t="str">
            <v>－</v>
          </cell>
        </row>
        <row r="1682">
          <cell r="B1682" t="str">
            <v>265321</v>
          </cell>
          <cell r="C1682" t="str">
            <v>プラスチック加工機械・同附属装置の部分品・取付具・附属品</v>
          </cell>
          <cell r="D1682" t="str">
            <v>－</v>
          </cell>
        </row>
        <row r="1683">
          <cell r="B1683" t="str">
            <v>265391</v>
          </cell>
          <cell r="C1683" t="str">
            <v>プラスチック加工機械・同附属装置・同部分品・取付具・附属品（賃加工）</v>
          </cell>
          <cell r="D1683" t="str">
            <v>－</v>
          </cell>
        </row>
        <row r="1684">
          <cell r="B1684" t="str">
            <v>266111</v>
          </cell>
          <cell r="C1684" t="str">
            <v>数値制御旋盤</v>
          </cell>
          <cell r="D1684" t="str">
            <v>台</v>
          </cell>
        </row>
        <row r="1685">
          <cell r="B1685" t="str">
            <v>266119</v>
          </cell>
          <cell r="C1685" t="str">
            <v>その他の旋盤</v>
          </cell>
          <cell r="D1685" t="str">
            <v>－</v>
          </cell>
        </row>
        <row r="1686">
          <cell r="B1686" t="str">
            <v>266121</v>
          </cell>
          <cell r="C1686" t="str">
            <v>ボール盤</v>
          </cell>
          <cell r="D1686" t="str">
            <v>台</v>
          </cell>
        </row>
        <row r="1687">
          <cell r="B1687" t="str">
            <v>266122</v>
          </cell>
          <cell r="C1687" t="str">
            <v>中ぐり盤</v>
          </cell>
          <cell r="D1687" t="str">
            <v>台</v>
          </cell>
        </row>
        <row r="1688">
          <cell r="B1688" t="str">
            <v>266123</v>
          </cell>
          <cell r="C1688" t="str">
            <v>フライス盤</v>
          </cell>
          <cell r="D1688" t="str">
            <v>台</v>
          </cell>
        </row>
        <row r="1689">
          <cell r="B1689" t="str">
            <v>266124</v>
          </cell>
          <cell r="C1689" t="str">
            <v>研削盤</v>
          </cell>
          <cell r="D1689" t="str">
            <v>台</v>
          </cell>
        </row>
        <row r="1690">
          <cell r="B1690" t="str">
            <v>266125</v>
          </cell>
          <cell r="C1690" t="str">
            <v>歯切り盤、歯車仕上機械</v>
          </cell>
          <cell r="D1690" t="str">
            <v>台</v>
          </cell>
        </row>
        <row r="1691">
          <cell r="B1691" t="str">
            <v>266126</v>
          </cell>
          <cell r="C1691" t="str">
            <v>専用機</v>
          </cell>
          <cell r="D1691" t="str">
            <v>台</v>
          </cell>
        </row>
        <row r="1692">
          <cell r="B1692" t="str">
            <v>266127</v>
          </cell>
          <cell r="C1692" t="str">
            <v>マシニングセンタ</v>
          </cell>
          <cell r="D1692" t="str">
            <v>台</v>
          </cell>
        </row>
        <row r="1693">
          <cell r="B1693" t="str">
            <v>266129</v>
          </cell>
          <cell r="C1693" t="str">
            <v>その他の金属工作機械</v>
          </cell>
          <cell r="D1693" t="str">
            <v>－</v>
          </cell>
        </row>
        <row r="1694">
          <cell r="B1694" t="str">
            <v>266191</v>
          </cell>
          <cell r="C1694" t="str">
            <v>金属工作機械（賃加工）</v>
          </cell>
          <cell r="D1694" t="str">
            <v>－</v>
          </cell>
        </row>
        <row r="1695">
          <cell r="B1695" t="str">
            <v>266211</v>
          </cell>
          <cell r="C1695" t="str">
            <v>圧延機械、同附属装置</v>
          </cell>
          <cell r="D1695" t="str">
            <v>－</v>
          </cell>
        </row>
        <row r="1696">
          <cell r="B1696" t="str">
            <v>266212</v>
          </cell>
          <cell r="C1696" t="str">
            <v>精整仕上装置</v>
          </cell>
          <cell r="D1696" t="str">
            <v>－</v>
          </cell>
        </row>
        <row r="1697">
          <cell r="B1697" t="str">
            <v>266213</v>
          </cell>
          <cell r="C1697" t="str">
            <v>ベンディングマシン</v>
          </cell>
          <cell r="D1697" t="str">
            <v>台</v>
          </cell>
        </row>
        <row r="1698">
          <cell r="B1698" t="str">
            <v>266214</v>
          </cell>
          <cell r="C1698" t="str">
            <v>液圧プレス</v>
          </cell>
          <cell r="D1698" t="str">
            <v>台</v>
          </cell>
        </row>
        <row r="1699">
          <cell r="B1699" t="str">
            <v>266215</v>
          </cell>
          <cell r="C1699" t="str">
            <v>機械プレス</v>
          </cell>
          <cell r="D1699" t="str">
            <v>台</v>
          </cell>
        </row>
        <row r="1700">
          <cell r="B1700" t="str">
            <v>266216</v>
          </cell>
          <cell r="C1700" t="str">
            <v>せん断機（シャーリングマシン）</v>
          </cell>
          <cell r="D1700" t="str">
            <v>台</v>
          </cell>
        </row>
        <row r="1701">
          <cell r="B1701" t="str">
            <v>266217</v>
          </cell>
          <cell r="C1701" t="str">
            <v>鍛造機械</v>
          </cell>
          <cell r="D1701" t="str">
            <v>台</v>
          </cell>
        </row>
        <row r="1702">
          <cell r="B1702" t="str">
            <v>266218</v>
          </cell>
          <cell r="C1702" t="str">
            <v>ワイヤフォーミングマシン</v>
          </cell>
          <cell r="D1702" t="str">
            <v>台</v>
          </cell>
        </row>
        <row r="1703">
          <cell r="B1703" t="str">
            <v>266221</v>
          </cell>
          <cell r="C1703" t="str">
            <v>ガス溶接・溶断機</v>
          </cell>
          <cell r="D1703" t="str">
            <v>－</v>
          </cell>
        </row>
        <row r="1704">
          <cell r="B1704" t="str">
            <v>266229</v>
          </cell>
          <cell r="C1704" t="str">
            <v>その他の金属加工機械</v>
          </cell>
          <cell r="D1704" t="str">
            <v>－</v>
          </cell>
        </row>
        <row r="1705">
          <cell r="B1705" t="str">
            <v>266291</v>
          </cell>
          <cell r="C1705" t="str">
            <v>金属加工機械（賃加工）</v>
          </cell>
          <cell r="D1705" t="str">
            <v>－</v>
          </cell>
        </row>
        <row r="1706">
          <cell r="B1706" t="str">
            <v>266311</v>
          </cell>
          <cell r="C1706" t="str">
            <v>金属工作機械の部分品・取付具・附属品</v>
          </cell>
          <cell r="D1706" t="str">
            <v>－</v>
          </cell>
        </row>
        <row r="1707">
          <cell r="B1707" t="str">
            <v>266312</v>
          </cell>
          <cell r="C1707" t="str">
            <v>金属圧延用ロール</v>
          </cell>
          <cell r="D1707" t="str">
            <v>－</v>
          </cell>
        </row>
        <row r="1708">
          <cell r="B1708" t="str">
            <v>266313</v>
          </cell>
          <cell r="C1708" t="str">
            <v>金属加工機械の部分品・取付具・附属品</v>
          </cell>
          <cell r="D1708" t="str">
            <v>－</v>
          </cell>
        </row>
        <row r="1709">
          <cell r="B1709" t="str">
            <v>266391</v>
          </cell>
          <cell r="C1709" t="str">
            <v>金属工作機械用・金属加工機械用の部分品・取付具・附属品（賃加工）</v>
          </cell>
          <cell r="D1709" t="str">
            <v>－</v>
          </cell>
        </row>
        <row r="1710">
          <cell r="B1710" t="str">
            <v>266411</v>
          </cell>
          <cell r="C1710" t="str">
            <v>特殊鋼切削工具</v>
          </cell>
          <cell r="D1710" t="str">
            <v>－</v>
          </cell>
        </row>
        <row r="1711">
          <cell r="B1711" t="str">
            <v>266412</v>
          </cell>
          <cell r="C1711" t="str">
            <v>超硬工具（粉末や金製を除く）</v>
          </cell>
          <cell r="D1711" t="str">
            <v>－</v>
          </cell>
        </row>
        <row r="1712">
          <cell r="B1712" t="str">
            <v>266413</v>
          </cell>
          <cell r="C1712" t="str">
            <v>ダイヤモンド工具</v>
          </cell>
          <cell r="D1712" t="str">
            <v>－</v>
          </cell>
        </row>
        <row r="1713">
          <cell r="B1713" t="str">
            <v>266414</v>
          </cell>
          <cell r="C1713" t="str">
            <v>空気動工具</v>
          </cell>
          <cell r="D1713" t="str">
            <v>－</v>
          </cell>
        </row>
        <row r="1714">
          <cell r="B1714" t="str">
            <v>266415</v>
          </cell>
          <cell r="C1714" t="str">
            <v>電動工具</v>
          </cell>
          <cell r="D1714" t="str">
            <v>－</v>
          </cell>
        </row>
        <row r="1715">
          <cell r="B1715" t="str">
            <v>266416</v>
          </cell>
          <cell r="C1715" t="str">
            <v>治具、金属加工用附属品</v>
          </cell>
          <cell r="D1715" t="str">
            <v>－</v>
          </cell>
        </row>
        <row r="1716">
          <cell r="B1716" t="str">
            <v>266419</v>
          </cell>
          <cell r="C1716" t="str">
            <v>その他の機械工具</v>
          </cell>
          <cell r="D1716" t="str">
            <v>－</v>
          </cell>
        </row>
        <row r="1717">
          <cell r="B1717" t="str">
            <v>266491</v>
          </cell>
          <cell r="C1717" t="str">
            <v>機械工具（賃加工）</v>
          </cell>
          <cell r="D1717" t="str">
            <v>－</v>
          </cell>
        </row>
        <row r="1718">
          <cell r="B1718" t="str">
            <v>267111</v>
          </cell>
          <cell r="C1718" t="str">
            <v>ウェーハプロセス（電子回路形成）用処理装置</v>
          </cell>
          <cell r="D1718" t="str">
            <v>－</v>
          </cell>
        </row>
        <row r="1719">
          <cell r="B1719" t="str">
            <v>267112</v>
          </cell>
          <cell r="C1719" t="str">
            <v>組立用装置</v>
          </cell>
          <cell r="D1719" t="str">
            <v>－</v>
          </cell>
        </row>
        <row r="1720">
          <cell r="B1720" t="str">
            <v>267119</v>
          </cell>
          <cell r="C1720" t="str">
            <v>その他の半導体製造装置</v>
          </cell>
          <cell r="D1720" t="str">
            <v>－</v>
          </cell>
        </row>
        <row r="1721">
          <cell r="B1721" t="str">
            <v>267121</v>
          </cell>
          <cell r="C1721" t="str">
            <v>半導体製造装置の部分品・取付具・附属品</v>
          </cell>
          <cell r="D1721" t="str">
            <v>－</v>
          </cell>
        </row>
        <row r="1722">
          <cell r="B1722" t="str">
            <v>267191</v>
          </cell>
          <cell r="C1722" t="str">
            <v>半導体製造装置・同部分品・取付具・附属品（賃加工）</v>
          </cell>
          <cell r="D1722" t="str">
            <v>－</v>
          </cell>
        </row>
        <row r="1723">
          <cell r="B1723" t="str">
            <v>267211</v>
          </cell>
          <cell r="C1723" t="str">
            <v>フラットパネルディスプレイ製造装置</v>
          </cell>
          <cell r="D1723" t="str">
            <v>－</v>
          </cell>
        </row>
        <row r="1724">
          <cell r="B1724" t="str">
            <v>267212</v>
          </cell>
          <cell r="C1724" t="str">
            <v>フラットパネルディスプレイ製造装置の部分品・取付具・附属品</v>
          </cell>
          <cell r="D1724" t="str">
            <v>－</v>
          </cell>
        </row>
        <row r="1725">
          <cell r="B1725" t="str">
            <v>267291</v>
          </cell>
          <cell r="C1725" t="str">
            <v>フラットパネルディスプレイ製造装置・同部分品・取付具・附属品（賃加工）</v>
          </cell>
          <cell r="D1725" t="str">
            <v>－</v>
          </cell>
        </row>
        <row r="1726">
          <cell r="B1726" t="str">
            <v>269111</v>
          </cell>
          <cell r="C1726" t="str">
            <v>プレス用金型</v>
          </cell>
          <cell r="D1726" t="str">
            <v>－</v>
          </cell>
        </row>
        <row r="1727">
          <cell r="B1727" t="str">
            <v>269112</v>
          </cell>
          <cell r="C1727" t="str">
            <v>鍛造用金型</v>
          </cell>
          <cell r="D1727" t="str">
            <v>－</v>
          </cell>
        </row>
        <row r="1728">
          <cell r="B1728" t="str">
            <v>269113</v>
          </cell>
          <cell r="C1728" t="str">
            <v>鋳造用金型（ダイカスト用を含む）</v>
          </cell>
          <cell r="D1728" t="str">
            <v>－</v>
          </cell>
        </row>
        <row r="1729">
          <cell r="B1729" t="str">
            <v>269119</v>
          </cell>
          <cell r="C1729" t="str">
            <v>その他の金属用金型、同部分品・附属品</v>
          </cell>
          <cell r="D1729" t="str">
            <v>－</v>
          </cell>
        </row>
        <row r="1730">
          <cell r="B1730" t="str">
            <v>269191</v>
          </cell>
          <cell r="C1730" t="str">
            <v>金属用金型、同部分品・附属品（賃加工）</v>
          </cell>
          <cell r="D1730" t="str">
            <v>－</v>
          </cell>
        </row>
        <row r="1731">
          <cell r="B1731" t="str">
            <v>269211</v>
          </cell>
          <cell r="C1731" t="str">
            <v>プラスチック用金型</v>
          </cell>
          <cell r="D1731" t="str">
            <v>－</v>
          </cell>
        </row>
        <row r="1732">
          <cell r="B1732" t="str">
            <v>269212</v>
          </cell>
          <cell r="C1732" t="str">
            <v>ゴム・ガラス用金型</v>
          </cell>
          <cell r="D1732" t="str">
            <v>－</v>
          </cell>
        </row>
        <row r="1733">
          <cell r="B1733" t="str">
            <v>269219</v>
          </cell>
          <cell r="C1733" t="str">
            <v>その他の非金属用金型、同部分品・附属品</v>
          </cell>
          <cell r="D1733" t="str">
            <v>－</v>
          </cell>
        </row>
        <row r="1734">
          <cell r="B1734" t="str">
            <v>269291</v>
          </cell>
          <cell r="C1734" t="str">
            <v>非金属用金型・同部分品・附属品（賃加工）</v>
          </cell>
          <cell r="D1734" t="str">
            <v>－</v>
          </cell>
        </row>
        <row r="1735">
          <cell r="B1735" t="str">
            <v>269311</v>
          </cell>
          <cell r="C1735" t="str">
            <v>真空ポンプ</v>
          </cell>
          <cell r="D1735" t="str">
            <v>台</v>
          </cell>
        </row>
        <row r="1736">
          <cell r="B1736" t="str">
            <v>269312</v>
          </cell>
          <cell r="C1736" t="str">
            <v>真空装置・真空機器（真空ポンプを除く）</v>
          </cell>
          <cell r="D1736" t="str">
            <v>台</v>
          </cell>
        </row>
        <row r="1737">
          <cell r="B1737" t="str">
            <v>269313</v>
          </cell>
          <cell r="C1737" t="str">
            <v>真空装置・真空機器の部分品・取付具・附属品</v>
          </cell>
          <cell r="D1737" t="str">
            <v>－</v>
          </cell>
        </row>
        <row r="1738">
          <cell r="B1738" t="str">
            <v>269391</v>
          </cell>
          <cell r="C1738" t="str">
            <v>真空装置・真空機器・同部分品・取付具・附属品（賃加工）</v>
          </cell>
          <cell r="D1738" t="str">
            <v>－</v>
          </cell>
        </row>
        <row r="1739">
          <cell r="B1739" t="str">
            <v>269411</v>
          </cell>
          <cell r="C1739" t="str">
            <v>数値制御ロボット</v>
          </cell>
          <cell r="D1739" t="str">
            <v>－</v>
          </cell>
        </row>
        <row r="1740">
          <cell r="B1740" t="str">
            <v>269419</v>
          </cell>
          <cell r="C1740" t="str">
            <v>その他のロボット</v>
          </cell>
          <cell r="D1740" t="str">
            <v>－</v>
          </cell>
        </row>
        <row r="1741">
          <cell r="B1741" t="str">
            <v>269421</v>
          </cell>
          <cell r="C1741" t="str">
            <v>ロボット、同装置の部分品・取付具・附属品</v>
          </cell>
          <cell r="D1741" t="str">
            <v>－</v>
          </cell>
        </row>
        <row r="1742">
          <cell r="B1742" t="str">
            <v>269491</v>
          </cell>
          <cell r="C1742" t="str">
            <v>ロボット・同装置の部分品・取付具・附属品（賃加工）</v>
          </cell>
          <cell r="D1742" t="str">
            <v>－</v>
          </cell>
        </row>
        <row r="1743">
          <cell r="B1743" t="str">
            <v>269911</v>
          </cell>
          <cell r="C1743" t="str">
            <v>ゴム工業用機械器具</v>
          </cell>
          <cell r="D1743" t="str">
            <v>－</v>
          </cell>
        </row>
        <row r="1744">
          <cell r="B1744" t="str">
            <v>269912</v>
          </cell>
          <cell r="C1744" t="str">
            <v>ガラス工業用特殊機械</v>
          </cell>
          <cell r="D1744" t="str">
            <v>－</v>
          </cell>
        </row>
        <row r="1745">
          <cell r="B1745" t="str">
            <v>269919</v>
          </cell>
          <cell r="C1745" t="str">
            <v>その他の生産用機械器具</v>
          </cell>
          <cell r="D1745" t="str">
            <v>－</v>
          </cell>
        </row>
        <row r="1746">
          <cell r="B1746" t="str">
            <v>269929</v>
          </cell>
          <cell r="C1746" t="str">
            <v>他に分類されない生産用機械器具の部分品・取付具・附属品</v>
          </cell>
          <cell r="D1746" t="str">
            <v>－</v>
          </cell>
        </row>
        <row r="1747">
          <cell r="B1747" t="str">
            <v>269991</v>
          </cell>
          <cell r="C1747" t="str">
            <v>他に分類されない生産用機械器具・同部分品・取付具・附属品（賃加工）</v>
          </cell>
          <cell r="D1747" t="str">
            <v>－</v>
          </cell>
        </row>
        <row r="1748">
          <cell r="B1748" t="str">
            <v>271111</v>
          </cell>
          <cell r="C1748" t="str">
            <v>デジタル式複写機</v>
          </cell>
          <cell r="D1748" t="str">
            <v>台</v>
          </cell>
        </row>
        <row r="1749">
          <cell r="B1749" t="str">
            <v>271112</v>
          </cell>
          <cell r="C1749" t="str">
            <v>フルカラー複写機</v>
          </cell>
          <cell r="D1749" t="str">
            <v>台</v>
          </cell>
        </row>
        <row r="1750">
          <cell r="B1750" t="str">
            <v>271119</v>
          </cell>
          <cell r="C1750" t="str">
            <v>その他の複写機</v>
          </cell>
          <cell r="D1750" t="str">
            <v>－</v>
          </cell>
        </row>
        <row r="1751">
          <cell r="B1751" t="str">
            <v>271121</v>
          </cell>
          <cell r="C1751" t="str">
            <v>複写機の部分品・取付具・附属品</v>
          </cell>
          <cell r="D1751" t="str">
            <v>－</v>
          </cell>
        </row>
        <row r="1752">
          <cell r="B1752" t="str">
            <v>271191</v>
          </cell>
          <cell r="C1752" t="str">
            <v>複写機・同部分品・取付具・附属品（賃加工）</v>
          </cell>
          <cell r="D1752" t="str">
            <v>－</v>
          </cell>
        </row>
        <row r="1753">
          <cell r="B1753" t="str">
            <v>271911</v>
          </cell>
          <cell r="C1753" t="str">
            <v>金銭登録機（レジスタ）</v>
          </cell>
          <cell r="D1753" t="str">
            <v>－</v>
          </cell>
        </row>
        <row r="1754">
          <cell r="B1754" t="str">
            <v>271919</v>
          </cell>
          <cell r="C1754" t="str">
            <v>他に分類されない事務用機械器具</v>
          </cell>
          <cell r="D1754" t="str">
            <v>－</v>
          </cell>
        </row>
        <row r="1755">
          <cell r="B1755" t="str">
            <v>271921</v>
          </cell>
          <cell r="C1755" t="str">
            <v>その他の事務用機械器具の部分品・取付具・附属品</v>
          </cell>
          <cell r="D1755" t="str">
            <v>－</v>
          </cell>
        </row>
        <row r="1756">
          <cell r="B1756" t="str">
            <v>271991</v>
          </cell>
          <cell r="C1756" t="str">
            <v>その他の事務用機械器具・同部分品・取付具・附属品（賃加工）</v>
          </cell>
          <cell r="D1756" t="str">
            <v>－</v>
          </cell>
        </row>
        <row r="1757">
          <cell r="B1757" t="str">
            <v>272111</v>
          </cell>
          <cell r="C1757" t="str">
            <v>業務用洗濯装置</v>
          </cell>
          <cell r="D1757" t="str">
            <v>－</v>
          </cell>
        </row>
        <row r="1758">
          <cell r="B1758" t="str">
            <v>272112</v>
          </cell>
          <cell r="C1758" t="str">
            <v>自動車整備・サービス機器</v>
          </cell>
          <cell r="D1758" t="str">
            <v>－</v>
          </cell>
        </row>
        <row r="1759">
          <cell r="B1759" t="str">
            <v>272119</v>
          </cell>
          <cell r="C1759" t="str">
            <v>その他のサービス用機械器具</v>
          </cell>
          <cell r="D1759" t="str">
            <v>－</v>
          </cell>
        </row>
        <row r="1760">
          <cell r="B1760" t="str">
            <v>272121</v>
          </cell>
          <cell r="C1760" t="str">
            <v>サービス用機械器具の部分品・取付具・附属品</v>
          </cell>
          <cell r="D1760" t="str">
            <v>－</v>
          </cell>
        </row>
        <row r="1761">
          <cell r="B1761" t="str">
            <v>272191</v>
          </cell>
          <cell r="C1761" t="str">
            <v>サービス用機械器具・同部分品・取付具・附属品（賃加工）</v>
          </cell>
          <cell r="D1761" t="str">
            <v>－</v>
          </cell>
        </row>
        <row r="1762">
          <cell r="B1762" t="str">
            <v>272211</v>
          </cell>
          <cell r="C1762" t="str">
            <v>パチンコ、スロットマシン</v>
          </cell>
          <cell r="D1762" t="str">
            <v>－</v>
          </cell>
        </row>
        <row r="1763">
          <cell r="B1763" t="str">
            <v>272212</v>
          </cell>
          <cell r="C1763" t="str">
            <v>ゲームセンター用娯楽機器</v>
          </cell>
          <cell r="D1763" t="str">
            <v>－</v>
          </cell>
        </row>
        <row r="1764">
          <cell r="B1764" t="str">
            <v>272213</v>
          </cell>
          <cell r="C1764" t="str">
            <v>遊園地用娯楽機器</v>
          </cell>
          <cell r="D1764" t="str">
            <v>－</v>
          </cell>
        </row>
        <row r="1765">
          <cell r="B1765" t="str">
            <v>272219</v>
          </cell>
          <cell r="C1765" t="str">
            <v>その他の娯楽用機械</v>
          </cell>
          <cell r="D1765" t="str">
            <v>－</v>
          </cell>
        </row>
        <row r="1766">
          <cell r="B1766" t="str">
            <v>272221</v>
          </cell>
          <cell r="C1766" t="str">
            <v>娯楽用機械の部分品・取付具・附属品</v>
          </cell>
          <cell r="D1766" t="str">
            <v>－</v>
          </cell>
        </row>
        <row r="1767">
          <cell r="B1767" t="str">
            <v>272291</v>
          </cell>
          <cell r="C1767" t="str">
            <v>娯楽用機械・同部分品・取付具・附属品（賃加工）</v>
          </cell>
          <cell r="D1767" t="str">
            <v>－</v>
          </cell>
        </row>
        <row r="1768">
          <cell r="B1768" t="str">
            <v>272311</v>
          </cell>
          <cell r="C1768" t="str">
            <v>自動販売機</v>
          </cell>
          <cell r="D1768" t="str">
            <v>台</v>
          </cell>
        </row>
        <row r="1769">
          <cell r="B1769" t="str">
            <v>272312</v>
          </cell>
          <cell r="C1769" t="str">
            <v>自動販売機の部分品・取付具・附属品</v>
          </cell>
          <cell r="D1769" t="str">
            <v>－</v>
          </cell>
        </row>
        <row r="1770">
          <cell r="B1770" t="str">
            <v>272391</v>
          </cell>
          <cell r="C1770" t="str">
            <v>自動販売機・同部分品・取付具・附属品（賃加工）</v>
          </cell>
          <cell r="D1770" t="str">
            <v>－</v>
          </cell>
        </row>
        <row r="1771">
          <cell r="B1771" t="str">
            <v>272911</v>
          </cell>
          <cell r="C1771" t="str">
            <v>自動改札機、自動入場機</v>
          </cell>
          <cell r="D1771" t="str">
            <v>－</v>
          </cell>
        </row>
        <row r="1772">
          <cell r="B1772" t="str">
            <v>272919</v>
          </cell>
          <cell r="C1772" t="str">
            <v>他に分類されないサービス用・娯楽用機械器具</v>
          </cell>
          <cell r="D1772" t="str">
            <v>－</v>
          </cell>
        </row>
        <row r="1773">
          <cell r="B1773" t="str">
            <v>272929</v>
          </cell>
          <cell r="C1773" t="str">
            <v>その他のサービス用・娯楽用機械器具の部分品・取付具・附属品</v>
          </cell>
          <cell r="D1773" t="str">
            <v>－</v>
          </cell>
        </row>
        <row r="1774">
          <cell r="B1774" t="str">
            <v>272991</v>
          </cell>
          <cell r="C1774" t="str">
            <v>その他のサービス用・娯楽用機械器具・同部分品・取付具・附属品（賃加工）</v>
          </cell>
          <cell r="D1774" t="str">
            <v>－</v>
          </cell>
        </row>
        <row r="1775">
          <cell r="B1775" t="str">
            <v>273111</v>
          </cell>
          <cell r="C1775" t="str">
            <v>積算体積計</v>
          </cell>
          <cell r="D1775" t="str">
            <v>－</v>
          </cell>
        </row>
        <row r="1776">
          <cell r="B1776" t="str">
            <v>273119</v>
          </cell>
          <cell r="C1776" t="str">
            <v>その他の体積計</v>
          </cell>
          <cell r="D1776" t="str">
            <v>－</v>
          </cell>
        </row>
        <row r="1777">
          <cell r="B1777" t="str">
            <v>273121</v>
          </cell>
          <cell r="C1777" t="str">
            <v>体積計の部分品・取付具・附属品</v>
          </cell>
          <cell r="D1777" t="str">
            <v>－</v>
          </cell>
        </row>
        <row r="1778">
          <cell r="B1778" t="str">
            <v>273191</v>
          </cell>
          <cell r="C1778" t="str">
            <v>体積計・同部分品・取付具・附属品（賃加工）</v>
          </cell>
          <cell r="D1778" t="str">
            <v>－</v>
          </cell>
        </row>
        <row r="1779">
          <cell r="B1779" t="str">
            <v>273211</v>
          </cell>
          <cell r="C1779" t="str">
            <v>はかり</v>
          </cell>
          <cell r="D1779" t="str">
            <v>－</v>
          </cell>
        </row>
        <row r="1780">
          <cell r="B1780" t="str">
            <v>273212</v>
          </cell>
          <cell r="C1780" t="str">
            <v>はかりの部分品・取付具・附属品</v>
          </cell>
          <cell r="D1780" t="str">
            <v>－</v>
          </cell>
        </row>
        <row r="1781">
          <cell r="B1781" t="str">
            <v>273291</v>
          </cell>
          <cell r="C1781" t="str">
            <v>はかり・同部分品・取付具・附属品（賃加工）</v>
          </cell>
          <cell r="D1781" t="str">
            <v>－</v>
          </cell>
        </row>
        <row r="1782">
          <cell r="B1782" t="str">
            <v>273311</v>
          </cell>
          <cell r="C1782" t="str">
            <v>圧力計</v>
          </cell>
          <cell r="D1782" t="str">
            <v>－</v>
          </cell>
        </row>
        <row r="1783">
          <cell r="B1783" t="str">
            <v>273312</v>
          </cell>
          <cell r="C1783" t="str">
            <v>金属温度計</v>
          </cell>
          <cell r="D1783" t="str">
            <v>－</v>
          </cell>
        </row>
        <row r="1784">
          <cell r="B1784" t="str">
            <v>273313</v>
          </cell>
          <cell r="C1784" t="str">
            <v>流量計</v>
          </cell>
          <cell r="D1784" t="str">
            <v>－</v>
          </cell>
        </row>
        <row r="1785">
          <cell r="B1785" t="str">
            <v>273314</v>
          </cell>
          <cell r="C1785" t="str">
            <v>液面計（レベル計）</v>
          </cell>
          <cell r="D1785" t="str">
            <v>－</v>
          </cell>
        </row>
        <row r="1786">
          <cell r="B1786" t="str">
            <v>273315</v>
          </cell>
          <cell r="C1786" t="str">
            <v>圧力計・流量計・液面計等の部分品・取付具・附属品</v>
          </cell>
          <cell r="D1786" t="str">
            <v>－</v>
          </cell>
        </row>
        <row r="1787">
          <cell r="B1787" t="str">
            <v>273391</v>
          </cell>
          <cell r="C1787" t="str">
            <v>圧力計・流量計・液面計等・同部分品・取付具・附属品（賃加工）</v>
          </cell>
          <cell r="D1787" t="str">
            <v>－</v>
          </cell>
        </row>
        <row r="1788">
          <cell r="B1788" t="str">
            <v>273411</v>
          </cell>
          <cell r="C1788" t="str">
            <v>工業用長さ計</v>
          </cell>
          <cell r="D1788" t="str">
            <v>－</v>
          </cell>
        </row>
        <row r="1789">
          <cell r="B1789" t="str">
            <v>273412</v>
          </cell>
          <cell r="C1789" t="str">
            <v>精密測定器</v>
          </cell>
          <cell r="D1789" t="str">
            <v>－</v>
          </cell>
        </row>
        <row r="1790">
          <cell r="B1790" t="str">
            <v>273413</v>
          </cell>
          <cell r="C1790" t="str">
            <v>精密測定器の部分品・取付具・附属品</v>
          </cell>
          <cell r="D1790" t="str">
            <v>－</v>
          </cell>
        </row>
        <row r="1791">
          <cell r="B1791" t="str">
            <v>273491</v>
          </cell>
          <cell r="C1791" t="str">
            <v>精密測定器・同部分品・取付具・附属品（賃加工）</v>
          </cell>
          <cell r="D1791" t="str">
            <v>－</v>
          </cell>
        </row>
        <row r="1792">
          <cell r="B1792" t="str">
            <v>273511</v>
          </cell>
          <cell r="C1792" t="str">
            <v>光分析装置</v>
          </cell>
          <cell r="D1792" t="str">
            <v>－</v>
          </cell>
        </row>
        <row r="1793">
          <cell r="B1793" t="str">
            <v>273519</v>
          </cell>
          <cell r="C1793" t="str">
            <v>その他の分析装置</v>
          </cell>
          <cell r="D1793" t="str">
            <v>－</v>
          </cell>
        </row>
        <row r="1794">
          <cell r="B1794" t="str">
            <v>273521</v>
          </cell>
          <cell r="C1794" t="str">
            <v>分析機器の部分品・取付具・附属品</v>
          </cell>
          <cell r="D1794" t="str">
            <v>－</v>
          </cell>
        </row>
        <row r="1795">
          <cell r="B1795" t="str">
            <v>273591</v>
          </cell>
          <cell r="C1795" t="str">
            <v>分析機器・同部分品・取付具・附属品（賃加工）</v>
          </cell>
          <cell r="D1795" t="str">
            <v>－</v>
          </cell>
        </row>
        <row r="1796">
          <cell r="B1796" t="str">
            <v>273611</v>
          </cell>
          <cell r="C1796" t="str">
            <v>材料試験機</v>
          </cell>
          <cell r="D1796" t="str">
            <v>－</v>
          </cell>
        </row>
        <row r="1797">
          <cell r="B1797" t="str">
            <v>273619</v>
          </cell>
          <cell r="C1797" t="str">
            <v>その他の試験機</v>
          </cell>
          <cell r="D1797" t="str">
            <v>－</v>
          </cell>
        </row>
        <row r="1798">
          <cell r="B1798" t="str">
            <v>273621</v>
          </cell>
          <cell r="C1798" t="str">
            <v>試験機の部分品・取付具・附属品</v>
          </cell>
          <cell r="D1798" t="str">
            <v>－</v>
          </cell>
        </row>
        <row r="1799">
          <cell r="B1799" t="str">
            <v>273691</v>
          </cell>
          <cell r="C1799" t="str">
            <v>試験機・同部分品・取付具・附属品（賃加工）</v>
          </cell>
          <cell r="D1799" t="str">
            <v>－</v>
          </cell>
        </row>
        <row r="1800">
          <cell r="B1800" t="str">
            <v>273711</v>
          </cell>
          <cell r="C1800" t="str">
            <v>ジャイロ計器、磁気コンパス</v>
          </cell>
          <cell r="D1800" t="str">
            <v>－</v>
          </cell>
        </row>
        <row r="1801">
          <cell r="B1801" t="str">
            <v>273719</v>
          </cell>
          <cell r="C1801" t="str">
            <v>その他の測量機械器具</v>
          </cell>
          <cell r="D1801" t="str">
            <v>－</v>
          </cell>
        </row>
        <row r="1802">
          <cell r="B1802" t="str">
            <v>273721</v>
          </cell>
          <cell r="C1802" t="str">
            <v>測量機械器具の部分品・取付具・附属品</v>
          </cell>
          <cell r="D1802" t="str">
            <v>－</v>
          </cell>
        </row>
        <row r="1803">
          <cell r="B1803" t="str">
            <v>273791</v>
          </cell>
          <cell r="C1803" t="str">
            <v>測量機械器具・同部分品・取付具・附属品（賃加工）</v>
          </cell>
          <cell r="D1803" t="str">
            <v>－</v>
          </cell>
        </row>
        <row r="1804">
          <cell r="B1804" t="str">
            <v>273811</v>
          </cell>
          <cell r="C1804" t="str">
            <v>理化学機械器具</v>
          </cell>
          <cell r="D1804" t="str">
            <v>－</v>
          </cell>
        </row>
        <row r="1805">
          <cell r="B1805" t="str">
            <v>273812</v>
          </cell>
          <cell r="C1805" t="str">
            <v>理化学機械器具の部分品・取付具・附属品</v>
          </cell>
          <cell r="D1805" t="str">
            <v>－</v>
          </cell>
        </row>
        <row r="1806">
          <cell r="B1806" t="str">
            <v>273891</v>
          </cell>
          <cell r="C1806" t="str">
            <v>理化学機械器具・同部分品・取付具・附属品（賃加工）</v>
          </cell>
          <cell r="D1806" t="str">
            <v>－</v>
          </cell>
        </row>
        <row r="1807">
          <cell r="B1807" t="str">
            <v>273911</v>
          </cell>
          <cell r="C1807" t="str">
            <v>一般長さ計</v>
          </cell>
          <cell r="D1807" t="str">
            <v>－</v>
          </cell>
        </row>
        <row r="1808">
          <cell r="B1808" t="str">
            <v>273912</v>
          </cell>
          <cell r="C1808" t="str">
            <v>光度計、光束計、照度計、屈折度計</v>
          </cell>
          <cell r="D1808" t="str">
            <v>－</v>
          </cell>
        </row>
        <row r="1809">
          <cell r="B1809" t="str">
            <v>273913</v>
          </cell>
          <cell r="C1809" t="str">
            <v>公害計測器</v>
          </cell>
          <cell r="D1809" t="str">
            <v>－</v>
          </cell>
        </row>
        <row r="1810">
          <cell r="B1810" t="str">
            <v>273919</v>
          </cell>
          <cell r="C1810" t="str">
            <v>他に分類されない計量器・測定器・分析機器・試験機・測量機械器具・理化学機械器具</v>
          </cell>
          <cell r="D1810" t="str">
            <v>－</v>
          </cell>
        </row>
        <row r="1811">
          <cell r="B1811" t="str">
            <v>273921</v>
          </cell>
          <cell r="C1811" t="str">
            <v>温度計（ガラス製に限る）</v>
          </cell>
          <cell r="D1811" t="str">
            <v>－</v>
          </cell>
        </row>
        <row r="1812">
          <cell r="B1812" t="str">
            <v>273931</v>
          </cell>
          <cell r="C1812" t="str">
            <v>その他の計量器・測定器・分析機器・試験機・測量機械器具・理化学機械器具の部分品・取付具・附属品</v>
          </cell>
          <cell r="D1812" t="str">
            <v>－</v>
          </cell>
        </row>
        <row r="1813">
          <cell r="B1813" t="str">
            <v>273991</v>
          </cell>
          <cell r="C1813" t="str">
            <v>その他の計量器・測定器・分析機器・試験機・測量機械器具・理化学機械器具、同部分品・取付具等（賃加工）</v>
          </cell>
          <cell r="D1813" t="str">
            <v>－</v>
          </cell>
        </row>
        <row r="1814">
          <cell r="B1814" t="str">
            <v>274111</v>
          </cell>
          <cell r="C1814" t="str">
            <v>医療用機械器具、同装置</v>
          </cell>
          <cell r="D1814" t="str">
            <v>－</v>
          </cell>
        </row>
        <row r="1815">
          <cell r="B1815" t="str">
            <v>274112</v>
          </cell>
          <cell r="C1815" t="str">
            <v>病院用器具、同装置</v>
          </cell>
          <cell r="D1815" t="str">
            <v>－</v>
          </cell>
        </row>
        <row r="1816">
          <cell r="B1816" t="str">
            <v>274113</v>
          </cell>
          <cell r="C1816" t="str">
            <v>医療用機械器具の部分品・取付具・附属品</v>
          </cell>
          <cell r="D1816" t="str">
            <v>－</v>
          </cell>
        </row>
        <row r="1817">
          <cell r="B1817" t="str">
            <v>274191</v>
          </cell>
          <cell r="C1817" t="str">
            <v>医療用機械器具・同部分品・取付具・附属品（賃加工）</v>
          </cell>
          <cell r="D1817" t="str">
            <v>－</v>
          </cell>
        </row>
        <row r="1818">
          <cell r="B1818" t="str">
            <v>274211</v>
          </cell>
          <cell r="C1818" t="str">
            <v>歯科用機械器具、同装置</v>
          </cell>
          <cell r="D1818" t="str">
            <v>－</v>
          </cell>
        </row>
        <row r="1819">
          <cell r="B1819" t="str">
            <v>274212</v>
          </cell>
          <cell r="C1819" t="str">
            <v>歯科用機械器具の部分品・取付具・附属品</v>
          </cell>
          <cell r="D1819" t="str">
            <v>－</v>
          </cell>
        </row>
        <row r="1820">
          <cell r="B1820" t="str">
            <v>274291</v>
          </cell>
          <cell r="C1820" t="str">
            <v>歯科用機械器具・同部分品・取付具・附属品（賃加工）</v>
          </cell>
          <cell r="D1820" t="str">
            <v>－</v>
          </cell>
        </row>
        <row r="1821">
          <cell r="B1821" t="str">
            <v>274311</v>
          </cell>
          <cell r="C1821" t="str">
            <v>医療用品</v>
          </cell>
          <cell r="D1821" t="str">
            <v>－</v>
          </cell>
        </row>
        <row r="1822">
          <cell r="B1822" t="str">
            <v>274312</v>
          </cell>
          <cell r="C1822" t="str">
            <v>動物用医療機械器具、同部分品・取付具・附属品</v>
          </cell>
          <cell r="D1822" t="str">
            <v>－</v>
          </cell>
        </row>
        <row r="1823">
          <cell r="B1823" t="str">
            <v>274391</v>
          </cell>
          <cell r="C1823" t="str">
            <v>医療用品（動物用医療機械器具を含む）（賃加工）</v>
          </cell>
          <cell r="D1823" t="str">
            <v>－</v>
          </cell>
        </row>
        <row r="1824">
          <cell r="B1824" t="str">
            <v>274411</v>
          </cell>
          <cell r="C1824" t="str">
            <v>歯科材料</v>
          </cell>
          <cell r="D1824" t="str">
            <v>－</v>
          </cell>
        </row>
        <row r="1825">
          <cell r="B1825" t="str">
            <v>274491</v>
          </cell>
          <cell r="C1825" t="str">
            <v>歯科材料（賃加工）</v>
          </cell>
          <cell r="D1825" t="str">
            <v>－</v>
          </cell>
        </row>
        <row r="1826">
          <cell r="B1826" t="str">
            <v>275111</v>
          </cell>
          <cell r="C1826" t="str">
            <v>望遠鏡</v>
          </cell>
          <cell r="D1826" t="str">
            <v>－</v>
          </cell>
        </row>
        <row r="1827">
          <cell r="B1827" t="str">
            <v>275112</v>
          </cell>
          <cell r="C1827" t="str">
            <v>双眼鏡</v>
          </cell>
          <cell r="D1827" t="str">
            <v>－</v>
          </cell>
        </row>
        <row r="1828">
          <cell r="B1828" t="str">
            <v>275113</v>
          </cell>
          <cell r="C1828" t="str">
            <v>顕微鏡、拡大鏡</v>
          </cell>
          <cell r="D1828" t="str">
            <v>－</v>
          </cell>
        </row>
        <row r="1829">
          <cell r="B1829" t="str">
            <v>275114</v>
          </cell>
          <cell r="C1829" t="str">
            <v>顕微鏡・望遠鏡等の部分品・取付具・附属品</v>
          </cell>
          <cell r="D1829" t="str">
            <v>－</v>
          </cell>
        </row>
        <row r="1830">
          <cell r="B1830" t="str">
            <v>275191</v>
          </cell>
          <cell r="C1830" t="str">
            <v>顕微鏡・望遠鏡等・同部分品・取付具・附属品（賃加工）</v>
          </cell>
          <cell r="D1830" t="str">
            <v>－</v>
          </cell>
        </row>
        <row r="1831">
          <cell r="B1831" t="str">
            <v>275211</v>
          </cell>
          <cell r="C1831" t="str">
            <v>３５ミリカメラ</v>
          </cell>
          <cell r="D1831" t="str">
            <v>台</v>
          </cell>
        </row>
        <row r="1832">
          <cell r="B1832" t="str">
            <v>275212</v>
          </cell>
          <cell r="C1832" t="str">
            <v>３５ミリカメラ以外のカメラ</v>
          </cell>
          <cell r="D1832" t="str">
            <v>－</v>
          </cell>
        </row>
        <row r="1833">
          <cell r="B1833" t="str">
            <v>275213</v>
          </cell>
          <cell r="C1833" t="str">
            <v>写真装置、同関連器具</v>
          </cell>
          <cell r="D1833" t="str">
            <v>－</v>
          </cell>
        </row>
        <row r="1834">
          <cell r="B1834" t="str">
            <v>275214</v>
          </cell>
          <cell r="C1834" t="str">
            <v>映画用機械器具</v>
          </cell>
          <cell r="D1834" t="str">
            <v>－</v>
          </cell>
        </row>
        <row r="1835">
          <cell r="B1835" t="str">
            <v>275215</v>
          </cell>
          <cell r="C1835" t="str">
            <v>写真機・映画用機械の部分品・取付具・附属品</v>
          </cell>
          <cell r="D1835" t="str">
            <v>－</v>
          </cell>
        </row>
        <row r="1836">
          <cell r="B1836" t="str">
            <v>275291</v>
          </cell>
          <cell r="C1836" t="str">
            <v>写真機・映画用機械・同部分品・取付具・附属品（賃加工）</v>
          </cell>
          <cell r="D1836" t="str">
            <v>－</v>
          </cell>
        </row>
        <row r="1837">
          <cell r="B1837" t="str">
            <v>275311</v>
          </cell>
          <cell r="C1837" t="str">
            <v>カメラ用レンズ</v>
          </cell>
          <cell r="D1837" t="str">
            <v>－</v>
          </cell>
        </row>
        <row r="1838">
          <cell r="B1838" t="str">
            <v>275312</v>
          </cell>
          <cell r="C1838" t="str">
            <v>カメラ用交換レンズ</v>
          </cell>
          <cell r="D1838" t="str">
            <v>－</v>
          </cell>
        </row>
        <row r="1839">
          <cell r="B1839" t="str">
            <v>275313</v>
          </cell>
          <cell r="C1839" t="str">
            <v>光学レンズ</v>
          </cell>
          <cell r="D1839" t="str">
            <v>－</v>
          </cell>
        </row>
        <row r="1840">
          <cell r="B1840" t="str">
            <v>275314</v>
          </cell>
          <cell r="C1840" t="str">
            <v>プリズム</v>
          </cell>
          <cell r="D1840" t="str">
            <v>－</v>
          </cell>
        </row>
        <row r="1841">
          <cell r="B1841" t="str">
            <v>275391</v>
          </cell>
          <cell r="C1841" t="str">
            <v>光学機械用レンズ・プリズム研磨（賃加工）</v>
          </cell>
          <cell r="D1841" t="str">
            <v>－</v>
          </cell>
        </row>
        <row r="1842">
          <cell r="B1842" t="str">
            <v>276111</v>
          </cell>
          <cell r="C1842" t="str">
            <v>銃砲、爆発物投射機</v>
          </cell>
          <cell r="D1842" t="str">
            <v>－</v>
          </cell>
        </row>
        <row r="1843">
          <cell r="B1843" t="str">
            <v>276112</v>
          </cell>
          <cell r="C1843" t="str">
            <v>銃砲弾、爆発物</v>
          </cell>
          <cell r="D1843" t="str">
            <v>－</v>
          </cell>
        </row>
        <row r="1844">
          <cell r="B1844" t="str">
            <v>276119</v>
          </cell>
          <cell r="C1844" t="str">
            <v>その他の武器</v>
          </cell>
          <cell r="D1844" t="str">
            <v>－</v>
          </cell>
        </row>
        <row r="1845">
          <cell r="B1845" t="str">
            <v>276121</v>
          </cell>
          <cell r="C1845" t="str">
            <v>武器の部分品・附属品</v>
          </cell>
          <cell r="D1845" t="str">
            <v>－</v>
          </cell>
        </row>
        <row r="1846">
          <cell r="B1846" t="str">
            <v>276191</v>
          </cell>
          <cell r="C1846" t="str">
            <v>武器（賃加工）</v>
          </cell>
          <cell r="D1846" t="str">
            <v>－</v>
          </cell>
        </row>
        <row r="1847">
          <cell r="B1847" t="str">
            <v>281111</v>
          </cell>
          <cell r="C1847" t="str">
            <v>マイクロ波管</v>
          </cell>
          <cell r="D1847" t="str">
            <v>個</v>
          </cell>
        </row>
        <row r="1848">
          <cell r="B1848" t="str">
            <v>281112</v>
          </cell>
          <cell r="C1848" t="str">
            <v>ブラウン管</v>
          </cell>
          <cell r="D1848" t="str">
            <v>個</v>
          </cell>
        </row>
        <row r="1849">
          <cell r="B1849" t="str">
            <v>281119</v>
          </cell>
          <cell r="C1849" t="str">
            <v>その他の電子管</v>
          </cell>
          <cell r="D1849" t="str">
            <v>－</v>
          </cell>
        </row>
        <row r="1850">
          <cell r="B1850" t="str">
            <v>281191</v>
          </cell>
          <cell r="C1850" t="str">
            <v>電子管（賃加工）</v>
          </cell>
          <cell r="D1850" t="str">
            <v>－</v>
          </cell>
        </row>
        <row r="1851">
          <cell r="B1851" t="str">
            <v>281211</v>
          </cell>
          <cell r="C1851" t="str">
            <v>発光ダイオード</v>
          </cell>
          <cell r="D1851" t="str">
            <v>－</v>
          </cell>
        </row>
        <row r="1852">
          <cell r="B1852" t="str">
            <v>281212</v>
          </cell>
          <cell r="C1852" t="str">
            <v>レーザーダイオード</v>
          </cell>
          <cell r="D1852" t="str">
            <v>－</v>
          </cell>
        </row>
        <row r="1853">
          <cell r="B1853" t="str">
            <v>281219</v>
          </cell>
          <cell r="C1853" t="str">
            <v>その他の光電変換素子</v>
          </cell>
          <cell r="D1853" t="str">
            <v>－</v>
          </cell>
        </row>
        <row r="1854">
          <cell r="B1854" t="str">
            <v>281291</v>
          </cell>
          <cell r="C1854" t="str">
            <v>光電変換素子（賃加工）</v>
          </cell>
          <cell r="D1854" t="str">
            <v>－</v>
          </cell>
        </row>
        <row r="1855">
          <cell r="B1855" t="str">
            <v>281311</v>
          </cell>
          <cell r="C1855" t="str">
            <v>ダイオード</v>
          </cell>
          <cell r="D1855" t="str">
            <v>－</v>
          </cell>
        </row>
        <row r="1856">
          <cell r="B1856" t="str">
            <v>281312</v>
          </cell>
          <cell r="C1856" t="str">
            <v>整流素子（１００ミリアンペア以上）</v>
          </cell>
          <cell r="D1856" t="str">
            <v>－</v>
          </cell>
        </row>
        <row r="1857">
          <cell r="B1857" t="str">
            <v>281313</v>
          </cell>
          <cell r="C1857" t="str">
            <v>シリコントランジスタ</v>
          </cell>
          <cell r="D1857" t="str">
            <v>－</v>
          </cell>
        </row>
        <row r="1858">
          <cell r="B1858" t="str">
            <v>281314</v>
          </cell>
          <cell r="C1858" t="str">
            <v>トランジスタ（シリコントランジスタを除く）</v>
          </cell>
          <cell r="D1858" t="str">
            <v>－</v>
          </cell>
        </row>
        <row r="1859">
          <cell r="B1859" t="str">
            <v>281319</v>
          </cell>
          <cell r="C1859" t="str">
            <v>その他の半導体素子</v>
          </cell>
          <cell r="D1859" t="str">
            <v>－</v>
          </cell>
        </row>
        <row r="1860">
          <cell r="B1860" t="str">
            <v>281391</v>
          </cell>
          <cell r="C1860" t="str">
            <v>半導体素子（賃加工）</v>
          </cell>
          <cell r="D1860" t="str">
            <v>－</v>
          </cell>
        </row>
        <row r="1861">
          <cell r="B1861" t="str">
            <v>281411</v>
          </cell>
          <cell r="C1861" t="str">
            <v>線形回路</v>
          </cell>
          <cell r="D1861" t="str">
            <v>－</v>
          </cell>
        </row>
        <row r="1862">
          <cell r="B1862" t="str">
            <v>281412</v>
          </cell>
          <cell r="C1862" t="str">
            <v>バイポーラ型集積回路</v>
          </cell>
          <cell r="D1862" t="str">
            <v>－</v>
          </cell>
        </row>
        <row r="1863">
          <cell r="B1863" t="str">
            <v>281413</v>
          </cell>
          <cell r="C1863" t="str">
            <v>モス型集積回路（論理素子）</v>
          </cell>
          <cell r="D1863" t="str">
            <v>－</v>
          </cell>
        </row>
        <row r="1864">
          <cell r="B1864" t="str">
            <v>281414</v>
          </cell>
          <cell r="C1864" t="str">
            <v>モス型集積回路（記憶素子）</v>
          </cell>
          <cell r="D1864" t="str">
            <v>－</v>
          </cell>
        </row>
        <row r="1865">
          <cell r="B1865" t="str">
            <v>281419</v>
          </cell>
          <cell r="C1865" t="str">
            <v>その他のモス型集積回路</v>
          </cell>
          <cell r="D1865" t="str">
            <v>－</v>
          </cell>
        </row>
        <row r="1866">
          <cell r="B1866" t="str">
            <v>281421</v>
          </cell>
          <cell r="C1866" t="str">
            <v>混成集積回路</v>
          </cell>
          <cell r="D1866" t="str">
            <v>－</v>
          </cell>
        </row>
        <row r="1867">
          <cell r="B1867" t="str">
            <v>281429</v>
          </cell>
          <cell r="C1867" t="str">
            <v>その他の集積回路</v>
          </cell>
          <cell r="D1867" t="str">
            <v>－</v>
          </cell>
        </row>
        <row r="1868">
          <cell r="B1868" t="str">
            <v>281491</v>
          </cell>
          <cell r="C1868" t="str">
            <v>集積回路（賃加工）</v>
          </cell>
          <cell r="D1868" t="str">
            <v>－</v>
          </cell>
        </row>
        <row r="1869">
          <cell r="B1869" t="str">
            <v>281511</v>
          </cell>
          <cell r="C1869" t="str">
            <v>液晶パネル</v>
          </cell>
          <cell r="D1869" t="str">
            <v>－</v>
          </cell>
        </row>
        <row r="1870">
          <cell r="B1870" t="str">
            <v>281512</v>
          </cell>
          <cell r="C1870" t="str">
            <v>プラズマディスプレイパネル</v>
          </cell>
          <cell r="D1870" t="str">
            <v>－</v>
          </cell>
        </row>
        <row r="1871">
          <cell r="B1871" t="str">
            <v>281519</v>
          </cell>
          <cell r="C1871" t="str">
            <v>その他のフラットパネル</v>
          </cell>
          <cell r="D1871" t="str">
            <v>－</v>
          </cell>
        </row>
        <row r="1872">
          <cell r="B1872" t="str">
            <v>281591</v>
          </cell>
          <cell r="C1872" t="str">
            <v>液晶パネル・フラットパネル（賃加工）</v>
          </cell>
          <cell r="D1872" t="str">
            <v>－</v>
          </cell>
        </row>
        <row r="1873">
          <cell r="B1873" t="str">
            <v>282111</v>
          </cell>
          <cell r="C1873" t="str">
            <v>抵抗器</v>
          </cell>
          <cell r="D1873" t="str">
            <v>－</v>
          </cell>
        </row>
        <row r="1874">
          <cell r="B1874" t="str">
            <v>282112</v>
          </cell>
          <cell r="C1874" t="str">
            <v>固定コンデンサ</v>
          </cell>
          <cell r="D1874" t="str">
            <v>－</v>
          </cell>
        </row>
        <row r="1875">
          <cell r="B1875" t="str">
            <v>282113</v>
          </cell>
          <cell r="C1875" t="str">
            <v>コンデンサ（固定コンデンサを除く）</v>
          </cell>
          <cell r="D1875" t="str">
            <v>－</v>
          </cell>
        </row>
        <row r="1876">
          <cell r="B1876" t="str">
            <v>282114</v>
          </cell>
          <cell r="C1876" t="str">
            <v>変成器</v>
          </cell>
          <cell r="D1876" t="str">
            <v>－</v>
          </cell>
        </row>
        <row r="1877">
          <cell r="B1877" t="str">
            <v>282115</v>
          </cell>
          <cell r="C1877" t="str">
            <v>複合部品</v>
          </cell>
          <cell r="D1877" t="str">
            <v>－</v>
          </cell>
        </row>
        <row r="1878">
          <cell r="B1878" t="str">
            <v>282191</v>
          </cell>
          <cell r="C1878" t="str">
            <v>抵抗器・コンデンサ・変成器・複合部品（賃加工）</v>
          </cell>
          <cell r="D1878" t="str">
            <v>－</v>
          </cell>
        </row>
        <row r="1879">
          <cell r="B1879" t="str">
            <v>282211</v>
          </cell>
          <cell r="C1879" t="str">
            <v>音響部品</v>
          </cell>
          <cell r="D1879" t="str">
            <v>－</v>
          </cell>
        </row>
        <row r="1880">
          <cell r="B1880" t="str">
            <v>282212</v>
          </cell>
          <cell r="C1880" t="str">
            <v>磁気ヘッド</v>
          </cell>
          <cell r="D1880" t="str">
            <v>－</v>
          </cell>
        </row>
        <row r="1881">
          <cell r="B1881" t="str">
            <v>282213</v>
          </cell>
          <cell r="C1881" t="str">
            <v>小形モータ（３Ｗ未満のもの）</v>
          </cell>
          <cell r="D1881" t="str">
            <v>－</v>
          </cell>
        </row>
        <row r="1882">
          <cell r="B1882" t="str">
            <v>282291</v>
          </cell>
          <cell r="C1882" t="str">
            <v>音響部品・磁気ヘッド・小形モータ（賃加工）</v>
          </cell>
          <cell r="D1882" t="str">
            <v>－</v>
          </cell>
        </row>
        <row r="1883">
          <cell r="B1883" t="str">
            <v>282311</v>
          </cell>
          <cell r="C1883" t="str">
            <v>プリント配線板用コネクタ</v>
          </cell>
          <cell r="D1883" t="str">
            <v>－</v>
          </cell>
        </row>
        <row r="1884">
          <cell r="B1884" t="str">
            <v>282312</v>
          </cell>
          <cell r="C1884" t="str">
            <v>コネクタ（プリント配線板用コネクタを除く）</v>
          </cell>
          <cell r="D1884" t="str">
            <v>－</v>
          </cell>
        </row>
        <row r="1885">
          <cell r="B1885" t="str">
            <v>282313</v>
          </cell>
          <cell r="C1885" t="str">
            <v>スイッチ</v>
          </cell>
          <cell r="D1885" t="str">
            <v>－</v>
          </cell>
        </row>
        <row r="1886">
          <cell r="B1886" t="str">
            <v>282314</v>
          </cell>
          <cell r="C1886" t="str">
            <v>リレー</v>
          </cell>
          <cell r="D1886" t="str">
            <v>－</v>
          </cell>
        </row>
        <row r="1887">
          <cell r="B1887" t="str">
            <v>282391</v>
          </cell>
          <cell r="C1887" t="str">
            <v>コネクタ・スイッチ・リレー（賃加工）</v>
          </cell>
          <cell r="D1887" t="str">
            <v>－</v>
          </cell>
        </row>
        <row r="1888">
          <cell r="B1888" t="str">
            <v>283111</v>
          </cell>
          <cell r="C1888" t="str">
            <v>半導体メモリメディア</v>
          </cell>
          <cell r="D1888" t="str">
            <v>－</v>
          </cell>
        </row>
        <row r="1889">
          <cell r="B1889" t="str">
            <v>283191</v>
          </cell>
          <cell r="C1889" t="str">
            <v>半導体メモリメディア（賃加工）</v>
          </cell>
          <cell r="D1889" t="str">
            <v>－</v>
          </cell>
        </row>
        <row r="1890">
          <cell r="B1890" t="str">
            <v>283211</v>
          </cell>
          <cell r="C1890" t="str">
            <v>光ディスク（生のもの）</v>
          </cell>
          <cell r="D1890" t="str">
            <v>－</v>
          </cell>
        </row>
        <row r="1891">
          <cell r="B1891" t="str">
            <v>283212</v>
          </cell>
          <cell r="C1891" t="str">
            <v>磁気ディスク（生のもの）</v>
          </cell>
          <cell r="D1891" t="str">
            <v>－</v>
          </cell>
        </row>
        <row r="1892">
          <cell r="B1892" t="str">
            <v>283213</v>
          </cell>
          <cell r="C1892" t="str">
            <v>磁気テープ（生のもの）</v>
          </cell>
          <cell r="D1892" t="str">
            <v>－</v>
          </cell>
        </row>
        <row r="1893">
          <cell r="B1893" t="str">
            <v>283291</v>
          </cell>
          <cell r="C1893" t="str">
            <v>光ディスク・磁気ディスク・磁気テープ（生のもの）（賃加工）</v>
          </cell>
          <cell r="D1893" t="str">
            <v>－</v>
          </cell>
        </row>
        <row r="1894">
          <cell r="B1894" t="str">
            <v>284111</v>
          </cell>
          <cell r="C1894" t="str">
            <v>リジッドプリント配線板</v>
          </cell>
          <cell r="D1894" t="str">
            <v>－</v>
          </cell>
        </row>
        <row r="1895">
          <cell r="B1895" t="str">
            <v>284112</v>
          </cell>
          <cell r="C1895" t="str">
            <v>フレキシブルプリント配線板</v>
          </cell>
          <cell r="D1895" t="str">
            <v>－</v>
          </cell>
        </row>
        <row r="1896">
          <cell r="B1896" t="str">
            <v>284113</v>
          </cell>
          <cell r="C1896" t="str">
            <v>モジュール基板</v>
          </cell>
          <cell r="D1896" t="str">
            <v>－</v>
          </cell>
        </row>
        <row r="1897">
          <cell r="B1897" t="str">
            <v>284119</v>
          </cell>
          <cell r="C1897" t="str">
            <v>その他の電子回路基板</v>
          </cell>
          <cell r="D1897" t="str">
            <v>－</v>
          </cell>
        </row>
        <row r="1898">
          <cell r="B1898" t="str">
            <v>284191</v>
          </cell>
          <cell r="C1898" t="str">
            <v>電子回路基板（賃加工）</v>
          </cell>
          <cell r="D1898" t="str">
            <v>－</v>
          </cell>
        </row>
        <row r="1899">
          <cell r="B1899" t="str">
            <v>284211</v>
          </cell>
          <cell r="C1899" t="str">
            <v>プリント配線実装基板</v>
          </cell>
          <cell r="D1899" t="str">
            <v>－</v>
          </cell>
        </row>
        <row r="1900">
          <cell r="B1900" t="str">
            <v>284212</v>
          </cell>
          <cell r="C1900" t="str">
            <v>モジュール実装基板</v>
          </cell>
          <cell r="D1900" t="str">
            <v>－</v>
          </cell>
        </row>
        <row r="1901">
          <cell r="B1901" t="str">
            <v>284291</v>
          </cell>
          <cell r="C1901" t="str">
            <v>電子回路実装基板（賃加工）</v>
          </cell>
          <cell r="D1901" t="str">
            <v>－</v>
          </cell>
        </row>
        <row r="1902">
          <cell r="B1902" t="str">
            <v>285111</v>
          </cell>
          <cell r="C1902" t="str">
            <v>スイッチング電源</v>
          </cell>
          <cell r="D1902" t="str">
            <v>－</v>
          </cell>
        </row>
        <row r="1903">
          <cell r="B1903" t="str">
            <v>285112</v>
          </cell>
          <cell r="C1903" t="str">
            <v>テレビジョン用チューナ（ビデオ用を含む）</v>
          </cell>
          <cell r="D1903" t="str">
            <v>－</v>
          </cell>
        </row>
        <row r="1904">
          <cell r="B1904" t="str">
            <v>285119</v>
          </cell>
          <cell r="C1904" t="str">
            <v>その他の高周波ユニット</v>
          </cell>
          <cell r="D1904" t="str">
            <v>－</v>
          </cell>
        </row>
        <row r="1905">
          <cell r="B1905" t="str">
            <v>285121</v>
          </cell>
          <cell r="C1905" t="str">
            <v>コントロールユニット</v>
          </cell>
          <cell r="D1905" t="str">
            <v>－</v>
          </cell>
        </row>
        <row r="1906">
          <cell r="B1906" t="str">
            <v>285191</v>
          </cell>
          <cell r="C1906" t="str">
            <v>電源ユニット・高周波ユニット・コントロールユニット（賃加工）</v>
          </cell>
          <cell r="D1906" t="str">
            <v>－</v>
          </cell>
        </row>
        <row r="1907">
          <cell r="B1907" t="str">
            <v>285911</v>
          </cell>
          <cell r="C1907" t="str">
            <v>液晶モジュール(他で生産されたパネルを用いるもの）</v>
          </cell>
          <cell r="D1907" t="str">
            <v>－</v>
          </cell>
        </row>
        <row r="1908">
          <cell r="B1908" t="str">
            <v>285912</v>
          </cell>
          <cell r="C1908" t="str">
            <v>光ピックアップユニット・モジュール</v>
          </cell>
          <cell r="D1908" t="str">
            <v>－</v>
          </cell>
        </row>
        <row r="1909">
          <cell r="B1909" t="str">
            <v>285913</v>
          </cell>
          <cell r="C1909" t="str">
            <v>デジタルカメラモジュール</v>
          </cell>
          <cell r="D1909" t="str">
            <v>－</v>
          </cell>
        </row>
        <row r="1910">
          <cell r="B1910" t="str">
            <v>285914</v>
          </cell>
          <cell r="C1910" t="str">
            <v>紙幣識別ユニット、貨幣区分ユニット</v>
          </cell>
          <cell r="D1910" t="str">
            <v>－</v>
          </cell>
        </row>
        <row r="1911">
          <cell r="B1911" t="str">
            <v>285919</v>
          </cell>
          <cell r="C1911" t="str">
            <v>他に分類されないユニット部品</v>
          </cell>
          <cell r="D1911" t="str">
            <v>－</v>
          </cell>
        </row>
        <row r="1912">
          <cell r="B1912" t="str">
            <v>285991</v>
          </cell>
          <cell r="C1912" t="str">
            <v>その他のユニット部品（賃加工）</v>
          </cell>
          <cell r="D1912" t="str">
            <v>－</v>
          </cell>
        </row>
        <row r="1913">
          <cell r="B1913" t="str">
            <v>289911</v>
          </cell>
          <cell r="C1913" t="str">
            <v>磁性材部品（粉末や金によるもの）</v>
          </cell>
          <cell r="D1913" t="str">
            <v>－</v>
          </cell>
        </row>
        <row r="1914">
          <cell r="B1914" t="str">
            <v>289912</v>
          </cell>
          <cell r="C1914" t="str">
            <v>水晶振動子（時計用を除く）</v>
          </cell>
          <cell r="D1914" t="str">
            <v>－</v>
          </cell>
        </row>
        <row r="1915">
          <cell r="B1915" t="str">
            <v>289913</v>
          </cell>
          <cell r="C1915" t="str">
            <v>シリコンウエハ（表面研磨したもの）</v>
          </cell>
          <cell r="D1915" t="str">
            <v>－</v>
          </cell>
        </row>
        <row r="1916">
          <cell r="B1916" t="str">
            <v>289919</v>
          </cell>
          <cell r="C1916" t="str">
            <v>他に分類されない通信機械器具の部分品・附属品</v>
          </cell>
          <cell r="D1916" t="str">
            <v>－</v>
          </cell>
        </row>
        <row r="1917">
          <cell r="B1917" t="str">
            <v>289929</v>
          </cell>
          <cell r="C1917" t="str">
            <v>他に分類されない電子部品・デバイス・電子回路</v>
          </cell>
          <cell r="D1917" t="str">
            <v>－</v>
          </cell>
        </row>
        <row r="1918">
          <cell r="B1918" t="str">
            <v>289991</v>
          </cell>
          <cell r="C1918" t="str">
            <v>その他の電子部品・デバイス・電子回路（賃加工）</v>
          </cell>
          <cell r="D1918" t="str">
            <v>－</v>
          </cell>
        </row>
        <row r="1919">
          <cell r="B1919" t="str">
            <v>291111</v>
          </cell>
          <cell r="C1919" t="str">
            <v>タービン発電機（交流）</v>
          </cell>
          <cell r="D1919" t="str">
            <v>台</v>
          </cell>
        </row>
        <row r="1920">
          <cell r="B1920" t="str">
            <v>291112</v>
          </cell>
          <cell r="C1920" t="str">
            <v>エンジン発電機（交流）</v>
          </cell>
          <cell r="D1920" t="str">
            <v>台</v>
          </cell>
        </row>
        <row r="1921">
          <cell r="B1921" t="str">
            <v>291113</v>
          </cell>
          <cell r="C1921" t="str">
            <v>直流電動機（７０Ｗ以上）</v>
          </cell>
          <cell r="D1921" t="str">
            <v>台</v>
          </cell>
        </row>
        <row r="1922">
          <cell r="B1922" t="str">
            <v>291114</v>
          </cell>
          <cell r="C1922" t="str">
            <v>単相誘導電動機（７０Ｗ以上）</v>
          </cell>
          <cell r="D1922" t="str">
            <v>台</v>
          </cell>
        </row>
        <row r="1923">
          <cell r="B1923" t="str">
            <v>291115</v>
          </cell>
          <cell r="C1923" t="str">
            <v>三相誘導電動機（７０Ｗ以上）</v>
          </cell>
          <cell r="D1923" t="str">
            <v>台</v>
          </cell>
        </row>
        <row r="1924">
          <cell r="B1924" t="str">
            <v>291119</v>
          </cell>
          <cell r="C1924" t="str">
            <v>その他の交流電動機（７０Ｗ以上）</v>
          </cell>
          <cell r="D1924" t="str">
            <v>－</v>
          </cell>
        </row>
        <row r="1925">
          <cell r="B1925" t="str">
            <v>291121</v>
          </cell>
          <cell r="C1925" t="str">
            <v>直流・交流小形電動機（３Ｗ以上７０Ｗ未満）</v>
          </cell>
          <cell r="D1925" t="str">
            <v>－</v>
          </cell>
        </row>
        <row r="1926">
          <cell r="B1926" t="str">
            <v>291129</v>
          </cell>
          <cell r="C1926" t="str">
            <v>その他の小形電動機（３Ｗ以上７０Ｗ未満）</v>
          </cell>
          <cell r="D1926" t="str">
            <v>－</v>
          </cell>
        </row>
        <row r="1927">
          <cell r="B1927" t="str">
            <v>291139</v>
          </cell>
          <cell r="C1927" t="str">
            <v>その他の発電機</v>
          </cell>
          <cell r="D1927" t="str">
            <v>－</v>
          </cell>
        </row>
        <row r="1928">
          <cell r="B1928" t="str">
            <v>291149</v>
          </cell>
          <cell r="C1928" t="str">
            <v>その他の回転電気機械</v>
          </cell>
          <cell r="D1928" t="str">
            <v>－</v>
          </cell>
        </row>
        <row r="1929">
          <cell r="B1929" t="str">
            <v>291151</v>
          </cell>
          <cell r="C1929" t="str">
            <v>発電機・電動機・その他の回転電気機械の部分品・取付具・附属品</v>
          </cell>
          <cell r="D1929" t="str">
            <v>－</v>
          </cell>
        </row>
        <row r="1930">
          <cell r="B1930" t="str">
            <v>291191</v>
          </cell>
          <cell r="C1930" t="str">
            <v>発電機・電動機・その他の回転電気機械・同部分品・取付具・附属品（賃加工）</v>
          </cell>
          <cell r="D1930" t="str">
            <v>－</v>
          </cell>
        </row>
        <row r="1931">
          <cell r="B1931" t="str">
            <v>291211</v>
          </cell>
          <cell r="C1931" t="str">
            <v>標準変圧器</v>
          </cell>
          <cell r="D1931" t="str">
            <v>台</v>
          </cell>
        </row>
        <row r="1932">
          <cell r="B1932" t="str">
            <v>291212</v>
          </cell>
          <cell r="C1932" t="str">
            <v>非標準変圧器</v>
          </cell>
          <cell r="D1932" t="str">
            <v>台</v>
          </cell>
        </row>
        <row r="1933">
          <cell r="B1933" t="str">
            <v>291213</v>
          </cell>
          <cell r="C1933" t="str">
            <v>特殊用途変圧器</v>
          </cell>
          <cell r="D1933" t="str">
            <v>台</v>
          </cell>
        </row>
        <row r="1934">
          <cell r="B1934" t="str">
            <v>291214</v>
          </cell>
          <cell r="C1934" t="str">
            <v>計器用変成器</v>
          </cell>
          <cell r="D1934" t="str">
            <v>台</v>
          </cell>
        </row>
        <row r="1935">
          <cell r="B1935" t="str">
            <v>291215</v>
          </cell>
          <cell r="C1935" t="str">
            <v>リアクトル、誘導電圧調整器</v>
          </cell>
          <cell r="D1935" t="str">
            <v>－</v>
          </cell>
        </row>
        <row r="1936">
          <cell r="B1936" t="str">
            <v>291216</v>
          </cell>
          <cell r="C1936" t="str">
            <v>変圧器類の部分品・取付具・附属品</v>
          </cell>
          <cell r="D1936" t="str">
            <v>－</v>
          </cell>
        </row>
        <row r="1937">
          <cell r="B1937" t="str">
            <v>291291</v>
          </cell>
          <cell r="C1937" t="str">
            <v>変圧器類・同部分品・取付具・附属品（賃加工）</v>
          </cell>
          <cell r="D1937" t="str">
            <v>－</v>
          </cell>
        </row>
        <row r="1938">
          <cell r="B1938" t="str">
            <v>291311</v>
          </cell>
          <cell r="C1938" t="str">
            <v>継電器</v>
          </cell>
          <cell r="D1938" t="str">
            <v>－</v>
          </cell>
        </row>
        <row r="1939">
          <cell r="B1939" t="str">
            <v>291312</v>
          </cell>
          <cell r="C1939" t="str">
            <v>遮断器</v>
          </cell>
          <cell r="D1939" t="str">
            <v>－</v>
          </cell>
        </row>
        <row r="1940">
          <cell r="B1940" t="str">
            <v>291313</v>
          </cell>
          <cell r="C1940" t="str">
            <v>開閉器</v>
          </cell>
          <cell r="D1940" t="str">
            <v>－</v>
          </cell>
        </row>
        <row r="1941">
          <cell r="B1941" t="str">
            <v>291314</v>
          </cell>
          <cell r="C1941" t="str">
            <v>プログラマブルコントローラ</v>
          </cell>
          <cell r="D1941" t="str">
            <v>－</v>
          </cell>
        </row>
        <row r="1942">
          <cell r="B1942" t="str">
            <v>291315</v>
          </cell>
          <cell r="C1942" t="str">
            <v>電力開閉装置の部分品・取付具・附属品</v>
          </cell>
          <cell r="D1942" t="str">
            <v>－</v>
          </cell>
        </row>
        <row r="1943">
          <cell r="B1943" t="str">
            <v>291391</v>
          </cell>
          <cell r="C1943" t="str">
            <v>電力開閉装置・同部分品・取付具・附属品（賃加工）</v>
          </cell>
          <cell r="D1943" t="str">
            <v>－</v>
          </cell>
        </row>
        <row r="1944">
          <cell r="B1944" t="str">
            <v>291411</v>
          </cell>
          <cell r="C1944" t="str">
            <v>配電盤</v>
          </cell>
          <cell r="D1944" t="str">
            <v>－</v>
          </cell>
        </row>
        <row r="1945">
          <cell r="B1945" t="str">
            <v>291412</v>
          </cell>
          <cell r="C1945" t="str">
            <v>監視制御装置</v>
          </cell>
          <cell r="D1945" t="str">
            <v>－</v>
          </cell>
        </row>
        <row r="1946">
          <cell r="B1946" t="str">
            <v>291413</v>
          </cell>
          <cell r="C1946" t="str">
            <v>分電盤</v>
          </cell>
          <cell r="D1946" t="str">
            <v>－</v>
          </cell>
        </row>
        <row r="1947">
          <cell r="B1947" t="str">
            <v>291419</v>
          </cell>
          <cell r="C1947" t="str">
            <v>その他の配電盤・電力制御装置</v>
          </cell>
          <cell r="D1947" t="str">
            <v>－</v>
          </cell>
        </row>
        <row r="1948">
          <cell r="B1948" t="str">
            <v>291421</v>
          </cell>
          <cell r="C1948" t="str">
            <v>配電盤・電力制御装置の部分品・取付具・附属品</v>
          </cell>
          <cell r="D1948" t="str">
            <v>－</v>
          </cell>
        </row>
        <row r="1949">
          <cell r="B1949" t="str">
            <v>291491</v>
          </cell>
          <cell r="C1949" t="str">
            <v>配電盤・電力制御装置・同部分品・取付具・附属品（賃加工）</v>
          </cell>
          <cell r="D1949" t="str">
            <v>－</v>
          </cell>
        </row>
        <row r="1950">
          <cell r="B1950" t="str">
            <v>291511</v>
          </cell>
          <cell r="C1950" t="str">
            <v>小形開閉器</v>
          </cell>
          <cell r="D1950" t="str">
            <v>千個</v>
          </cell>
        </row>
        <row r="1951">
          <cell r="B1951" t="str">
            <v>291512</v>
          </cell>
          <cell r="C1951" t="str">
            <v>点滅器</v>
          </cell>
          <cell r="D1951" t="str">
            <v>千個</v>
          </cell>
        </row>
        <row r="1952">
          <cell r="B1952" t="str">
            <v>291513</v>
          </cell>
          <cell r="C1952" t="str">
            <v>接続器</v>
          </cell>
          <cell r="D1952" t="str">
            <v>千個</v>
          </cell>
        </row>
        <row r="1953">
          <cell r="B1953" t="str">
            <v>291519</v>
          </cell>
          <cell r="C1953" t="str">
            <v>その他の配線器具・配線附属品</v>
          </cell>
          <cell r="D1953" t="str">
            <v>－</v>
          </cell>
        </row>
        <row r="1954">
          <cell r="B1954" t="str">
            <v>291591</v>
          </cell>
          <cell r="C1954" t="str">
            <v>配線器具・配線附属品（賃加工）</v>
          </cell>
          <cell r="D1954" t="str">
            <v>－</v>
          </cell>
        </row>
        <row r="1955">
          <cell r="B1955" t="str">
            <v>292111</v>
          </cell>
          <cell r="C1955" t="str">
            <v>アーク溶接機</v>
          </cell>
          <cell r="D1955" t="str">
            <v>台</v>
          </cell>
        </row>
        <row r="1956">
          <cell r="B1956" t="str">
            <v>292112</v>
          </cell>
          <cell r="C1956" t="str">
            <v>抵抗溶接機</v>
          </cell>
          <cell r="D1956" t="str">
            <v>台</v>
          </cell>
        </row>
        <row r="1957">
          <cell r="B1957" t="str">
            <v>292113</v>
          </cell>
          <cell r="C1957" t="str">
            <v>電気溶接機の部分品・取付具・附属品</v>
          </cell>
          <cell r="D1957" t="str">
            <v>－</v>
          </cell>
        </row>
        <row r="1958">
          <cell r="B1958" t="str">
            <v>292191</v>
          </cell>
          <cell r="C1958" t="str">
            <v>電気溶接機・同部分品・取付具・附属品（賃加工）</v>
          </cell>
          <cell r="D1958" t="str">
            <v>－</v>
          </cell>
        </row>
        <row r="1959">
          <cell r="B1959" t="str">
            <v>292211</v>
          </cell>
          <cell r="C1959" t="str">
            <v>充電発電機</v>
          </cell>
          <cell r="D1959" t="str">
            <v>台</v>
          </cell>
        </row>
        <row r="1960">
          <cell r="B1960" t="str">
            <v>292212</v>
          </cell>
          <cell r="C1960" t="str">
            <v>始動電動機</v>
          </cell>
          <cell r="D1960" t="str">
            <v>台</v>
          </cell>
        </row>
        <row r="1961">
          <cell r="B1961" t="str">
            <v>292213</v>
          </cell>
          <cell r="C1961" t="str">
            <v>磁石発電機</v>
          </cell>
          <cell r="D1961" t="str">
            <v>台</v>
          </cell>
        </row>
        <row r="1962">
          <cell r="B1962" t="str">
            <v>292219</v>
          </cell>
          <cell r="C1962" t="str">
            <v>その他の内燃機関電装品</v>
          </cell>
          <cell r="D1962" t="str">
            <v>－</v>
          </cell>
        </row>
        <row r="1963">
          <cell r="B1963" t="str">
            <v>292221</v>
          </cell>
          <cell r="C1963" t="str">
            <v>内燃機関電装品の部分品・取付具・附属品</v>
          </cell>
          <cell r="D1963" t="str">
            <v>－</v>
          </cell>
        </row>
        <row r="1964">
          <cell r="B1964" t="str">
            <v>292291</v>
          </cell>
          <cell r="C1964" t="str">
            <v>内燃機関電装品・同部分品・取付具・附属品（賃加工）</v>
          </cell>
          <cell r="D1964" t="str">
            <v>－</v>
          </cell>
        </row>
        <row r="1965">
          <cell r="B1965" t="str">
            <v>292911</v>
          </cell>
          <cell r="C1965" t="str">
            <v>コンデンサ（蓄電器）</v>
          </cell>
          <cell r="D1965" t="str">
            <v>－</v>
          </cell>
        </row>
        <row r="1966">
          <cell r="B1966" t="str">
            <v>292912</v>
          </cell>
          <cell r="C1966" t="str">
            <v>電気炉</v>
          </cell>
          <cell r="D1966" t="str">
            <v>台</v>
          </cell>
        </row>
        <row r="1967">
          <cell r="B1967" t="str">
            <v>292913</v>
          </cell>
          <cell r="C1967" t="str">
            <v>産業用電熱装置</v>
          </cell>
          <cell r="D1967" t="str">
            <v>－</v>
          </cell>
        </row>
        <row r="1968">
          <cell r="B1968" t="str">
            <v>292914</v>
          </cell>
          <cell r="C1968" t="str">
            <v>電力変換装置</v>
          </cell>
          <cell r="D1968" t="str">
            <v>－</v>
          </cell>
        </row>
        <row r="1969">
          <cell r="B1969" t="str">
            <v>292915</v>
          </cell>
          <cell r="C1969" t="str">
            <v>シリコン・セレン整流器</v>
          </cell>
          <cell r="D1969" t="str">
            <v>－</v>
          </cell>
        </row>
        <row r="1970">
          <cell r="B1970" t="str">
            <v>292919</v>
          </cell>
          <cell r="C1970" t="str">
            <v>その他の整流器</v>
          </cell>
          <cell r="D1970" t="str">
            <v>－</v>
          </cell>
        </row>
        <row r="1971">
          <cell r="B1971" t="str">
            <v>292929</v>
          </cell>
          <cell r="C1971" t="str">
            <v>その他の産業用電気機械器具の部分品・取付具・附属品</v>
          </cell>
          <cell r="D1971" t="str">
            <v>－</v>
          </cell>
        </row>
        <row r="1972">
          <cell r="B1972" t="str">
            <v>292991</v>
          </cell>
          <cell r="C1972" t="str">
            <v>その他の産業用電気機械器具・同部分品・取付具・附属品（賃加工）</v>
          </cell>
          <cell r="D1972" t="str">
            <v>－</v>
          </cell>
        </row>
        <row r="1973">
          <cell r="B1973" t="str">
            <v>293111</v>
          </cell>
          <cell r="C1973" t="str">
            <v>電気がま</v>
          </cell>
          <cell r="D1973" t="str">
            <v>－</v>
          </cell>
        </row>
        <row r="1974">
          <cell r="B1974" t="str">
            <v>293112</v>
          </cell>
          <cell r="C1974" t="str">
            <v>電子レンジ</v>
          </cell>
          <cell r="D1974" t="str">
            <v>－</v>
          </cell>
        </row>
        <row r="1975">
          <cell r="B1975" t="str">
            <v>293113</v>
          </cell>
          <cell r="C1975" t="str">
            <v>電気冷蔵庫</v>
          </cell>
          <cell r="D1975" t="str">
            <v>台</v>
          </cell>
        </row>
        <row r="1976">
          <cell r="B1976" t="str">
            <v>293114</v>
          </cell>
          <cell r="C1976" t="str">
            <v>電磁調理器（卓上型を含む）</v>
          </cell>
          <cell r="D1976" t="str">
            <v>－</v>
          </cell>
        </row>
        <row r="1977">
          <cell r="B1977" t="str">
            <v>293119</v>
          </cell>
          <cell r="C1977" t="str">
            <v>その他のちゅう房機器</v>
          </cell>
          <cell r="D1977" t="str">
            <v>－</v>
          </cell>
        </row>
        <row r="1978">
          <cell r="B1978" t="str">
            <v>293121</v>
          </cell>
          <cell r="C1978" t="str">
            <v>ちゅう房機器の部分品・取付具・附属品</v>
          </cell>
          <cell r="D1978" t="str">
            <v>－</v>
          </cell>
        </row>
        <row r="1979">
          <cell r="B1979" t="str">
            <v>293191</v>
          </cell>
          <cell r="C1979" t="str">
            <v>ちゅう房機器・同部分品・取付具・附属品（賃加工）</v>
          </cell>
          <cell r="D1979" t="str">
            <v>－</v>
          </cell>
        </row>
        <row r="1980">
          <cell r="B1980" t="str">
            <v>293211</v>
          </cell>
          <cell r="C1980" t="str">
            <v>扇風機</v>
          </cell>
          <cell r="D1980" t="str">
            <v>台</v>
          </cell>
        </row>
        <row r="1981">
          <cell r="B1981" t="str">
            <v>293212</v>
          </cell>
          <cell r="C1981" t="str">
            <v>換気扇</v>
          </cell>
          <cell r="D1981" t="str">
            <v>台</v>
          </cell>
        </row>
        <row r="1982">
          <cell r="B1982" t="str">
            <v>293213</v>
          </cell>
          <cell r="C1982" t="str">
            <v>エアコンディショナ</v>
          </cell>
          <cell r="D1982" t="str">
            <v>台</v>
          </cell>
        </row>
        <row r="1983">
          <cell r="B1983" t="str">
            <v>293219</v>
          </cell>
          <cell r="C1983" t="str">
            <v>その他の空調・住宅関連機器</v>
          </cell>
          <cell r="D1983" t="str">
            <v>－</v>
          </cell>
        </row>
        <row r="1984">
          <cell r="B1984" t="str">
            <v>293221</v>
          </cell>
          <cell r="C1984" t="str">
            <v>空調・住宅関連機器の部分品・取付具・附属品</v>
          </cell>
          <cell r="D1984" t="str">
            <v>－</v>
          </cell>
        </row>
        <row r="1985">
          <cell r="B1985" t="str">
            <v>293291</v>
          </cell>
          <cell r="C1985" t="str">
            <v>空調・住宅関連機器・同部分品・取付具・附属品（賃加工）</v>
          </cell>
          <cell r="D1985" t="str">
            <v>－</v>
          </cell>
        </row>
        <row r="1986">
          <cell r="B1986" t="str">
            <v>293311</v>
          </cell>
          <cell r="C1986" t="str">
            <v>電気アイロン</v>
          </cell>
          <cell r="D1986" t="str">
            <v>－</v>
          </cell>
        </row>
        <row r="1987">
          <cell r="B1987" t="str">
            <v>293312</v>
          </cell>
          <cell r="C1987" t="str">
            <v>電気洗濯機</v>
          </cell>
          <cell r="D1987" t="str">
            <v>台</v>
          </cell>
        </row>
        <row r="1988">
          <cell r="B1988" t="str">
            <v>293313</v>
          </cell>
          <cell r="C1988" t="str">
            <v>電気掃除機</v>
          </cell>
          <cell r="D1988" t="str">
            <v>台</v>
          </cell>
        </row>
        <row r="1989">
          <cell r="B1989" t="str">
            <v>293319</v>
          </cell>
          <cell r="C1989" t="str">
            <v>その他の衣料衛生関連機器</v>
          </cell>
          <cell r="D1989" t="str">
            <v>－</v>
          </cell>
        </row>
        <row r="1990">
          <cell r="B1990" t="str">
            <v>293321</v>
          </cell>
          <cell r="C1990" t="str">
            <v>衣料衛生関連機器の部分品・取付具・附属品</v>
          </cell>
          <cell r="D1990" t="str">
            <v>－</v>
          </cell>
        </row>
        <row r="1991">
          <cell r="B1991" t="str">
            <v>293391</v>
          </cell>
          <cell r="C1991" t="str">
            <v>衣料衛生関連機器・同部分品・取付具・附属品（賃加工）</v>
          </cell>
          <cell r="D1991" t="str">
            <v>－</v>
          </cell>
        </row>
        <row r="1992">
          <cell r="B1992" t="str">
            <v>293911</v>
          </cell>
          <cell r="C1992" t="str">
            <v>電気こたつ</v>
          </cell>
          <cell r="D1992" t="str">
            <v>－</v>
          </cell>
        </row>
        <row r="1993">
          <cell r="B1993" t="str">
            <v>293912</v>
          </cell>
          <cell r="C1993" t="str">
            <v>理容用電気器具</v>
          </cell>
          <cell r="D1993" t="str">
            <v>－</v>
          </cell>
        </row>
        <row r="1994">
          <cell r="B1994" t="str">
            <v>293913</v>
          </cell>
          <cell r="C1994" t="str">
            <v>電気温水洗浄便座（暖房便座を含む）</v>
          </cell>
          <cell r="D1994" t="str">
            <v>台</v>
          </cell>
        </row>
        <row r="1995">
          <cell r="B1995" t="str">
            <v>293919</v>
          </cell>
          <cell r="C1995" t="str">
            <v>他に分類されない民生用電気機械器具</v>
          </cell>
          <cell r="D1995" t="str">
            <v>－</v>
          </cell>
        </row>
        <row r="1996">
          <cell r="B1996" t="str">
            <v>293929</v>
          </cell>
          <cell r="C1996" t="str">
            <v>その他の民生用電気機械器具の部分品・取付具・附属品</v>
          </cell>
          <cell r="D1996" t="str">
            <v>－</v>
          </cell>
        </row>
        <row r="1997">
          <cell r="B1997" t="str">
            <v>293991</v>
          </cell>
          <cell r="C1997" t="str">
            <v>その他の民生用電気機械器具・同部分品・取付具・附属品（賃加工）</v>
          </cell>
          <cell r="D1997" t="str">
            <v>－</v>
          </cell>
        </row>
        <row r="1998">
          <cell r="B1998" t="str">
            <v>294111</v>
          </cell>
          <cell r="C1998" t="str">
            <v>一般照明用電球</v>
          </cell>
          <cell r="D1998" t="str">
            <v>千個</v>
          </cell>
        </row>
        <row r="1999">
          <cell r="B1999" t="str">
            <v>294112</v>
          </cell>
          <cell r="C1999" t="str">
            <v>豆電球、クリスマスツリー用電球</v>
          </cell>
          <cell r="D1999" t="str">
            <v>千個</v>
          </cell>
        </row>
        <row r="2000">
          <cell r="B2000" t="str">
            <v>294113</v>
          </cell>
          <cell r="C2000" t="str">
            <v>自動車用電球</v>
          </cell>
          <cell r="D2000" t="str">
            <v>－</v>
          </cell>
        </row>
        <row r="2001">
          <cell r="B2001" t="str">
            <v>294119</v>
          </cell>
          <cell r="C2001" t="str">
            <v>その他の電球</v>
          </cell>
          <cell r="D2001" t="str">
            <v>－</v>
          </cell>
        </row>
        <row r="2002">
          <cell r="B2002" t="str">
            <v>294121</v>
          </cell>
          <cell r="C2002" t="str">
            <v>蛍光ランプ</v>
          </cell>
          <cell r="D2002" t="str">
            <v>千個</v>
          </cell>
        </row>
        <row r="2003">
          <cell r="B2003" t="str">
            <v>294129</v>
          </cell>
          <cell r="C2003" t="str">
            <v>その他の放電ランプ</v>
          </cell>
          <cell r="D2003" t="str">
            <v>－</v>
          </cell>
        </row>
        <row r="2004">
          <cell r="B2004" t="str">
            <v>294191</v>
          </cell>
          <cell r="C2004" t="str">
            <v>電球（賃加工）</v>
          </cell>
          <cell r="D2004" t="str">
            <v>－</v>
          </cell>
        </row>
        <row r="2005">
          <cell r="B2005" t="str">
            <v>294211</v>
          </cell>
          <cell r="C2005" t="str">
            <v>白熱電灯器具</v>
          </cell>
          <cell r="D2005" t="str">
            <v>－</v>
          </cell>
        </row>
        <row r="2006">
          <cell r="B2006" t="str">
            <v>294212</v>
          </cell>
          <cell r="C2006" t="str">
            <v>直管蛍光灯器具</v>
          </cell>
          <cell r="D2006" t="str">
            <v>－</v>
          </cell>
        </row>
        <row r="2007">
          <cell r="B2007" t="str">
            <v>294213</v>
          </cell>
          <cell r="C2007" t="str">
            <v>環形管蛍光灯器具</v>
          </cell>
          <cell r="D2007" t="str">
            <v>－</v>
          </cell>
        </row>
        <row r="2008">
          <cell r="B2008" t="str">
            <v>294214</v>
          </cell>
          <cell r="C2008" t="str">
            <v>蛍光灯器具（直管、環形管を除く）</v>
          </cell>
          <cell r="D2008" t="str">
            <v>－</v>
          </cell>
        </row>
        <row r="2009">
          <cell r="B2009" t="str">
            <v>294215</v>
          </cell>
          <cell r="C2009" t="str">
            <v>水銀灯器具</v>
          </cell>
          <cell r="D2009" t="str">
            <v>－</v>
          </cell>
        </row>
        <row r="2010">
          <cell r="B2010" t="str">
            <v>294219</v>
          </cell>
          <cell r="C2010" t="str">
            <v>その他の電気照明器具</v>
          </cell>
          <cell r="D2010" t="str">
            <v>－</v>
          </cell>
        </row>
        <row r="2011">
          <cell r="B2011" t="str">
            <v>294221</v>
          </cell>
          <cell r="C2011" t="str">
            <v>電気照明器具の部分品・取付具・附属品</v>
          </cell>
          <cell r="D2011" t="str">
            <v>－</v>
          </cell>
        </row>
        <row r="2012">
          <cell r="B2012" t="str">
            <v>294291</v>
          </cell>
          <cell r="C2012" t="str">
            <v>電気照明器具・同部分品・取付具・附属品（賃加工）</v>
          </cell>
          <cell r="D2012" t="str">
            <v>－</v>
          </cell>
        </row>
        <row r="2013">
          <cell r="B2013" t="str">
            <v>295111</v>
          </cell>
          <cell r="C2013" t="str">
            <v>鉛蓄電池</v>
          </cell>
          <cell r="D2013" t="str">
            <v>千個</v>
          </cell>
        </row>
        <row r="2014">
          <cell r="B2014" t="str">
            <v>295112</v>
          </cell>
          <cell r="C2014" t="str">
            <v>アルカリ蓄電池</v>
          </cell>
          <cell r="D2014" t="str">
            <v>千個</v>
          </cell>
        </row>
        <row r="2015">
          <cell r="B2015" t="str">
            <v>295113</v>
          </cell>
          <cell r="C2015" t="str">
            <v>リチウムイオン蓄電池</v>
          </cell>
          <cell r="D2015" t="str">
            <v>千個</v>
          </cell>
        </row>
        <row r="2016">
          <cell r="B2016" t="str">
            <v>295114</v>
          </cell>
          <cell r="C2016" t="str">
            <v>蓄電池の部分品・取付具・附属品</v>
          </cell>
          <cell r="D2016" t="str">
            <v>－</v>
          </cell>
        </row>
        <row r="2017">
          <cell r="B2017" t="str">
            <v>295191</v>
          </cell>
          <cell r="C2017" t="str">
            <v>蓄電池・同部分品・取付具・附属品（賃加工）</v>
          </cell>
          <cell r="D2017" t="str">
            <v>－</v>
          </cell>
        </row>
        <row r="2018">
          <cell r="B2018" t="str">
            <v>295211</v>
          </cell>
          <cell r="C2018" t="str">
            <v>一次電池</v>
          </cell>
          <cell r="D2018" t="str">
            <v>－</v>
          </cell>
        </row>
        <row r="2019">
          <cell r="B2019" t="str">
            <v>295212</v>
          </cell>
          <cell r="C2019" t="str">
            <v>一次電池の部分品・取付具・附属品</v>
          </cell>
          <cell r="D2019" t="str">
            <v>－</v>
          </cell>
        </row>
        <row r="2020">
          <cell r="B2020" t="str">
            <v>295291</v>
          </cell>
          <cell r="C2020" t="str">
            <v>一次電池・同部分品・取付具・附属品（賃加工）</v>
          </cell>
          <cell r="D2020" t="str">
            <v>－</v>
          </cell>
        </row>
        <row r="2021">
          <cell r="B2021" t="str">
            <v>296111</v>
          </cell>
          <cell r="C2021" t="str">
            <v>医療用Ｘ線装置</v>
          </cell>
          <cell r="D2021" t="str">
            <v>－</v>
          </cell>
        </row>
        <row r="2022">
          <cell r="B2022" t="str">
            <v>296112</v>
          </cell>
          <cell r="C2022" t="str">
            <v>産業用Ｘ線装置</v>
          </cell>
          <cell r="D2022" t="str">
            <v>－</v>
          </cell>
        </row>
        <row r="2023">
          <cell r="B2023" t="str">
            <v>296113</v>
          </cell>
          <cell r="C2023" t="str">
            <v>Ｘ線装置の部分品・取付具・附属品</v>
          </cell>
          <cell r="D2023" t="str">
            <v>－</v>
          </cell>
        </row>
        <row r="2024">
          <cell r="B2024" t="str">
            <v>296191</v>
          </cell>
          <cell r="C2024" t="str">
            <v>Ｘ線装置・同部分品・取付具・附属品（賃加工）</v>
          </cell>
          <cell r="D2024" t="str">
            <v>－</v>
          </cell>
        </row>
        <row r="2025">
          <cell r="B2025" t="str">
            <v>296211</v>
          </cell>
          <cell r="C2025" t="str">
            <v>医療用電子応用装置</v>
          </cell>
          <cell r="D2025" t="str">
            <v>－</v>
          </cell>
        </row>
        <row r="2026">
          <cell r="B2026" t="str">
            <v>296212</v>
          </cell>
          <cell r="C2026" t="str">
            <v>医療用電子応用装置の部分品・取付具・附属品</v>
          </cell>
          <cell r="D2026" t="str">
            <v>－</v>
          </cell>
        </row>
        <row r="2027">
          <cell r="B2027" t="str">
            <v>296291</v>
          </cell>
          <cell r="C2027" t="str">
            <v>医療用電子応用装置・同部分品・取付具・附属品（賃加工）</v>
          </cell>
          <cell r="D2027" t="str">
            <v>－</v>
          </cell>
        </row>
        <row r="2028">
          <cell r="B2028" t="str">
            <v>296911</v>
          </cell>
          <cell r="C2028" t="str">
            <v>超音波応用装置</v>
          </cell>
          <cell r="D2028" t="str">
            <v>－</v>
          </cell>
        </row>
        <row r="2029">
          <cell r="B2029" t="str">
            <v>296912</v>
          </cell>
          <cell r="C2029" t="str">
            <v>高周波電力応用装置</v>
          </cell>
          <cell r="D2029" t="str">
            <v>－</v>
          </cell>
        </row>
        <row r="2030">
          <cell r="B2030" t="str">
            <v>296913</v>
          </cell>
          <cell r="C2030" t="str">
            <v>電子顕微鏡</v>
          </cell>
          <cell r="D2030" t="str">
            <v>－</v>
          </cell>
        </row>
        <row r="2031">
          <cell r="B2031" t="str">
            <v>296914</v>
          </cell>
          <cell r="C2031" t="str">
            <v>数値制御装置</v>
          </cell>
          <cell r="D2031" t="str">
            <v>－</v>
          </cell>
        </row>
        <row r="2032">
          <cell r="B2032" t="str">
            <v>296919</v>
          </cell>
          <cell r="C2032" t="str">
            <v>他に分類されない電子応用装置</v>
          </cell>
          <cell r="D2032" t="str">
            <v>－</v>
          </cell>
        </row>
        <row r="2033">
          <cell r="B2033" t="str">
            <v>296929</v>
          </cell>
          <cell r="C2033" t="str">
            <v>その他の電子応用装置の部分品・取付具・附属品</v>
          </cell>
          <cell r="D2033" t="str">
            <v>－</v>
          </cell>
        </row>
        <row r="2034">
          <cell r="B2034" t="str">
            <v>296991</v>
          </cell>
          <cell r="C2034" t="str">
            <v>その他の電子応用装置・同部分品・取付具・附属品（賃加工）</v>
          </cell>
          <cell r="D2034" t="str">
            <v>－</v>
          </cell>
        </row>
        <row r="2035">
          <cell r="B2035" t="str">
            <v>297111</v>
          </cell>
          <cell r="C2035" t="str">
            <v>電気計器</v>
          </cell>
          <cell r="D2035" t="str">
            <v>－</v>
          </cell>
        </row>
        <row r="2036">
          <cell r="B2036" t="str">
            <v>297112</v>
          </cell>
          <cell r="C2036" t="str">
            <v>電気測定器</v>
          </cell>
          <cell r="D2036" t="str">
            <v>－</v>
          </cell>
        </row>
        <row r="2037">
          <cell r="B2037" t="str">
            <v>297113</v>
          </cell>
          <cell r="C2037" t="str">
            <v>半導体・ＩＣ測定器</v>
          </cell>
          <cell r="D2037" t="str">
            <v>－</v>
          </cell>
        </row>
        <row r="2038">
          <cell r="B2038" t="str">
            <v>297119</v>
          </cell>
          <cell r="C2038" t="str">
            <v>その他の電気計測器</v>
          </cell>
          <cell r="D2038" t="str">
            <v>－</v>
          </cell>
        </row>
        <row r="2039">
          <cell r="B2039" t="str">
            <v>297121</v>
          </cell>
          <cell r="C2039" t="str">
            <v>電気計測器の部分品・取付具・附属品</v>
          </cell>
          <cell r="D2039" t="str">
            <v>－</v>
          </cell>
        </row>
        <row r="2040">
          <cell r="B2040" t="str">
            <v>297191</v>
          </cell>
          <cell r="C2040" t="str">
            <v>電気計測器・同部分品・取付具・附属品（賃加工）</v>
          </cell>
          <cell r="D2040" t="str">
            <v>－</v>
          </cell>
        </row>
        <row r="2041">
          <cell r="B2041" t="str">
            <v>297211</v>
          </cell>
          <cell r="C2041" t="str">
            <v>工業計器</v>
          </cell>
          <cell r="D2041" t="str">
            <v>－</v>
          </cell>
        </row>
        <row r="2042">
          <cell r="B2042" t="str">
            <v>297212</v>
          </cell>
          <cell r="C2042" t="str">
            <v>工業計器の部分品・取付具・附属品</v>
          </cell>
          <cell r="D2042" t="str">
            <v>－</v>
          </cell>
        </row>
        <row r="2043">
          <cell r="B2043" t="str">
            <v>297291</v>
          </cell>
          <cell r="C2043" t="str">
            <v>工業計器・同部分品・取付具・附属品（賃加工）</v>
          </cell>
          <cell r="D2043" t="str">
            <v>－</v>
          </cell>
        </row>
        <row r="2044">
          <cell r="B2044" t="str">
            <v>297311</v>
          </cell>
          <cell r="C2044" t="str">
            <v>医療用計測器</v>
          </cell>
          <cell r="D2044" t="str">
            <v>－</v>
          </cell>
        </row>
        <row r="2045">
          <cell r="B2045" t="str">
            <v>297312</v>
          </cell>
          <cell r="C2045" t="str">
            <v>医療用計測器の部分品・取付具・附属品</v>
          </cell>
          <cell r="D2045" t="str">
            <v>－</v>
          </cell>
        </row>
        <row r="2046">
          <cell r="B2046" t="str">
            <v>297391</v>
          </cell>
          <cell r="C2046" t="str">
            <v>医療用計測器・同部分品・取付具・附属品（賃加工）</v>
          </cell>
          <cell r="D2046" t="str">
            <v>－</v>
          </cell>
        </row>
        <row r="2047">
          <cell r="B2047" t="str">
            <v>299911</v>
          </cell>
          <cell r="C2047" t="str">
            <v>導入線</v>
          </cell>
          <cell r="D2047" t="str">
            <v>－</v>
          </cell>
        </row>
        <row r="2048">
          <cell r="B2048" t="str">
            <v>299912</v>
          </cell>
          <cell r="C2048" t="str">
            <v>太陽電池モジュール</v>
          </cell>
          <cell r="D2048" t="str">
            <v>－</v>
          </cell>
        </row>
        <row r="2049">
          <cell r="B2049" t="str">
            <v>299919</v>
          </cell>
          <cell r="C2049" t="str">
            <v>他に分類されない電気機械器具</v>
          </cell>
          <cell r="D2049" t="str">
            <v>－</v>
          </cell>
        </row>
        <row r="2050">
          <cell r="B2050" t="str">
            <v>299991</v>
          </cell>
          <cell r="C2050" t="str">
            <v>その他の電気機械器具（賃加工）</v>
          </cell>
          <cell r="D2050" t="str">
            <v>－</v>
          </cell>
        </row>
        <row r="2051">
          <cell r="B2051" t="str">
            <v>301111</v>
          </cell>
          <cell r="C2051" t="str">
            <v>電話機</v>
          </cell>
          <cell r="D2051" t="str">
            <v>台</v>
          </cell>
        </row>
        <row r="2052">
          <cell r="B2052" t="str">
            <v>301112</v>
          </cell>
          <cell r="C2052" t="str">
            <v>電話自動交換装置</v>
          </cell>
          <cell r="D2052" t="str">
            <v>－</v>
          </cell>
        </row>
        <row r="2053">
          <cell r="B2053" t="str">
            <v>301113</v>
          </cell>
          <cell r="C2053" t="str">
            <v>電話交換装置の附属装置</v>
          </cell>
          <cell r="D2053" t="str">
            <v>－</v>
          </cell>
        </row>
        <row r="2054">
          <cell r="B2054" t="str">
            <v>301119</v>
          </cell>
          <cell r="C2054" t="str">
            <v>その他の電話（有線）装置</v>
          </cell>
          <cell r="D2054" t="str">
            <v>－</v>
          </cell>
        </row>
        <row r="2055">
          <cell r="B2055" t="str">
            <v>301121</v>
          </cell>
          <cell r="C2055" t="str">
            <v>高速（超高速を含む）ファクシミリ</v>
          </cell>
          <cell r="D2055" t="str">
            <v>－</v>
          </cell>
        </row>
        <row r="2056">
          <cell r="B2056" t="str">
            <v>301122</v>
          </cell>
          <cell r="C2056" t="str">
            <v>ファクシミリ（高速を除く）</v>
          </cell>
          <cell r="D2056" t="str">
            <v>－</v>
          </cell>
        </row>
        <row r="2057">
          <cell r="B2057" t="str">
            <v>301129</v>
          </cell>
          <cell r="C2057" t="str">
            <v>その他の電信・画像（有線）装置</v>
          </cell>
          <cell r="D2057" t="str">
            <v>－</v>
          </cell>
        </row>
        <row r="2058">
          <cell r="B2058" t="str">
            <v>301131</v>
          </cell>
          <cell r="C2058" t="str">
            <v>デジタル伝送装置</v>
          </cell>
          <cell r="D2058" t="str">
            <v>－</v>
          </cell>
        </row>
        <row r="2059">
          <cell r="B2059" t="str">
            <v>301132</v>
          </cell>
          <cell r="C2059" t="str">
            <v>搬送装置（デジタル伝送装置を除く）</v>
          </cell>
          <cell r="D2059" t="str">
            <v>－</v>
          </cell>
        </row>
        <row r="2060">
          <cell r="B2060" t="str">
            <v>301191</v>
          </cell>
          <cell r="C2060" t="str">
            <v>有線通信機械器具（賃加工）</v>
          </cell>
          <cell r="D2060" t="str">
            <v>－</v>
          </cell>
        </row>
        <row r="2061">
          <cell r="B2061" t="str">
            <v>301211</v>
          </cell>
          <cell r="C2061" t="str">
            <v>携帯電話機、ＰＨＳ電話機</v>
          </cell>
          <cell r="D2061" t="str">
            <v>－</v>
          </cell>
        </row>
        <row r="2062">
          <cell r="B2062" t="str">
            <v>301291</v>
          </cell>
          <cell r="C2062" t="str">
            <v>携帯電話機・PHS電話機(賃加工）</v>
          </cell>
          <cell r="D2062" t="str">
            <v>－</v>
          </cell>
        </row>
        <row r="2063">
          <cell r="B2063" t="str">
            <v>301311</v>
          </cell>
          <cell r="C2063" t="str">
            <v>ラジオ放送装置、テレビジョン放送装置</v>
          </cell>
          <cell r="D2063" t="str">
            <v>－</v>
          </cell>
        </row>
        <row r="2064">
          <cell r="B2064" t="str">
            <v>301312</v>
          </cell>
          <cell r="C2064" t="str">
            <v>固定局通信装置</v>
          </cell>
          <cell r="D2064" t="str">
            <v>－</v>
          </cell>
        </row>
        <row r="2065">
          <cell r="B2065" t="str">
            <v>301313</v>
          </cell>
          <cell r="C2065" t="str">
            <v>その他の移動局通信装置</v>
          </cell>
          <cell r="D2065" t="str">
            <v>－</v>
          </cell>
        </row>
        <row r="2066">
          <cell r="B2066" t="str">
            <v>301314</v>
          </cell>
          <cell r="C2066" t="str">
            <v>携帯用通信装置（可搬用を含む）</v>
          </cell>
          <cell r="D2066" t="str">
            <v>－</v>
          </cell>
        </row>
        <row r="2067">
          <cell r="B2067" t="str">
            <v>301315</v>
          </cell>
          <cell r="C2067" t="str">
            <v>無線応用装置</v>
          </cell>
          <cell r="D2067" t="str">
            <v>－</v>
          </cell>
        </row>
        <row r="2068">
          <cell r="B2068" t="str">
            <v>301319</v>
          </cell>
          <cell r="C2068" t="str">
            <v>その他の無線通信装置</v>
          </cell>
          <cell r="D2068" t="str">
            <v>－</v>
          </cell>
        </row>
        <row r="2069">
          <cell r="B2069" t="str">
            <v>301391</v>
          </cell>
          <cell r="C2069" t="str">
            <v>無線通信機械器具（賃加工）</v>
          </cell>
          <cell r="D2069" t="str">
            <v>－</v>
          </cell>
        </row>
        <row r="2070">
          <cell r="B2070" t="str">
            <v>301411</v>
          </cell>
          <cell r="C2070" t="str">
            <v>ラジオ受信機</v>
          </cell>
          <cell r="D2070" t="str">
            <v>台</v>
          </cell>
        </row>
        <row r="2071">
          <cell r="B2071" t="str">
            <v>301412</v>
          </cell>
          <cell r="C2071" t="str">
            <v>プラズマテレビジョン受信機</v>
          </cell>
          <cell r="D2071" t="str">
            <v>台</v>
          </cell>
        </row>
        <row r="2072">
          <cell r="B2072" t="str">
            <v>301413</v>
          </cell>
          <cell r="C2072" t="str">
            <v>液晶テレビジョン受信機</v>
          </cell>
          <cell r="D2072" t="str">
            <v>台</v>
          </cell>
        </row>
        <row r="2073">
          <cell r="B2073" t="str">
            <v>301419</v>
          </cell>
          <cell r="C2073" t="str">
            <v>その他のテレビジョン受信機</v>
          </cell>
          <cell r="D2073" t="str">
            <v>－</v>
          </cell>
        </row>
        <row r="2074">
          <cell r="B2074" t="str">
            <v>301491</v>
          </cell>
          <cell r="C2074" t="str">
            <v>ラジオ受信機・テレビジョン受信機（賃加工）</v>
          </cell>
          <cell r="D2074" t="str">
            <v>－</v>
          </cell>
        </row>
        <row r="2075">
          <cell r="B2075" t="str">
            <v>301511</v>
          </cell>
          <cell r="C2075" t="str">
            <v>交通信号保安装置</v>
          </cell>
          <cell r="D2075" t="str">
            <v>－</v>
          </cell>
        </row>
        <row r="2076">
          <cell r="B2076" t="str">
            <v>301512</v>
          </cell>
          <cell r="C2076" t="str">
            <v>交通信号保安装置の部分品・取付具・附属品</v>
          </cell>
          <cell r="D2076" t="str">
            <v>－</v>
          </cell>
        </row>
        <row r="2077">
          <cell r="B2077" t="str">
            <v>301591</v>
          </cell>
          <cell r="C2077" t="str">
            <v>交通信号保安装置・同部分品・取付具・附属品（賃加工）</v>
          </cell>
          <cell r="D2077" t="str">
            <v>－</v>
          </cell>
        </row>
        <row r="2078">
          <cell r="B2078" t="str">
            <v>301911</v>
          </cell>
          <cell r="C2078" t="str">
            <v>火災報知設備</v>
          </cell>
          <cell r="D2078" t="str">
            <v>－</v>
          </cell>
        </row>
        <row r="2079">
          <cell r="B2079" t="str">
            <v>301919</v>
          </cell>
          <cell r="C2079" t="str">
            <v>他に分類されない通信関連機械器具</v>
          </cell>
          <cell r="D2079" t="str">
            <v>－</v>
          </cell>
        </row>
        <row r="2080">
          <cell r="B2080" t="str">
            <v>301991</v>
          </cell>
          <cell r="C2080" t="str">
            <v>その他の通信機械器具・同関連機械器具（賃加工）</v>
          </cell>
          <cell r="D2080" t="str">
            <v>－</v>
          </cell>
        </row>
        <row r="2081">
          <cell r="B2081" t="str">
            <v>302111</v>
          </cell>
          <cell r="C2081" t="str">
            <v>録画・再生装置</v>
          </cell>
          <cell r="D2081" t="str">
            <v>台</v>
          </cell>
        </row>
        <row r="2082">
          <cell r="B2082" t="str">
            <v>302112</v>
          </cell>
          <cell r="C2082" t="str">
            <v>ビデオカメラ（放送用を除く）</v>
          </cell>
          <cell r="D2082" t="str">
            <v>台</v>
          </cell>
        </row>
        <row r="2083">
          <cell r="B2083" t="str">
            <v>302113</v>
          </cell>
          <cell r="C2083" t="str">
            <v>ビデオ機器の部分品・取付具・附属品</v>
          </cell>
          <cell r="D2083" t="str">
            <v>－</v>
          </cell>
        </row>
        <row r="2084">
          <cell r="B2084" t="str">
            <v>302191</v>
          </cell>
          <cell r="C2084" t="str">
            <v>ビデオ機器・同部分品・取付具・附属品(賃加工）</v>
          </cell>
          <cell r="D2084" t="str">
            <v>－</v>
          </cell>
        </row>
        <row r="2085">
          <cell r="B2085" t="str">
            <v>302211</v>
          </cell>
          <cell r="C2085" t="str">
            <v>デジタルカメラ</v>
          </cell>
          <cell r="D2085" t="str">
            <v>台</v>
          </cell>
        </row>
        <row r="2086">
          <cell r="B2086" t="str">
            <v>302212</v>
          </cell>
          <cell r="C2086" t="str">
            <v>デジタルカメラの部分品・取付具・附属品</v>
          </cell>
          <cell r="D2086" t="str">
            <v>－</v>
          </cell>
        </row>
        <row r="2087">
          <cell r="B2087" t="str">
            <v>302291</v>
          </cell>
          <cell r="C2087" t="str">
            <v>デジタルカメラ・同部分品・取付具・附属品（賃加工）</v>
          </cell>
          <cell r="D2087" t="str">
            <v>－</v>
          </cell>
        </row>
        <row r="2088">
          <cell r="B2088" t="str">
            <v>302311</v>
          </cell>
          <cell r="C2088" t="str">
            <v>ステレオセット</v>
          </cell>
          <cell r="D2088" t="str">
            <v>台</v>
          </cell>
        </row>
        <row r="2089">
          <cell r="B2089" t="str">
            <v>302312</v>
          </cell>
          <cell r="C2089" t="str">
            <v>カーステレオ</v>
          </cell>
          <cell r="D2089" t="str">
            <v>台</v>
          </cell>
        </row>
        <row r="2090">
          <cell r="B2090" t="str">
            <v>302313</v>
          </cell>
          <cell r="C2090" t="str">
            <v>テープレコーダ</v>
          </cell>
          <cell r="D2090" t="str">
            <v>台</v>
          </cell>
        </row>
        <row r="2091">
          <cell r="B2091" t="str">
            <v>302314</v>
          </cell>
          <cell r="C2091" t="str">
            <v>デジタルオーディオディスクプレーヤ</v>
          </cell>
          <cell r="D2091" t="str">
            <v>－</v>
          </cell>
        </row>
        <row r="2092">
          <cell r="B2092" t="str">
            <v>302315</v>
          </cell>
          <cell r="C2092" t="str">
            <v>ハイファイ用アンプ</v>
          </cell>
          <cell r="D2092" t="str">
            <v>台</v>
          </cell>
        </row>
        <row r="2093">
          <cell r="B2093" t="str">
            <v>302316</v>
          </cell>
          <cell r="C2093" t="str">
            <v>ハイファイ用・自動車用スピーカシステム</v>
          </cell>
          <cell r="D2093" t="str">
            <v>－</v>
          </cell>
        </row>
        <row r="2094">
          <cell r="B2094" t="str">
            <v>302317</v>
          </cell>
          <cell r="C2094" t="str">
            <v>補聴器</v>
          </cell>
          <cell r="D2094" t="str">
            <v>－</v>
          </cell>
        </row>
        <row r="2095">
          <cell r="B2095" t="str">
            <v>302319</v>
          </cell>
          <cell r="C2095" t="str">
            <v>その他の電気音響機械器具</v>
          </cell>
          <cell r="D2095" t="str">
            <v>－</v>
          </cell>
        </row>
        <row r="2096">
          <cell r="B2096" t="str">
            <v>302321</v>
          </cell>
          <cell r="C2096" t="str">
            <v>スピーカシステム、マイクロホン、イヤホン、音響用ピックアップ類等（完成品）</v>
          </cell>
          <cell r="D2096" t="str">
            <v>－</v>
          </cell>
        </row>
        <row r="2097">
          <cell r="B2097" t="str">
            <v>302322</v>
          </cell>
          <cell r="C2097" t="str">
            <v>電気音響機械器具の部分品・取付具・附属品</v>
          </cell>
          <cell r="D2097" t="str">
            <v>－</v>
          </cell>
        </row>
        <row r="2098">
          <cell r="B2098" t="str">
            <v>302391</v>
          </cell>
          <cell r="C2098" t="str">
            <v>電気音響機械器具・同部分品・取付具・付属品（賃加工）</v>
          </cell>
          <cell r="D2098" t="str">
            <v>－</v>
          </cell>
        </row>
        <row r="2099">
          <cell r="B2099" t="str">
            <v>303111</v>
          </cell>
          <cell r="C2099" t="str">
            <v>はん用コンピュータ</v>
          </cell>
          <cell r="D2099" t="str">
            <v>－</v>
          </cell>
        </row>
        <row r="2100">
          <cell r="B2100" t="str">
            <v>303112</v>
          </cell>
          <cell r="C2100" t="str">
            <v>ミッドレンジコンピュータ</v>
          </cell>
          <cell r="D2100" t="str">
            <v>－</v>
          </cell>
        </row>
        <row r="2101">
          <cell r="B2101" t="str">
            <v>303113</v>
          </cell>
          <cell r="C2101" t="str">
            <v>電子計算機の部分品・取付具・附属品</v>
          </cell>
          <cell r="D2101" t="str">
            <v>－</v>
          </cell>
        </row>
        <row r="2102">
          <cell r="B2102" t="str">
            <v>303191</v>
          </cell>
          <cell r="C2102" t="str">
            <v>電子計算機・同部分品・取付具・附属品（賃加工）</v>
          </cell>
          <cell r="D2102" t="str">
            <v>－</v>
          </cell>
        </row>
        <row r="2103">
          <cell r="B2103" t="str">
            <v>303211</v>
          </cell>
          <cell r="C2103" t="str">
            <v>パーソナルコンピュータ</v>
          </cell>
          <cell r="D2103" t="str">
            <v>－</v>
          </cell>
        </row>
        <row r="2104">
          <cell r="B2104" t="str">
            <v>303212</v>
          </cell>
          <cell r="C2104" t="str">
            <v>パーソナルコンピュータの部分品・取付具・附属品</v>
          </cell>
          <cell r="D2104" t="str">
            <v>－</v>
          </cell>
        </row>
        <row r="2105">
          <cell r="B2105" t="str">
            <v>303291</v>
          </cell>
          <cell r="C2105" t="str">
            <v>パーソナルコンピュータ・同部分品・取付具・附属品（賃加工）</v>
          </cell>
          <cell r="D2105" t="str">
            <v>－</v>
          </cell>
        </row>
        <row r="2106">
          <cell r="B2106" t="str">
            <v>303311</v>
          </cell>
          <cell r="C2106" t="str">
            <v>磁気ディスク装置</v>
          </cell>
          <cell r="D2106" t="str">
            <v>－</v>
          </cell>
        </row>
        <row r="2107">
          <cell r="B2107" t="str">
            <v>303312</v>
          </cell>
          <cell r="C2107" t="str">
            <v>光ディスク装置</v>
          </cell>
          <cell r="D2107" t="str">
            <v>－</v>
          </cell>
        </row>
        <row r="2108">
          <cell r="B2108" t="str">
            <v>303313</v>
          </cell>
          <cell r="C2108" t="str">
            <v>フレキシブルディスク装置</v>
          </cell>
          <cell r="D2108" t="str">
            <v>－</v>
          </cell>
        </row>
        <row r="2109">
          <cell r="B2109" t="str">
            <v>303319</v>
          </cell>
          <cell r="C2109" t="str">
            <v>その他の外部記憶装置</v>
          </cell>
          <cell r="D2109" t="str">
            <v>－</v>
          </cell>
        </row>
        <row r="2110">
          <cell r="B2110" t="str">
            <v>303321</v>
          </cell>
          <cell r="C2110" t="str">
            <v>外部記憶装置の部分品・取付具・附属品</v>
          </cell>
          <cell r="D2110" t="str">
            <v>－</v>
          </cell>
        </row>
        <row r="2111">
          <cell r="B2111" t="str">
            <v>303391</v>
          </cell>
          <cell r="C2111" t="str">
            <v>外部記憶装置・同部分品・取付具・附属品（賃加工）</v>
          </cell>
          <cell r="D2111" t="str">
            <v>－</v>
          </cell>
        </row>
        <row r="2112">
          <cell r="B2112" t="str">
            <v>303411</v>
          </cell>
          <cell r="C2112" t="str">
            <v>印刷装置</v>
          </cell>
          <cell r="D2112" t="str">
            <v>－</v>
          </cell>
        </row>
        <row r="2113">
          <cell r="B2113" t="str">
            <v>303412</v>
          </cell>
          <cell r="C2113" t="str">
            <v>印刷装置の部分品・取付具・附属品</v>
          </cell>
          <cell r="D2113" t="str">
            <v>－</v>
          </cell>
        </row>
        <row r="2114">
          <cell r="B2114" t="str">
            <v>303491</v>
          </cell>
          <cell r="C2114" t="str">
            <v>印刷装置・同部分品・取付具・附属品（賃加工）</v>
          </cell>
          <cell r="D2114" t="str">
            <v>－</v>
          </cell>
        </row>
        <row r="2115">
          <cell r="B2115" t="str">
            <v>303511</v>
          </cell>
          <cell r="C2115" t="str">
            <v>表示装置</v>
          </cell>
          <cell r="D2115" t="str">
            <v>－</v>
          </cell>
        </row>
        <row r="2116">
          <cell r="B2116" t="str">
            <v>303512</v>
          </cell>
          <cell r="C2116" t="str">
            <v>表示装置の部分品・取付具・附属品</v>
          </cell>
          <cell r="D2116" t="str">
            <v>－</v>
          </cell>
        </row>
        <row r="2117">
          <cell r="B2117" t="str">
            <v>303591</v>
          </cell>
          <cell r="C2117" t="str">
            <v>表示装置・同部分品・取付具・附属品（賃加工）</v>
          </cell>
          <cell r="D2117" t="str">
            <v>－</v>
          </cell>
        </row>
        <row r="2118">
          <cell r="B2118" t="str">
            <v>303911</v>
          </cell>
          <cell r="C2118" t="str">
            <v>金融用端末装置</v>
          </cell>
          <cell r="D2118" t="str">
            <v>－</v>
          </cell>
        </row>
        <row r="2119">
          <cell r="B2119" t="str">
            <v>303919</v>
          </cell>
          <cell r="C2119" t="str">
            <v>その他の端末装置</v>
          </cell>
          <cell r="D2119" t="str">
            <v>－</v>
          </cell>
        </row>
        <row r="2120">
          <cell r="B2120" t="str">
            <v>303929</v>
          </cell>
          <cell r="C2120" t="str">
            <v>その他の入出力装置</v>
          </cell>
          <cell r="D2120" t="str">
            <v>－</v>
          </cell>
        </row>
        <row r="2121">
          <cell r="B2121" t="str">
            <v>303939</v>
          </cell>
          <cell r="C2121" t="str">
            <v>他に分類されない附属装置</v>
          </cell>
          <cell r="D2121" t="str">
            <v>－</v>
          </cell>
        </row>
        <row r="2122">
          <cell r="B2122" t="str">
            <v>303941</v>
          </cell>
          <cell r="C2122" t="str">
            <v>その他の附属装置の部分品・取付具・附属品</v>
          </cell>
          <cell r="D2122" t="str">
            <v>－</v>
          </cell>
        </row>
        <row r="2123">
          <cell r="B2123" t="str">
            <v>303991</v>
          </cell>
          <cell r="C2123" t="str">
            <v>その他の附属装置・同部分品・取付具・附属品（賃加工）</v>
          </cell>
          <cell r="D2123" t="str">
            <v>－</v>
          </cell>
        </row>
        <row r="2124">
          <cell r="B2124" t="str">
            <v>311111</v>
          </cell>
          <cell r="C2124" t="str">
            <v>軽・小型乗用車（気筒容量２０００ml以下）（シャシーを含む）</v>
          </cell>
          <cell r="D2124" t="str">
            <v>台</v>
          </cell>
        </row>
        <row r="2125">
          <cell r="B2125" t="str">
            <v>311112</v>
          </cell>
          <cell r="C2125" t="str">
            <v>普通乗用車（気筒容量２０００mlを超えるもの）（シャシーを含む）</v>
          </cell>
          <cell r="D2125" t="str">
            <v>台</v>
          </cell>
        </row>
        <row r="2126">
          <cell r="B2126" t="str">
            <v>311113</v>
          </cell>
          <cell r="C2126" t="str">
            <v>バス</v>
          </cell>
          <cell r="D2126" t="str">
            <v>台</v>
          </cell>
        </row>
        <row r="2127">
          <cell r="B2127" t="str">
            <v>311114</v>
          </cell>
          <cell r="C2127" t="str">
            <v>トラック（けん引車を含む）</v>
          </cell>
          <cell r="D2127" t="str">
            <v>台</v>
          </cell>
        </row>
        <row r="2128">
          <cell r="B2128" t="str">
            <v>311115</v>
          </cell>
          <cell r="C2128" t="str">
            <v>特別用途車</v>
          </cell>
          <cell r="D2128" t="str">
            <v>台</v>
          </cell>
        </row>
        <row r="2129">
          <cell r="B2129" t="str">
            <v>311116</v>
          </cell>
          <cell r="C2129" t="str">
            <v>バス・トラックシャシー</v>
          </cell>
          <cell r="D2129" t="str">
            <v>台</v>
          </cell>
        </row>
        <row r="2130">
          <cell r="B2130" t="str">
            <v>311117</v>
          </cell>
          <cell r="C2130" t="str">
            <v>二輪自動車（原動機付自転車、モータスクータを含む）（１２５ml以下のもの）</v>
          </cell>
          <cell r="D2130" t="str">
            <v>台</v>
          </cell>
        </row>
        <row r="2131">
          <cell r="B2131" t="str">
            <v>311118</v>
          </cell>
          <cell r="C2131" t="str">
            <v>二輪自動車（側車付、モータスクータを含む）（１２５mlを超えるもの）</v>
          </cell>
          <cell r="D2131" t="str">
            <v>台</v>
          </cell>
        </row>
        <row r="2132">
          <cell r="B2132" t="str">
            <v>311191</v>
          </cell>
          <cell r="C2132" t="str">
            <v>自動車（二輪自動車を含む）（賃加工）</v>
          </cell>
          <cell r="D2132" t="str">
            <v>－</v>
          </cell>
        </row>
        <row r="2133">
          <cell r="B2133" t="str">
            <v>311211</v>
          </cell>
          <cell r="C2133" t="str">
            <v>乗用車ボデー</v>
          </cell>
          <cell r="D2133" t="str">
            <v>－</v>
          </cell>
        </row>
        <row r="2134">
          <cell r="B2134" t="str">
            <v>311212</v>
          </cell>
          <cell r="C2134" t="str">
            <v>バスボデー</v>
          </cell>
          <cell r="D2134" t="str">
            <v>－</v>
          </cell>
        </row>
        <row r="2135">
          <cell r="B2135" t="str">
            <v>311213</v>
          </cell>
          <cell r="C2135" t="str">
            <v>トラックボデー</v>
          </cell>
          <cell r="D2135" t="str">
            <v>－</v>
          </cell>
        </row>
        <row r="2136">
          <cell r="B2136" t="str">
            <v>311214</v>
          </cell>
          <cell r="C2136" t="str">
            <v>特別用途車ボデー</v>
          </cell>
          <cell r="D2136" t="str">
            <v>－</v>
          </cell>
        </row>
        <row r="2137">
          <cell r="B2137" t="str">
            <v>311215</v>
          </cell>
          <cell r="C2137" t="str">
            <v>トレーラ（トレーラシャシー、ボデーを含む）</v>
          </cell>
          <cell r="D2137" t="str">
            <v>－</v>
          </cell>
        </row>
        <row r="2138">
          <cell r="B2138" t="str">
            <v>311291</v>
          </cell>
          <cell r="C2138" t="str">
            <v>自動車車体・附随車（賃加工）</v>
          </cell>
          <cell r="D2138" t="str">
            <v>－</v>
          </cell>
        </row>
        <row r="2139">
          <cell r="B2139" t="str">
            <v>311311</v>
          </cell>
          <cell r="C2139" t="str">
            <v>自動車用ガソリン機関（ガソリンエンジン）</v>
          </cell>
          <cell r="D2139" t="str">
            <v>台</v>
          </cell>
        </row>
        <row r="2140">
          <cell r="B2140" t="str">
            <v>311312</v>
          </cell>
          <cell r="C2140" t="str">
            <v>自動車用ディーゼル機関（ディーゼルエンジン）</v>
          </cell>
          <cell r="D2140" t="str">
            <v>台</v>
          </cell>
        </row>
        <row r="2141">
          <cell r="B2141" t="str">
            <v>311313</v>
          </cell>
          <cell r="C2141" t="str">
            <v>二輪自動車・モータスクータ用内燃機関</v>
          </cell>
          <cell r="D2141" t="str">
            <v>台</v>
          </cell>
        </row>
        <row r="2142">
          <cell r="B2142" t="str">
            <v>311314</v>
          </cell>
          <cell r="C2142" t="str">
            <v>自動車用内燃機関の部分品・取付具・附属品</v>
          </cell>
          <cell r="D2142" t="str">
            <v>－</v>
          </cell>
        </row>
        <row r="2143">
          <cell r="B2143" t="str">
            <v>311315</v>
          </cell>
          <cell r="C2143" t="str">
            <v>駆動・伝導・操縦装置部品</v>
          </cell>
          <cell r="D2143" t="str">
            <v>－</v>
          </cell>
        </row>
        <row r="2144">
          <cell r="B2144" t="str">
            <v>311316</v>
          </cell>
          <cell r="C2144" t="str">
            <v>懸架・制動装置部品</v>
          </cell>
          <cell r="D2144" t="str">
            <v>－</v>
          </cell>
        </row>
        <row r="2145">
          <cell r="B2145" t="str">
            <v>311317</v>
          </cell>
          <cell r="C2145" t="str">
            <v>シャシー部品、車体部品</v>
          </cell>
          <cell r="D2145" t="str">
            <v>－</v>
          </cell>
        </row>
        <row r="2146">
          <cell r="B2146" t="str">
            <v>311318</v>
          </cell>
          <cell r="C2146" t="str">
            <v>カーエアコン</v>
          </cell>
          <cell r="D2146" t="str">
            <v>－</v>
          </cell>
        </row>
        <row r="2147">
          <cell r="B2147" t="str">
            <v>311321</v>
          </cell>
          <cell r="C2147" t="str">
            <v>カーヒータ</v>
          </cell>
          <cell r="D2147" t="str">
            <v>－</v>
          </cell>
        </row>
        <row r="2148">
          <cell r="B2148" t="str">
            <v>311322</v>
          </cell>
          <cell r="C2148" t="str">
            <v>座席（完成品に限る）</v>
          </cell>
          <cell r="D2148" t="str">
            <v>－</v>
          </cell>
        </row>
        <row r="2149">
          <cell r="B2149" t="str">
            <v>311329</v>
          </cell>
          <cell r="C2149" t="str">
            <v>その他の自動車部品（二輪自動車部品を含む）</v>
          </cell>
          <cell r="D2149" t="str">
            <v>－</v>
          </cell>
        </row>
        <row r="2150">
          <cell r="B2150" t="str">
            <v>311331</v>
          </cell>
          <cell r="C2150" t="str">
            <v>ＫＤセット（乗用車、バス、トラック）</v>
          </cell>
          <cell r="D2150" t="str">
            <v>－</v>
          </cell>
        </row>
        <row r="2151">
          <cell r="B2151" t="str">
            <v>311332</v>
          </cell>
          <cell r="C2151" t="str">
            <v>ＫＤセット（二輪自動車）</v>
          </cell>
          <cell r="D2151" t="str">
            <v>－</v>
          </cell>
        </row>
        <row r="2152">
          <cell r="B2152" t="str">
            <v>311391</v>
          </cell>
          <cell r="C2152" t="str">
            <v>自動車部分品・附属品（二輪自動車を含む）（賃加工）</v>
          </cell>
          <cell r="D2152" t="str">
            <v>－</v>
          </cell>
        </row>
        <row r="2153">
          <cell r="B2153" t="str">
            <v>312111</v>
          </cell>
          <cell r="C2153" t="str">
            <v>機関車</v>
          </cell>
          <cell r="D2153" t="str">
            <v>台</v>
          </cell>
        </row>
        <row r="2154">
          <cell r="B2154" t="str">
            <v>312112</v>
          </cell>
          <cell r="C2154" t="str">
            <v>鉄道用電車（動力付）</v>
          </cell>
          <cell r="D2154" t="str">
            <v>台</v>
          </cell>
        </row>
        <row r="2155">
          <cell r="B2155" t="str">
            <v>312113</v>
          </cell>
          <cell r="C2155" t="str">
            <v>内燃動車</v>
          </cell>
          <cell r="D2155" t="str">
            <v>台</v>
          </cell>
        </row>
        <row r="2156">
          <cell r="B2156" t="str">
            <v>312114</v>
          </cell>
          <cell r="C2156" t="str">
            <v>鉄道用被けん引客車、電車</v>
          </cell>
          <cell r="D2156" t="str">
            <v>台</v>
          </cell>
        </row>
        <row r="2157">
          <cell r="B2157" t="str">
            <v>312115</v>
          </cell>
          <cell r="C2157" t="str">
            <v>鉄道用貨車</v>
          </cell>
          <cell r="D2157" t="str">
            <v>台</v>
          </cell>
        </row>
        <row r="2158">
          <cell r="B2158" t="str">
            <v>312119</v>
          </cell>
          <cell r="C2158" t="str">
            <v>その他の鉄道車両</v>
          </cell>
          <cell r="D2158" t="str">
            <v>－</v>
          </cell>
        </row>
        <row r="2159">
          <cell r="B2159" t="str">
            <v>312191</v>
          </cell>
          <cell r="C2159" t="str">
            <v>鉄道車両（賃加工）</v>
          </cell>
          <cell r="D2159" t="str">
            <v>－</v>
          </cell>
        </row>
        <row r="2160">
          <cell r="B2160" t="str">
            <v>312211</v>
          </cell>
          <cell r="C2160" t="str">
            <v>機関車の部分品・取付具・附属品</v>
          </cell>
          <cell r="D2160" t="str">
            <v>－</v>
          </cell>
        </row>
        <row r="2161">
          <cell r="B2161" t="str">
            <v>312212</v>
          </cell>
          <cell r="C2161" t="str">
            <v>電車・客貨車の部分品・取付具・附属品</v>
          </cell>
          <cell r="D2161" t="str">
            <v>－</v>
          </cell>
        </row>
        <row r="2162">
          <cell r="B2162" t="str">
            <v>312291</v>
          </cell>
          <cell r="C2162" t="str">
            <v>鉄道車両用部分品（賃加工）</v>
          </cell>
          <cell r="D2162" t="str">
            <v>－</v>
          </cell>
        </row>
        <row r="2163">
          <cell r="B2163" t="str">
            <v>313111</v>
          </cell>
          <cell r="C2163" t="str">
            <v>鋼製客船の新造（２０総ｔ以上の動力船）</v>
          </cell>
          <cell r="D2163" t="str">
            <v>隻/総ｔ</v>
          </cell>
        </row>
        <row r="2164">
          <cell r="B2164" t="str">
            <v>313112</v>
          </cell>
          <cell r="C2164" t="str">
            <v>鋼製貨客船の新造（２０総ｔ以上の動力船）</v>
          </cell>
          <cell r="D2164" t="str">
            <v>隻/総ｔ</v>
          </cell>
        </row>
        <row r="2165">
          <cell r="B2165" t="str">
            <v>313113</v>
          </cell>
          <cell r="C2165" t="str">
            <v>鋼製貨物船の新造（２０総ｔ以上の動力船）</v>
          </cell>
          <cell r="D2165" t="str">
            <v>隻/総ｔ</v>
          </cell>
        </row>
        <row r="2166">
          <cell r="B2166" t="str">
            <v>313114</v>
          </cell>
          <cell r="C2166" t="str">
            <v>鋼製油そう船の新造（２０総ｔ以上の動力船）</v>
          </cell>
          <cell r="D2166" t="str">
            <v>隻/総ｔ</v>
          </cell>
        </row>
        <row r="2167">
          <cell r="B2167" t="str">
            <v>313115</v>
          </cell>
          <cell r="C2167" t="str">
            <v>鋼製漁船の新造（２０総ｔ以上の動力船）</v>
          </cell>
          <cell r="D2167" t="str">
            <v>隻/総ｔ</v>
          </cell>
        </row>
        <row r="2168">
          <cell r="B2168" t="str">
            <v>313116</v>
          </cell>
          <cell r="C2168" t="str">
            <v>特殊用途鋼製船舶の新造（２０総ｔ以上の動力船）</v>
          </cell>
          <cell r="D2168" t="str">
            <v>隻/総ｔ</v>
          </cell>
        </row>
        <row r="2169">
          <cell r="B2169" t="str">
            <v>313117</v>
          </cell>
          <cell r="C2169" t="str">
            <v>軍艦の新造</v>
          </cell>
          <cell r="D2169" t="str">
            <v>隻</v>
          </cell>
        </row>
        <row r="2170">
          <cell r="B2170" t="str">
            <v>313118</v>
          </cell>
          <cell r="C2170" t="str">
            <v>鋼製無動力船の新造</v>
          </cell>
          <cell r="D2170" t="str">
            <v>隻</v>
          </cell>
        </row>
        <row r="2171">
          <cell r="B2171" t="str">
            <v>313121</v>
          </cell>
          <cell r="C2171" t="str">
            <v>鋼製動力船の新造（２０総ｔ未満）</v>
          </cell>
          <cell r="D2171" t="str">
            <v>隻</v>
          </cell>
        </row>
        <row r="2172">
          <cell r="B2172" t="str">
            <v>313122</v>
          </cell>
          <cell r="C2172" t="str">
            <v>鋼製船舶の船体</v>
          </cell>
          <cell r="D2172" t="str">
            <v>－</v>
          </cell>
        </row>
        <row r="2173">
          <cell r="B2173" t="str">
            <v>313123</v>
          </cell>
          <cell r="C2173" t="str">
            <v>鋼製国内船舶の改造・修理</v>
          </cell>
          <cell r="D2173" t="str">
            <v>隻</v>
          </cell>
        </row>
        <row r="2174">
          <cell r="B2174" t="str">
            <v>313124</v>
          </cell>
          <cell r="C2174" t="str">
            <v>鋼製外国船舶の改造・修理</v>
          </cell>
          <cell r="D2174" t="str">
            <v>隻</v>
          </cell>
        </row>
        <row r="2175">
          <cell r="B2175" t="str">
            <v>313125</v>
          </cell>
          <cell r="C2175" t="str">
            <v>軍艦の改造・修理</v>
          </cell>
          <cell r="D2175" t="str">
            <v>隻</v>
          </cell>
        </row>
        <row r="2176">
          <cell r="B2176" t="str">
            <v>313126</v>
          </cell>
          <cell r="C2176" t="str">
            <v>木造船舶の新造・改造・修理(２０総t以上）</v>
          </cell>
          <cell r="D2176" t="str">
            <v>－</v>
          </cell>
        </row>
        <row r="2177">
          <cell r="B2177" t="str">
            <v>313191</v>
          </cell>
          <cell r="C2177" t="str">
            <v>船舶新造・改造・修理（賃加工）</v>
          </cell>
          <cell r="D2177" t="str">
            <v>－</v>
          </cell>
        </row>
        <row r="2178">
          <cell r="B2178" t="str">
            <v>313211</v>
          </cell>
          <cell r="C2178" t="str">
            <v>船体ブロック</v>
          </cell>
          <cell r="D2178" t="str">
            <v>－</v>
          </cell>
        </row>
        <row r="2179">
          <cell r="B2179" t="str">
            <v>313291</v>
          </cell>
          <cell r="C2179" t="str">
            <v>船体ブロック（賃加工）</v>
          </cell>
          <cell r="D2179" t="str">
            <v>－</v>
          </cell>
        </row>
        <row r="2180">
          <cell r="B2180" t="str">
            <v>313311</v>
          </cell>
          <cell r="C2180" t="str">
            <v>木製・金属製舟艇（鋼船を除く）の新造</v>
          </cell>
          <cell r="D2180" t="str">
            <v>隻</v>
          </cell>
        </row>
        <row r="2181">
          <cell r="B2181" t="str">
            <v>313312</v>
          </cell>
          <cell r="C2181" t="str">
            <v>プラスチック製舟艇の新造</v>
          </cell>
          <cell r="D2181" t="str">
            <v>隻</v>
          </cell>
        </row>
        <row r="2182">
          <cell r="B2182" t="str">
            <v>313313</v>
          </cell>
          <cell r="C2182" t="str">
            <v>舟艇の改造・修理</v>
          </cell>
          <cell r="D2182" t="str">
            <v>隻</v>
          </cell>
        </row>
        <row r="2183">
          <cell r="B2183" t="str">
            <v>313391</v>
          </cell>
          <cell r="C2183" t="str">
            <v>舟艇の新造・改造・修理（賃加工）</v>
          </cell>
          <cell r="D2183" t="str">
            <v>－</v>
          </cell>
        </row>
        <row r="2184">
          <cell r="B2184" t="str">
            <v>313411</v>
          </cell>
          <cell r="C2184" t="str">
            <v>舶用ディーゼル機関</v>
          </cell>
          <cell r="D2184" t="str">
            <v>台</v>
          </cell>
        </row>
        <row r="2185">
          <cell r="B2185" t="str">
            <v>313419</v>
          </cell>
          <cell r="C2185" t="str">
            <v>その他の舶用機関</v>
          </cell>
          <cell r="D2185" t="str">
            <v>－</v>
          </cell>
        </row>
        <row r="2186">
          <cell r="B2186" t="str">
            <v>313421</v>
          </cell>
          <cell r="C2186" t="str">
            <v>舶用機関の部分品・取付具・附属品</v>
          </cell>
          <cell r="D2186" t="str">
            <v>－</v>
          </cell>
        </row>
        <row r="2187">
          <cell r="B2187" t="str">
            <v>313491</v>
          </cell>
          <cell r="C2187" t="str">
            <v>舶用機関・同部分品・取付具・附属品（賃加工）</v>
          </cell>
          <cell r="D2187" t="str">
            <v>－</v>
          </cell>
        </row>
        <row r="2188">
          <cell r="B2188" t="str">
            <v>314111</v>
          </cell>
          <cell r="C2188" t="str">
            <v>飛行機</v>
          </cell>
          <cell r="D2188" t="str">
            <v>台</v>
          </cell>
        </row>
        <row r="2189">
          <cell r="B2189" t="str">
            <v>314112</v>
          </cell>
          <cell r="C2189" t="str">
            <v>ヘリコプター</v>
          </cell>
          <cell r="D2189" t="str">
            <v>台</v>
          </cell>
        </row>
        <row r="2190">
          <cell r="B2190" t="str">
            <v>314119</v>
          </cell>
          <cell r="C2190" t="str">
            <v>その他の航空機</v>
          </cell>
          <cell r="D2190" t="str">
            <v>－</v>
          </cell>
        </row>
        <row r="2191">
          <cell r="B2191" t="str">
            <v>314121</v>
          </cell>
          <cell r="C2191" t="str">
            <v>航空機の修理・オーバーホール</v>
          </cell>
          <cell r="D2191" t="str">
            <v>－</v>
          </cell>
        </row>
        <row r="2192">
          <cell r="B2192" t="str">
            <v>314191</v>
          </cell>
          <cell r="C2192" t="str">
            <v>航空機（賃加工）</v>
          </cell>
          <cell r="D2192" t="str">
            <v>－</v>
          </cell>
        </row>
        <row r="2193">
          <cell r="B2193" t="str">
            <v>314211</v>
          </cell>
          <cell r="C2193" t="str">
            <v>航空機用エンジン</v>
          </cell>
          <cell r="D2193" t="str">
            <v>台</v>
          </cell>
        </row>
        <row r="2194">
          <cell r="B2194" t="str">
            <v>314212</v>
          </cell>
          <cell r="C2194" t="str">
            <v>航空機用エンジンの修理・オーバーホール</v>
          </cell>
          <cell r="D2194" t="str">
            <v>－</v>
          </cell>
        </row>
        <row r="2195">
          <cell r="B2195" t="str">
            <v>314213</v>
          </cell>
          <cell r="C2195" t="str">
            <v>航空機用エンジンの部分品・取付具・附属品</v>
          </cell>
          <cell r="D2195" t="str">
            <v>－</v>
          </cell>
        </row>
        <row r="2196">
          <cell r="B2196" t="str">
            <v>314291</v>
          </cell>
          <cell r="C2196" t="str">
            <v>航空機用エンジン・同部分品・取付具・附属品（賃加工）</v>
          </cell>
          <cell r="D2196" t="str">
            <v>－</v>
          </cell>
        </row>
        <row r="2197">
          <cell r="B2197" t="str">
            <v>314919</v>
          </cell>
          <cell r="C2197" t="str">
            <v>その他の航空機部分品・補助装置</v>
          </cell>
          <cell r="D2197" t="str">
            <v>－</v>
          </cell>
        </row>
        <row r="2198">
          <cell r="B2198" t="str">
            <v>314991</v>
          </cell>
          <cell r="C2198" t="str">
            <v>その他の航空機部分品・補助装置（賃加工）</v>
          </cell>
          <cell r="D2198" t="str">
            <v>－</v>
          </cell>
        </row>
        <row r="2199">
          <cell r="B2199" t="str">
            <v>315111</v>
          </cell>
          <cell r="C2199" t="str">
            <v>フォークリフトトラック</v>
          </cell>
          <cell r="D2199" t="str">
            <v>台</v>
          </cell>
        </row>
        <row r="2200">
          <cell r="B2200" t="str">
            <v>315112</v>
          </cell>
          <cell r="C2200" t="str">
            <v>フォークリフトトラックの部分品・取付具・附属品</v>
          </cell>
          <cell r="D2200" t="str">
            <v>－</v>
          </cell>
        </row>
        <row r="2201">
          <cell r="B2201" t="str">
            <v>315191</v>
          </cell>
          <cell r="C2201" t="str">
            <v>フォークリフトトラック・同部分品・取付具・附属品（賃加工）</v>
          </cell>
          <cell r="D2201" t="str">
            <v>－</v>
          </cell>
        </row>
        <row r="2202">
          <cell r="B2202" t="str">
            <v>315911</v>
          </cell>
          <cell r="C2202" t="str">
            <v>構内運搬車（けん引車を含む）</v>
          </cell>
          <cell r="D2202" t="str">
            <v>台</v>
          </cell>
        </row>
        <row r="2203">
          <cell r="B2203" t="str">
            <v>315919</v>
          </cell>
          <cell r="C2203" t="str">
            <v>他に分類されない産業用運搬車両</v>
          </cell>
          <cell r="D2203" t="str">
            <v>－</v>
          </cell>
        </row>
        <row r="2204">
          <cell r="B2204" t="str">
            <v>315921</v>
          </cell>
          <cell r="C2204" t="str">
            <v>その他の産業用運搬車両の部分品・取付具・附属品</v>
          </cell>
          <cell r="D2204" t="str">
            <v>－</v>
          </cell>
        </row>
        <row r="2205">
          <cell r="B2205" t="str">
            <v>315991</v>
          </cell>
          <cell r="C2205" t="str">
            <v>その他の産業用運搬車両・同部分品・取付具・附属品（賃加工）</v>
          </cell>
          <cell r="D2205" t="str">
            <v>－</v>
          </cell>
        </row>
        <row r="2206">
          <cell r="B2206" t="str">
            <v>319111</v>
          </cell>
          <cell r="C2206" t="str">
            <v>軽快車、ミニサイクル、マウンテンバイク</v>
          </cell>
          <cell r="D2206" t="str">
            <v>台</v>
          </cell>
        </row>
        <row r="2207">
          <cell r="B2207" t="str">
            <v>319112</v>
          </cell>
          <cell r="C2207" t="str">
            <v>子供車（車輪の径の呼び１２～２４インチのもの）</v>
          </cell>
          <cell r="D2207" t="str">
            <v>台</v>
          </cell>
        </row>
        <row r="2208">
          <cell r="B2208" t="str">
            <v>319113</v>
          </cell>
          <cell r="C2208" t="str">
            <v>特殊車（スポーツ、実用車を含む）</v>
          </cell>
          <cell r="D2208" t="str">
            <v>台</v>
          </cell>
        </row>
        <row r="2209">
          <cell r="B2209" t="str">
            <v>319114</v>
          </cell>
          <cell r="C2209" t="str">
            <v>車いす（手動式）</v>
          </cell>
          <cell r="D2209" t="str">
            <v>台</v>
          </cell>
        </row>
        <row r="2210">
          <cell r="B2210" t="str">
            <v>319115</v>
          </cell>
          <cell r="C2210" t="str">
            <v>自転車用フレーム（完成品に限る）</v>
          </cell>
          <cell r="D2210" t="str">
            <v>台</v>
          </cell>
        </row>
        <row r="2211">
          <cell r="B2211" t="str">
            <v>319116</v>
          </cell>
          <cell r="C2211" t="str">
            <v>自転車の部分品・取付具・附属品</v>
          </cell>
          <cell r="D2211" t="str">
            <v>－</v>
          </cell>
        </row>
        <row r="2212">
          <cell r="B2212" t="str">
            <v>319191</v>
          </cell>
          <cell r="C2212" t="str">
            <v>自転車・同部分品（賃加工）</v>
          </cell>
          <cell r="D2212" t="str">
            <v>－</v>
          </cell>
        </row>
        <row r="2213">
          <cell r="B2213" t="str">
            <v>319911</v>
          </cell>
          <cell r="C2213" t="str">
            <v>飛しょう体、同部分品・附属品</v>
          </cell>
          <cell r="D2213" t="str">
            <v>－</v>
          </cell>
        </row>
        <row r="2214">
          <cell r="B2214" t="str">
            <v>319919</v>
          </cell>
          <cell r="C2214" t="str">
            <v>他に分類されない輸送用機械器具、同部分品・取付具・附属品</v>
          </cell>
          <cell r="D2214" t="str">
            <v>－</v>
          </cell>
        </row>
        <row r="2215">
          <cell r="B2215" t="str">
            <v>319991</v>
          </cell>
          <cell r="C2215" t="str">
            <v>他に分類されない輸送用機械器具・同部分品・取付具・附属品（賃加工）</v>
          </cell>
          <cell r="D2215" t="str">
            <v>－</v>
          </cell>
        </row>
        <row r="2216">
          <cell r="B2216" t="str">
            <v>321111</v>
          </cell>
          <cell r="C2216" t="str">
            <v>貴金属製装身具（宝石、象牙、亀甲を含む）</v>
          </cell>
          <cell r="D2216" t="str">
            <v>－</v>
          </cell>
        </row>
        <row r="2217">
          <cell r="B2217" t="str">
            <v>321112</v>
          </cell>
          <cell r="C2217" t="str">
            <v>天然・養殖真珠装身具（購入真珠によるもの）</v>
          </cell>
          <cell r="D2217" t="str">
            <v>－</v>
          </cell>
        </row>
        <row r="2218">
          <cell r="B2218" t="str">
            <v>321191</v>
          </cell>
          <cell r="C2218" t="str">
            <v>貴金属・宝石製装身具（賃加工）</v>
          </cell>
          <cell r="D2218" t="str">
            <v>－</v>
          </cell>
        </row>
        <row r="2219">
          <cell r="B2219" t="str">
            <v>321211</v>
          </cell>
          <cell r="C2219" t="str">
            <v>貴金属・宝石製装身具附属品、同材料加工品、同細工品</v>
          </cell>
          <cell r="D2219" t="str">
            <v>－</v>
          </cell>
        </row>
        <row r="2220">
          <cell r="B2220" t="str">
            <v>321291</v>
          </cell>
          <cell r="C2220" t="str">
            <v>貴金属・宝石製装身具附属品・同材料加工品・同細工品（賃加工）</v>
          </cell>
          <cell r="D2220" t="str">
            <v>－</v>
          </cell>
        </row>
        <row r="2221">
          <cell r="B2221" t="str">
            <v>321911</v>
          </cell>
          <cell r="C2221" t="str">
            <v>その他の貴金属・宝石製品（装身具・装飾品を除く）</v>
          </cell>
          <cell r="D2221" t="str">
            <v>－</v>
          </cell>
        </row>
        <row r="2222">
          <cell r="B2222" t="str">
            <v>321919</v>
          </cell>
          <cell r="C2222" t="str">
            <v>その他の貴金属・宝石製品（装身具・装飾品を除く）の附属品、同材料加工品、同細工品</v>
          </cell>
          <cell r="D2222" t="str">
            <v>－</v>
          </cell>
        </row>
        <row r="2223">
          <cell r="B2223" t="str">
            <v>321991</v>
          </cell>
          <cell r="C2223" t="str">
            <v>その他の貴金属・宝石製品（装身具・装飾品を除く）の附属品、同材料加工品、同細工品（賃加工）</v>
          </cell>
          <cell r="D2223" t="str">
            <v>－</v>
          </cell>
        </row>
        <row r="2224">
          <cell r="B2224" t="str">
            <v>322111</v>
          </cell>
          <cell r="C2224" t="str">
            <v>身辺細貨品（すず・アンチモン製品を含む）</v>
          </cell>
          <cell r="D2224" t="str">
            <v>－</v>
          </cell>
        </row>
        <row r="2225">
          <cell r="B2225" t="str">
            <v>322112</v>
          </cell>
          <cell r="C2225" t="str">
            <v>装飾品、置物類</v>
          </cell>
          <cell r="D2225" t="str">
            <v>－</v>
          </cell>
        </row>
        <row r="2226">
          <cell r="B2226" t="str">
            <v>322113</v>
          </cell>
          <cell r="C2226" t="str">
            <v>宝石箱、小物箱</v>
          </cell>
          <cell r="D2226" t="str">
            <v>－</v>
          </cell>
        </row>
        <row r="2227">
          <cell r="B2227" t="str">
            <v>322114</v>
          </cell>
          <cell r="C2227" t="str">
            <v>装身具・装飾品（貴金属・宝石製を除く）の部分品・附属品</v>
          </cell>
          <cell r="D2227" t="str">
            <v>－</v>
          </cell>
        </row>
        <row r="2228">
          <cell r="B2228" t="str">
            <v>322191</v>
          </cell>
          <cell r="C2228" t="str">
            <v>装身具・装飾品（賃加工）</v>
          </cell>
          <cell r="D2228" t="str">
            <v>－</v>
          </cell>
        </row>
        <row r="2229">
          <cell r="B2229" t="str">
            <v>322211</v>
          </cell>
          <cell r="C2229" t="str">
            <v>造花、装飾用羽毛</v>
          </cell>
          <cell r="D2229" t="str">
            <v>－</v>
          </cell>
        </row>
        <row r="2230">
          <cell r="B2230" t="str">
            <v>322291</v>
          </cell>
          <cell r="C2230" t="str">
            <v>造花・装飾用羽毛（賃加工）</v>
          </cell>
          <cell r="D2230" t="str">
            <v>－</v>
          </cell>
        </row>
        <row r="2231">
          <cell r="B2231" t="str">
            <v>322311</v>
          </cell>
          <cell r="C2231" t="str">
            <v>プラスチック製ボタン</v>
          </cell>
          <cell r="D2231" t="str">
            <v>－</v>
          </cell>
        </row>
        <row r="2232">
          <cell r="B2232" t="str">
            <v>322319</v>
          </cell>
          <cell r="C2232" t="str">
            <v>その他のボタン（ボタン型を含む）</v>
          </cell>
          <cell r="D2232" t="str">
            <v>－</v>
          </cell>
        </row>
        <row r="2233">
          <cell r="B2233" t="str">
            <v>322391</v>
          </cell>
          <cell r="C2233" t="str">
            <v>ボタン（賃加工）</v>
          </cell>
          <cell r="D2233" t="str">
            <v>－</v>
          </cell>
        </row>
        <row r="2234">
          <cell r="B2234" t="str">
            <v>322411</v>
          </cell>
          <cell r="C2234" t="str">
            <v>縫針、ミシン針</v>
          </cell>
          <cell r="D2234" t="str">
            <v>万本</v>
          </cell>
        </row>
        <row r="2235">
          <cell r="B2235" t="str">
            <v>322412</v>
          </cell>
          <cell r="C2235" t="str">
            <v>スライドファスナー</v>
          </cell>
          <cell r="D2235" t="str">
            <v>－</v>
          </cell>
        </row>
        <row r="2236">
          <cell r="B2236" t="str">
            <v>322413</v>
          </cell>
          <cell r="C2236" t="str">
            <v>スナップ、ホック</v>
          </cell>
          <cell r="D2236" t="str">
            <v>－</v>
          </cell>
        </row>
        <row r="2237">
          <cell r="B2237" t="str">
            <v>322419</v>
          </cell>
          <cell r="C2237" t="str">
            <v>その他の針、同関連品</v>
          </cell>
          <cell r="D2237" t="str">
            <v>－</v>
          </cell>
        </row>
        <row r="2238">
          <cell r="B2238" t="str">
            <v>322491</v>
          </cell>
          <cell r="C2238" t="str">
            <v>針・ピン・ホック・スナップ・同関連品（賃加工）</v>
          </cell>
          <cell r="D2238" t="str">
            <v>－</v>
          </cell>
        </row>
        <row r="2239">
          <cell r="B2239" t="str">
            <v>322911</v>
          </cell>
          <cell r="C2239" t="str">
            <v>かつら、かもじ（人形の髪を含む）</v>
          </cell>
          <cell r="D2239" t="str">
            <v>－</v>
          </cell>
        </row>
        <row r="2240">
          <cell r="B2240" t="str">
            <v>322919</v>
          </cell>
          <cell r="C2240" t="str">
            <v>他に分類されない装身具・装飾品</v>
          </cell>
          <cell r="D2240" t="str">
            <v>－</v>
          </cell>
        </row>
        <row r="2241">
          <cell r="B2241" t="str">
            <v>322991</v>
          </cell>
          <cell r="C2241" t="str">
            <v>その他の装身具・装飾品(賃加工)</v>
          </cell>
          <cell r="D2241" t="str">
            <v>－</v>
          </cell>
        </row>
        <row r="2242">
          <cell r="B2242" t="str">
            <v>323111</v>
          </cell>
          <cell r="C2242" t="str">
            <v>ウォッチ（ムーブメントを含む）</v>
          </cell>
          <cell r="D2242" t="str">
            <v>個</v>
          </cell>
        </row>
        <row r="2243">
          <cell r="B2243" t="str">
            <v>323112</v>
          </cell>
          <cell r="C2243" t="str">
            <v>クロック（ムーブメントを含む）</v>
          </cell>
          <cell r="D2243" t="str">
            <v>－</v>
          </cell>
        </row>
        <row r="2244">
          <cell r="B2244" t="str">
            <v>323119</v>
          </cell>
          <cell r="C2244" t="str">
            <v>その他の時計</v>
          </cell>
          <cell r="D2244" t="str">
            <v>－</v>
          </cell>
        </row>
        <row r="2245">
          <cell r="B2245" t="str">
            <v>323121</v>
          </cell>
          <cell r="C2245" t="str">
            <v>時計の部分品</v>
          </cell>
          <cell r="D2245" t="str">
            <v>－</v>
          </cell>
        </row>
        <row r="2246">
          <cell r="B2246" t="str">
            <v>323131</v>
          </cell>
          <cell r="C2246" t="str">
            <v>携帯時計側</v>
          </cell>
          <cell r="D2246" t="str">
            <v>－</v>
          </cell>
        </row>
        <row r="2247">
          <cell r="B2247" t="str">
            <v>323139</v>
          </cell>
          <cell r="C2247" t="str">
            <v>その他の時計側</v>
          </cell>
          <cell r="D2247" t="str">
            <v>－</v>
          </cell>
        </row>
        <row r="2248">
          <cell r="B2248" t="str">
            <v>323191</v>
          </cell>
          <cell r="C2248" t="str">
            <v>時計・同部分品（賃加工）</v>
          </cell>
          <cell r="D2248" t="str">
            <v>－</v>
          </cell>
        </row>
        <row r="2249">
          <cell r="B2249" t="str">
            <v>324111</v>
          </cell>
          <cell r="C2249" t="str">
            <v>ピアノ</v>
          </cell>
          <cell r="D2249" t="str">
            <v>台</v>
          </cell>
        </row>
        <row r="2250">
          <cell r="B2250" t="str">
            <v>324911</v>
          </cell>
          <cell r="C2250" t="str">
            <v>電子楽器</v>
          </cell>
          <cell r="D2250" t="str">
            <v>－</v>
          </cell>
        </row>
        <row r="2251">
          <cell r="B2251" t="str">
            <v>324912</v>
          </cell>
          <cell r="C2251" t="str">
            <v>ギター（電気ギターを含む）</v>
          </cell>
          <cell r="D2251" t="str">
            <v>本</v>
          </cell>
        </row>
        <row r="2252">
          <cell r="B2252" t="str">
            <v>324919</v>
          </cell>
          <cell r="C2252" t="str">
            <v>その他の洋楽器、和楽器</v>
          </cell>
          <cell r="D2252" t="str">
            <v>－</v>
          </cell>
        </row>
        <row r="2253">
          <cell r="B2253" t="str">
            <v>324921</v>
          </cell>
          <cell r="C2253" t="str">
            <v>楽器の部分品・取付具・附属品</v>
          </cell>
          <cell r="D2253" t="str">
            <v>－</v>
          </cell>
        </row>
        <row r="2254">
          <cell r="B2254" t="str">
            <v>324991</v>
          </cell>
          <cell r="C2254" t="str">
            <v>その他の楽器・楽器部分品・同材料（賃加工）</v>
          </cell>
          <cell r="D2254" t="str">
            <v>－</v>
          </cell>
        </row>
        <row r="2255">
          <cell r="B2255" t="str">
            <v>325111</v>
          </cell>
          <cell r="C2255" t="str">
            <v>かるた、すごろく、トランプ、花札、囲碁、将棋、チェス、麻雀ぱい、ゲーム盤等</v>
          </cell>
          <cell r="D2255" t="str">
            <v>－</v>
          </cell>
        </row>
        <row r="2256">
          <cell r="B2256" t="str">
            <v>325112</v>
          </cell>
          <cell r="C2256" t="str">
            <v>電子応用がん具</v>
          </cell>
          <cell r="D2256" t="str">
            <v>－</v>
          </cell>
        </row>
        <row r="2257">
          <cell r="B2257" t="str">
            <v>325113</v>
          </cell>
          <cell r="C2257" t="str">
            <v>金属製がん具</v>
          </cell>
          <cell r="D2257" t="str">
            <v>－</v>
          </cell>
        </row>
        <row r="2258">
          <cell r="B2258" t="str">
            <v>325114</v>
          </cell>
          <cell r="C2258" t="str">
            <v>プラスチックモデルキット</v>
          </cell>
          <cell r="D2258" t="str">
            <v>－</v>
          </cell>
        </row>
        <row r="2259">
          <cell r="B2259" t="str">
            <v>325115</v>
          </cell>
          <cell r="C2259" t="str">
            <v>空気入りビニルがん具</v>
          </cell>
          <cell r="D2259" t="str">
            <v>－</v>
          </cell>
        </row>
        <row r="2260">
          <cell r="B2260" t="str">
            <v>325116</v>
          </cell>
          <cell r="C2260" t="str">
            <v>児童乗物（部分品、附属品を含む）</v>
          </cell>
          <cell r="D2260" t="str">
            <v>－</v>
          </cell>
        </row>
        <row r="2261">
          <cell r="B2261" t="str">
            <v>325119</v>
          </cell>
          <cell r="C2261" t="str">
            <v>その他のプラスチック製がん具</v>
          </cell>
          <cell r="D2261" t="str">
            <v>－</v>
          </cell>
        </row>
        <row r="2262">
          <cell r="B2262" t="str">
            <v>325129</v>
          </cell>
          <cell r="C2262" t="str">
            <v>その他の娯楽用具・がん具</v>
          </cell>
          <cell r="D2262" t="str">
            <v>－</v>
          </cell>
        </row>
        <row r="2263">
          <cell r="B2263" t="str">
            <v>325131</v>
          </cell>
          <cell r="C2263" t="str">
            <v>娯楽用具・がん具の部分品・附属品</v>
          </cell>
          <cell r="D2263" t="str">
            <v>－</v>
          </cell>
        </row>
        <row r="2264">
          <cell r="B2264" t="str">
            <v>325191</v>
          </cell>
          <cell r="C2264" t="str">
            <v>娯楽用具・がん具（賃加工）</v>
          </cell>
          <cell r="D2264" t="str">
            <v>－</v>
          </cell>
        </row>
        <row r="2265">
          <cell r="B2265" t="str">
            <v>325211</v>
          </cell>
          <cell r="C2265" t="str">
            <v>日本人形、西洋人形、縫いぐるみ人形</v>
          </cell>
          <cell r="D2265" t="str">
            <v>－</v>
          </cell>
        </row>
        <row r="2266">
          <cell r="B2266" t="str">
            <v>325212</v>
          </cell>
          <cell r="C2266" t="str">
            <v>節句人形、ひな人形</v>
          </cell>
          <cell r="D2266" t="str">
            <v>－</v>
          </cell>
        </row>
        <row r="2267">
          <cell r="B2267" t="str">
            <v>325219</v>
          </cell>
          <cell r="C2267" t="str">
            <v>その他の人形</v>
          </cell>
          <cell r="D2267" t="str">
            <v>－</v>
          </cell>
        </row>
        <row r="2268">
          <cell r="B2268" t="str">
            <v>325221</v>
          </cell>
          <cell r="C2268" t="str">
            <v>人形の部分品・附属品</v>
          </cell>
          <cell r="D2268" t="str">
            <v>－</v>
          </cell>
        </row>
        <row r="2269">
          <cell r="B2269" t="str">
            <v>325291</v>
          </cell>
          <cell r="C2269" t="str">
            <v>人形（賃加工）</v>
          </cell>
          <cell r="D2269" t="str">
            <v>－</v>
          </cell>
        </row>
        <row r="2270">
          <cell r="B2270" t="str">
            <v>325311</v>
          </cell>
          <cell r="C2270" t="str">
            <v>野球・ソフトボール用具</v>
          </cell>
          <cell r="D2270" t="str">
            <v>－</v>
          </cell>
        </row>
        <row r="2271">
          <cell r="B2271" t="str">
            <v>325312</v>
          </cell>
          <cell r="C2271" t="str">
            <v>バスケットボール・バレーボール・ラグビー・サッカー等用具</v>
          </cell>
          <cell r="D2271" t="str">
            <v>－</v>
          </cell>
        </row>
        <row r="2272">
          <cell r="B2272" t="str">
            <v>325313</v>
          </cell>
          <cell r="C2272" t="str">
            <v>テニス・卓球・バドミントン用具</v>
          </cell>
          <cell r="D2272" t="str">
            <v>－</v>
          </cell>
        </row>
        <row r="2273">
          <cell r="B2273" t="str">
            <v>325314</v>
          </cell>
          <cell r="C2273" t="str">
            <v>ゴルフ・ホッケー用具</v>
          </cell>
          <cell r="D2273" t="str">
            <v>－</v>
          </cell>
        </row>
        <row r="2274">
          <cell r="B2274" t="str">
            <v>325315</v>
          </cell>
          <cell r="C2274" t="str">
            <v>スキー・水上スキー・スケート用具</v>
          </cell>
          <cell r="D2274" t="str">
            <v>－</v>
          </cell>
        </row>
        <row r="2275">
          <cell r="B2275" t="str">
            <v>325316</v>
          </cell>
          <cell r="C2275" t="str">
            <v>トラック・フィールド用具、体操用具</v>
          </cell>
          <cell r="D2275" t="str">
            <v>－</v>
          </cell>
        </row>
        <row r="2276">
          <cell r="B2276" t="str">
            <v>325317</v>
          </cell>
          <cell r="C2276" t="str">
            <v>釣道具、同附属品</v>
          </cell>
          <cell r="D2276" t="str">
            <v>－</v>
          </cell>
        </row>
        <row r="2277">
          <cell r="B2277" t="str">
            <v>325319</v>
          </cell>
          <cell r="C2277" t="str">
            <v>その他の運動用具</v>
          </cell>
          <cell r="D2277" t="str">
            <v>－</v>
          </cell>
        </row>
        <row r="2278">
          <cell r="B2278" t="str">
            <v>325321</v>
          </cell>
          <cell r="C2278" t="str">
            <v>運動用具の部分品・附属品</v>
          </cell>
          <cell r="D2278" t="str">
            <v>－</v>
          </cell>
        </row>
        <row r="2279">
          <cell r="B2279" t="str">
            <v>325391</v>
          </cell>
          <cell r="C2279" t="str">
            <v>運動用具（賃加工）</v>
          </cell>
          <cell r="D2279" t="str">
            <v>－</v>
          </cell>
        </row>
        <row r="2280">
          <cell r="B2280" t="str">
            <v>326111</v>
          </cell>
          <cell r="C2280" t="str">
            <v>万年筆</v>
          </cell>
          <cell r="D2280" t="str">
            <v>千本</v>
          </cell>
        </row>
        <row r="2281">
          <cell r="B2281" t="str">
            <v>326112</v>
          </cell>
          <cell r="C2281" t="str">
            <v>シャープペンシル</v>
          </cell>
          <cell r="D2281" t="str">
            <v>千本</v>
          </cell>
        </row>
        <row r="2282">
          <cell r="B2282" t="str">
            <v>326113</v>
          </cell>
          <cell r="C2282" t="str">
            <v>万年筆・シャープペンシル部分品、ぺン先、ペン軸</v>
          </cell>
          <cell r="D2282" t="str">
            <v>－</v>
          </cell>
        </row>
        <row r="2283">
          <cell r="B2283" t="str">
            <v>326114</v>
          </cell>
          <cell r="C2283" t="str">
            <v>ボールペン</v>
          </cell>
          <cell r="D2283" t="str">
            <v>－</v>
          </cell>
        </row>
        <row r="2284">
          <cell r="B2284" t="str">
            <v>326115</v>
          </cell>
          <cell r="C2284" t="str">
            <v>マーキングペン</v>
          </cell>
          <cell r="D2284" t="str">
            <v>－</v>
          </cell>
        </row>
        <row r="2285">
          <cell r="B2285" t="str">
            <v>326116</v>
          </cell>
          <cell r="C2285" t="str">
            <v>ボールペン・マーキングペン部分品</v>
          </cell>
          <cell r="D2285" t="str">
            <v>－</v>
          </cell>
        </row>
        <row r="2286">
          <cell r="B2286" t="str">
            <v>326117</v>
          </cell>
          <cell r="C2286" t="str">
            <v>鉛筆</v>
          </cell>
          <cell r="D2286" t="str">
            <v>グロス</v>
          </cell>
        </row>
        <row r="2287">
          <cell r="B2287" t="str">
            <v>326118</v>
          </cell>
          <cell r="C2287" t="str">
            <v>鉛筆芯、鉛筆軸（シャープペンシルの芯を含む）</v>
          </cell>
          <cell r="D2287" t="str">
            <v>－</v>
          </cell>
        </row>
        <row r="2288">
          <cell r="B2288" t="str">
            <v>326191</v>
          </cell>
          <cell r="C2288" t="str">
            <v>万年筆･ペン類･鉛筆(賃加工)</v>
          </cell>
          <cell r="D2288" t="str">
            <v>－</v>
          </cell>
        </row>
        <row r="2289">
          <cell r="B2289" t="str">
            <v>326211</v>
          </cell>
          <cell r="C2289" t="str">
            <v>水彩絵具</v>
          </cell>
          <cell r="D2289" t="str">
            <v>－</v>
          </cell>
        </row>
        <row r="2290">
          <cell r="B2290" t="str">
            <v>326219</v>
          </cell>
          <cell r="C2290" t="str">
            <v>毛筆、その他の絵画用品</v>
          </cell>
          <cell r="D2290" t="str">
            <v>－</v>
          </cell>
        </row>
        <row r="2291">
          <cell r="B2291" t="str">
            <v>326291</v>
          </cell>
          <cell r="C2291" t="str">
            <v>毛筆・絵画用品（賃加工）</v>
          </cell>
          <cell r="D2291" t="str">
            <v>－</v>
          </cell>
        </row>
        <row r="2292">
          <cell r="B2292" t="str">
            <v>326911</v>
          </cell>
          <cell r="C2292" t="str">
            <v>印章、印肉、スタンプ、スタンプ台</v>
          </cell>
          <cell r="D2292" t="str">
            <v>－</v>
          </cell>
        </row>
        <row r="2293">
          <cell r="B2293" t="str">
            <v>326912</v>
          </cell>
          <cell r="C2293" t="str">
            <v>図案・製図用具</v>
          </cell>
          <cell r="D2293" t="str">
            <v>－</v>
          </cell>
        </row>
        <row r="2294">
          <cell r="B2294" t="str">
            <v>326913</v>
          </cell>
          <cell r="C2294" t="str">
            <v>事務用のり、工業用のり</v>
          </cell>
          <cell r="D2294" t="str">
            <v>－</v>
          </cell>
        </row>
        <row r="2295">
          <cell r="B2295" t="str">
            <v>326919</v>
          </cell>
          <cell r="C2295" t="str">
            <v>他に分類されない事務用品</v>
          </cell>
          <cell r="D2295" t="str">
            <v>－</v>
          </cell>
        </row>
        <row r="2296">
          <cell r="B2296" t="str">
            <v>326921</v>
          </cell>
          <cell r="C2296" t="str">
            <v>その他の事務用品の部分品・附属品</v>
          </cell>
          <cell r="D2296" t="str">
            <v>－</v>
          </cell>
        </row>
        <row r="2297">
          <cell r="B2297" t="str">
            <v>326991</v>
          </cell>
          <cell r="C2297" t="str">
            <v>その他の事務用品（賃加工）</v>
          </cell>
          <cell r="D2297" t="str">
            <v>－</v>
          </cell>
        </row>
        <row r="2298">
          <cell r="B2298" t="str">
            <v>327111</v>
          </cell>
          <cell r="C2298" t="str">
            <v>漆器製家具</v>
          </cell>
          <cell r="D2298" t="str">
            <v>－</v>
          </cell>
        </row>
        <row r="2299">
          <cell r="B2299" t="str">
            <v>327112</v>
          </cell>
          <cell r="C2299" t="str">
            <v>漆器製台所・食卓用品</v>
          </cell>
          <cell r="D2299" t="str">
            <v>－</v>
          </cell>
        </row>
        <row r="2300">
          <cell r="B2300" t="str">
            <v>327119</v>
          </cell>
          <cell r="C2300" t="str">
            <v>その他の漆器製品</v>
          </cell>
          <cell r="D2300" t="str">
            <v>－</v>
          </cell>
        </row>
        <row r="2301">
          <cell r="B2301" t="str">
            <v>327191</v>
          </cell>
          <cell r="C2301" t="str">
            <v>漆器（賃加工）</v>
          </cell>
          <cell r="D2301" t="str">
            <v>－</v>
          </cell>
        </row>
        <row r="2302">
          <cell r="B2302" t="str">
            <v>328111</v>
          </cell>
          <cell r="C2302" t="str">
            <v>麦わら・パナマ類帽子、帽体（紙いと帽子、経木帽子を含む）</v>
          </cell>
          <cell r="D2302" t="str">
            <v>－</v>
          </cell>
        </row>
        <row r="2303">
          <cell r="B2303" t="str">
            <v>328119</v>
          </cell>
          <cell r="C2303" t="str">
            <v>その他のわら工品</v>
          </cell>
          <cell r="D2303" t="str">
            <v>－</v>
          </cell>
        </row>
        <row r="2304">
          <cell r="B2304" t="str">
            <v>328191</v>
          </cell>
          <cell r="C2304" t="str">
            <v>麦わら・パナマ類帽子・わら工品（賃加工）</v>
          </cell>
          <cell r="D2304" t="str">
            <v>－</v>
          </cell>
        </row>
        <row r="2305">
          <cell r="B2305" t="str">
            <v>328211</v>
          </cell>
          <cell r="C2305" t="str">
            <v>畳、畳床</v>
          </cell>
          <cell r="D2305" t="str">
            <v>畳</v>
          </cell>
        </row>
        <row r="2306">
          <cell r="B2306" t="str">
            <v>328212</v>
          </cell>
          <cell r="C2306" t="str">
            <v>畳表</v>
          </cell>
          <cell r="D2306" t="str">
            <v>畳</v>
          </cell>
        </row>
        <row r="2307">
          <cell r="B2307" t="str">
            <v>328213</v>
          </cell>
          <cell r="C2307" t="str">
            <v>花むしろ、ござ</v>
          </cell>
          <cell r="D2307" t="str">
            <v>－</v>
          </cell>
        </row>
        <row r="2308">
          <cell r="B2308" t="str">
            <v>328291</v>
          </cell>
          <cell r="C2308" t="str">
            <v>畳・むしろ類（賃加工）</v>
          </cell>
          <cell r="D2308" t="str">
            <v>－</v>
          </cell>
        </row>
        <row r="2309">
          <cell r="B2309" t="str">
            <v>328311</v>
          </cell>
          <cell r="C2309" t="str">
            <v>うちわ、扇子（骨を含む）</v>
          </cell>
          <cell r="D2309" t="str">
            <v>－</v>
          </cell>
        </row>
        <row r="2310">
          <cell r="B2310" t="str">
            <v>328312</v>
          </cell>
          <cell r="C2310" t="str">
            <v>ちょうちん（骨を含む）</v>
          </cell>
          <cell r="D2310" t="str">
            <v>－</v>
          </cell>
        </row>
        <row r="2311">
          <cell r="B2311" t="str">
            <v>328391</v>
          </cell>
          <cell r="C2311" t="str">
            <v>うちわ・扇子・ちょうちん（賃加工）</v>
          </cell>
          <cell r="D2311" t="str">
            <v>－</v>
          </cell>
        </row>
        <row r="2312">
          <cell r="B2312" t="str">
            <v>328411</v>
          </cell>
          <cell r="C2312" t="str">
            <v>歯ブラシ</v>
          </cell>
          <cell r="D2312" t="str">
            <v>－</v>
          </cell>
        </row>
        <row r="2313">
          <cell r="B2313" t="str">
            <v>328419</v>
          </cell>
          <cell r="C2313" t="str">
            <v>その他のブラシ</v>
          </cell>
          <cell r="D2313" t="str">
            <v>－</v>
          </cell>
        </row>
        <row r="2314">
          <cell r="B2314" t="str">
            <v>328421</v>
          </cell>
          <cell r="C2314" t="str">
            <v>清掃用品</v>
          </cell>
          <cell r="D2314" t="str">
            <v>－</v>
          </cell>
        </row>
        <row r="2315">
          <cell r="B2315" t="str">
            <v>328491</v>
          </cell>
          <cell r="C2315" t="str">
            <v>ほうき・ブラシ（賃加工）</v>
          </cell>
          <cell r="D2315" t="str">
            <v>－</v>
          </cell>
        </row>
        <row r="2316">
          <cell r="B2316" t="str">
            <v>328511</v>
          </cell>
          <cell r="C2316" t="str">
            <v>喫煙用具</v>
          </cell>
          <cell r="D2316" t="str">
            <v>－</v>
          </cell>
        </row>
        <row r="2317">
          <cell r="B2317" t="str">
            <v>328591</v>
          </cell>
          <cell r="C2317" t="str">
            <v>喫煙用具（賃加工）</v>
          </cell>
          <cell r="D2317" t="str">
            <v>－</v>
          </cell>
        </row>
        <row r="2318">
          <cell r="B2318" t="str">
            <v>328911</v>
          </cell>
          <cell r="C2318" t="str">
            <v>洋傘（パラソル、男女児兼用傘を含む）</v>
          </cell>
          <cell r="D2318" t="str">
            <v>本</v>
          </cell>
        </row>
        <row r="2319">
          <cell r="B2319" t="str">
            <v>328919</v>
          </cell>
          <cell r="C2319" t="str">
            <v>その他の傘、傘部分品</v>
          </cell>
          <cell r="D2319" t="str">
            <v>－</v>
          </cell>
        </row>
        <row r="2320">
          <cell r="B2320" t="str">
            <v>328921</v>
          </cell>
          <cell r="C2320" t="str">
            <v>マッチ（軸木、箱を含む）</v>
          </cell>
          <cell r="D2320" t="str">
            <v>－</v>
          </cell>
        </row>
        <row r="2321">
          <cell r="B2321" t="str">
            <v>328922</v>
          </cell>
          <cell r="C2321" t="str">
            <v>魔法瓶、魔法瓶ケース（ジャー、ジャーケースを含む）</v>
          </cell>
          <cell r="D2321" t="str">
            <v>－</v>
          </cell>
        </row>
        <row r="2322">
          <cell r="B2322" t="str">
            <v>328929</v>
          </cell>
          <cell r="C2322" t="str">
            <v>他に分類されない生活雑貨製品</v>
          </cell>
          <cell r="D2322" t="str">
            <v>－</v>
          </cell>
        </row>
        <row r="2323">
          <cell r="B2323" t="str">
            <v>328991</v>
          </cell>
          <cell r="C2323" t="str">
            <v>その他の生活雑貨製品(賃加工)</v>
          </cell>
          <cell r="D2323" t="str">
            <v>－</v>
          </cell>
        </row>
        <row r="2324">
          <cell r="B2324" t="str">
            <v>329111</v>
          </cell>
          <cell r="C2324" t="str">
            <v>煙火（がん具用を含む）</v>
          </cell>
          <cell r="D2324" t="str">
            <v>－</v>
          </cell>
        </row>
        <row r="2325">
          <cell r="B2325" t="str">
            <v>329191</v>
          </cell>
          <cell r="C2325" t="str">
            <v>煙火（賃加工）</v>
          </cell>
          <cell r="D2325" t="str">
            <v>－</v>
          </cell>
        </row>
        <row r="2326">
          <cell r="B2326" t="str">
            <v>329211</v>
          </cell>
          <cell r="C2326" t="str">
            <v>看板、標識機、展示装置（電気的、機械的でないもの）</v>
          </cell>
          <cell r="D2326" t="str">
            <v>－</v>
          </cell>
        </row>
        <row r="2327">
          <cell r="B2327" t="str">
            <v>329212</v>
          </cell>
          <cell r="C2327" t="str">
            <v>看板、標識機、展示装置（電気的、機械的なもの）</v>
          </cell>
          <cell r="D2327" t="str">
            <v>－</v>
          </cell>
        </row>
        <row r="2328">
          <cell r="B2328" t="str">
            <v>329291</v>
          </cell>
          <cell r="C2328" t="str">
            <v>看板・標識機（賃加工）</v>
          </cell>
          <cell r="D2328" t="str">
            <v>－</v>
          </cell>
        </row>
        <row r="2329">
          <cell r="B2329" t="str">
            <v>329311</v>
          </cell>
          <cell r="C2329" t="str">
            <v>パレット</v>
          </cell>
          <cell r="D2329" t="str">
            <v>－</v>
          </cell>
        </row>
        <row r="2330">
          <cell r="B2330" t="str">
            <v>329391</v>
          </cell>
          <cell r="C2330" t="str">
            <v>パレット（賃加工）</v>
          </cell>
          <cell r="D2330" t="str">
            <v>－</v>
          </cell>
        </row>
        <row r="2331">
          <cell r="B2331" t="str">
            <v>329411</v>
          </cell>
          <cell r="C2331" t="str">
            <v>マネキン人形、人台</v>
          </cell>
          <cell r="D2331" t="str">
            <v>－</v>
          </cell>
        </row>
        <row r="2332">
          <cell r="B2332" t="str">
            <v>329419</v>
          </cell>
          <cell r="C2332" t="str">
            <v>その他のモデル、模型</v>
          </cell>
          <cell r="D2332" t="str">
            <v>－</v>
          </cell>
        </row>
        <row r="2333">
          <cell r="B2333" t="str">
            <v>329491</v>
          </cell>
          <cell r="C2333" t="str">
            <v>モデル・模型（賃加工）</v>
          </cell>
          <cell r="D2333" t="str">
            <v>－</v>
          </cell>
        </row>
        <row r="2334">
          <cell r="B2334" t="str">
            <v>329511</v>
          </cell>
          <cell r="C2334" t="str">
            <v>工業用模型（木型を含む）</v>
          </cell>
          <cell r="D2334" t="str">
            <v>－</v>
          </cell>
        </row>
        <row r="2335">
          <cell r="B2335" t="str">
            <v>329591</v>
          </cell>
          <cell r="C2335" t="str">
            <v>工業用模型（木型を含む）（賃加工）</v>
          </cell>
          <cell r="D2335" t="str">
            <v>－</v>
          </cell>
        </row>
        <row r="2336">
          <cell r="B2336" t="str">
            <v>329611</v>
          </cell>
          <cell r="C2336" t="str">
            <v>音響用情報記録物</v>
          </cell>
          <cell r="D2336" t="str">
            <v>－</v>
          </cell>
        </row>
        <row r="2337">
          <cell r="B2337" t="str">
            <v>329612</v>
          </cell>
          <cell r="C2337" t="str">
            <v>映像用情報記録物</v>
          </cell>
          <cell r="D2337" t="str">
            <v>－</v>
          </cell>
        </row>
        <row r="2338">
          <cell r="B2338" t="str">
            <v>329613</v>
          </cell>
          <cell r="C2338" t="str">
            <v>ゲーム用の記録物</v>
          </cell>
          <cell r="D2338" t="str">
            <v>－</v>
          </cell>
        </row>
        <row r="2339">
          <cell r="B2339" t="str">
            <v>329619</v>
          </cell>
          <cell r="C2339" t="str">
            <v>その他の情報記録物</v>
          </cell>
          <cell r="D2339" t="str">
            <v>－</v>
          </cell>
        </row>
        <row r="2340">
          <cell r="B2340" t="str">
            <v>329691</v>
          </cell>
          <cell r="C2340" t="str">
            <v>情報記録物（新聞、書籍等の印刷物を除く）（賃加工）</v>
          </cell>
          <cell r="D2340" t="str">
            <v>－</v>
          </cell>
        </row>
        <row r="2341">
          <cell r="B2341" t="str">
            <v>329711</v>
          </cell>
          <cell r="C2341" t="str">
            <v>眼鏡</v>
          </cell>
          <cell r="D2341" t="str">
            <v>－</v>
          </cell>
        </row>
        <row r="2342">
          <cell r="B2342" t="str">
            <v>329712</v>
          </cell>
          <cell r="C2342" t="str">
            <v>眼鏡枠</v>
          </cell>
          <cell r="D2342" t="str">
            <v>－</v>
          </cell>
        </row>
        <row r="2343">
          <cell r="B2343" t="str">
            <v>329713</v>
          </cell>
          <cell r="C2343" t="str">
            <v>眼鏡レンズ（コンタクトレンズを含む）</v>
          </cell>
          <cell r="D2343" t="str">
            <v>－</v>
          </cell>
        </row>
        <row r="2344">
          <cell r="B2344" t="str">
            <v>329714</v>
          </cell>
          <cell r="C2344" t="str">
            <v>眼鏡の部分品</v>
          </cell>
          <cell r="D2344" t="str">
            <v>－</v>
          </cell>
        </row>
        <row r="2345">
          <cell r="B2345" t="str">
            <v>329791</v>
          </cell>
          <cell r="C2345" t="str">
            <v>眼鏡（賃加工）</v>
          </cell>
          <cell r="D2345" t="str">
            <v>－</v>
          </cell>
        </row>
        <row r="2346">
          <cell r="B2346" t="str">
            <v>329911</v>
          </cell>
          <cell r="C2346" t="str">
            <v>繊維壁材（化粧用吹付材を含む）</v>
          </cell>
          <cell r="D2346" t="str">
            <v>－</v>
          </cell>
        </row>
        <row r="2347">
          <cell r="B2347" t="str">
            <v>329912</v>
          </cell>
          <cell r="C2347" t="str">
            <v>線香類</v>
          </cell>
          <cell r="D2347" t="str">
            <v>ｋｇ</v>
          </cell>
        </row>
        <row r="2348">
          <cell r="B2348" t="str">
            <v>329913</v>
          </cell>
          <cell r="C2348" t="str">
            <v>人体安全保護具、救命器具</v>
          </cell>
          <cell r="D2348" t="str">
            <v>－</v>
          </cell>
        </row>
        <row r="2349">
          <cell r="B2349" t="str">
            <v>329914</v>
          </cell>
          <cell r="C2349" t="str">
            <v>ユニット住宅</v>
          </cell>
          <cell r="D2349" t="str">
            <v>－</v>
          </cell>
        </row>
        <row r="2350">
          <cell r="B2350" t="str">
            <v>329915</v>
          </cell>
          <cell r="C2350" t="str">
            <v>ルームユニット</v>
          </cell>
          <cell r="D2350" t="str">
            <v>－</v>
          </cell>
        </row>
        <row r="2351">
          <cell r="B2351" t="str">
            <v>329919</v>
          </cell>
          <cell r="C2351" t="str">
            <v>他に分類されないその他の製品</v>
          </cell>
          <cell r="D2351" t="str">
            <v>－</v>
          </cell>
        </row>
        <row r="2352">
          <cell r="B2352" t="str">
            <v>329991</v>
          </cell>
          <cell r="C2352" t="str">
            <v>他に分類されないその他の製品（賃加工）</v>
          </cell>
          <cell r="D2352" t="str">
            <v>－</v>
          </cell>
        </row>
        <row r="2353">
          <cell r="B2353" t="str">
            <v>596600</v>
          </cell>
          <cell r="C2353" t="str">
            <v>製造工程からでたくず・廃物</v>
          </cell>
          <cell r="D2353" t="str">
            <v>－</v>
          </cell>
        </row>
        <row r="2354">
          <cell r="B2354" t="str">
            <v>606600</v>
          </cell>
          <cell r="C2354" t="str">
            <v>製造工程からでたくず・廃物</v>
          </cell>
          <cell r="D2354" t="str">
            <v>－</v>
          </cell>
        </row>
        <row r="2355">
          <cell r="B2355" t="str">
            <v>616600</v>
          </cell>
          <cell r="C2355" t="str">
            <v>製造工程から出たくず・廃物</v>
          </cell>
          <cell r="D2355" t="str">
            <v>－</v>
          </cell>
        </row>
        <row r="2356">
          <cell r="B2356" t="str">
            <v>626600</v>
          </cell>
          <cell r="C2356" t="str">
            <v>製造工程からでたくず・廃物</v>
          </cell>
          <cell r="D2356" t="str">
            <v>－</v>
          </cell>
        </row>
        <row r="2357">
          <cell r="B2357" t="str">
            <v>636600</v>
          </cell>
          <cell r="C2357" t="str">
            <v>製造工程からでたくず・廃物</v>
          </cell>
          <cell r="D2357" t="str">
            <v>－</v>
          </cell>
        </row>
        <row r="2358">
          <cell r="B2358" t="str">
            <v>646600</v>
          </cell>
          <cell r="C2358" t="str">
            <v>製造工程からでたくず・廃物</v>
          </cell>
          <cell r="D2358" t="str">
            <v>－</v>
          </cell>
        </row>
        <row r="2359">
          <cell r="B2359" t="str">
            <v>656600</v>
          </cell>
          <cell r="C2359" t="str">
            <v>製造工程からでたくず・廃物</v>
          </cell>
          <cell r="D2359" t="str">
            <v>－</v>
          </cell>
        </row>
        <row r="2360">
          <cell r="B2360" t="str">
            <v>666600</v>
          </cell>
          <cell r="C2360" t="str">
            <v>製造工程からでたくず・廃物</v>
          </cell>
          <cell r="D2360" t="str">
            <v>－</v>
          </cell>
        </row>
        <row r="2361">
          <cell r="B2361" t="str">
            <v>676600</v>
          </cell>
          <cell r="C2361" t="str">
            <v>製造工程からでたくず・廃物</v>
          </cell>
          <cell r="D2361" t="str">
            <v>－</v>
          </cell>
        </row>
        <row r="2362">
          <cell r="B2362" t="str">
            <v>686600</v>
          </cell>
          <cell r="C2362" t="str">
            <v>製造工程からでたくず・廃物</v>
          </cell>
          <cell r="D2362" t="str">
            <v>－</v>
          </cell>
        </row>
        <row r="2363">
          <cell r="B2363" t="str">
            <v>696600</v>
          </cell>
          <cell r="C2363" t="str">
            <v>製造工程からでたくず・廃物</v>
          </cell>
          <cell r="D2363" t="str">
            <v>－</v>
          </cell>
        </row>
        <row r="2364">
          <cell r="B2364" t="str">
            <v>706600</v>
          </cell>
          <cell r="C2364" t="str">
            <v>製造工程からでたくず・廃物</v>
          </cell>
          <cell r="D2364" t="str">
            <v>－</v>
          </cell>
        </row>
        <row r="2365">
          <cell r="B2365" t="str">
            <v>710000</v>
          </cell>
          <cell r="C2365" t="str">
            <v>農業、林業収入</v>
          </cell>
          <cell r="D2365" t="str">
            <v>－</v>
          </cell>
        </row>
        <row r="2366">
          <cell r="B2366" t="str">
            <v>716600</v>
          </cell>
          <cell r="C2366" t="str">
            <v>製造工程からでたくず・廃物</v>
          </cell>
          <cell r="D2366" t="str">
            <v>－</v>
          </cell>
        </row>
        <row r="2367">
          <cell r="B2367" t="str">
            <v>720000</v>
          </cell>
          <cell r="C2367" t="str">
            <v>漁業収入</v>
          </cell>
          <cell r="D2367" t="str">
            <v>－</v>
          </cell>
        </row>
        <row r="2368">
          <cell r="B2368" t="str">
            <v>726600</v>
          </cell>
          <cell r="C2368" t="str">
            <v>製造工程からでたくず・廃物</v>
          </cell>
          <cell r="D2368" t="str">
            <v>－</v>
          </cell>
        </row>
        <row r="2369">
          <cell r="B2369" t="str">
            <v>730000</v>
          </cell>
          <cell r="C2369" t="str">
            <v>鉱業、採石業、砂利採取業収入</v>
          </cell>
          <cell r="D2369" t="str">
            <v>－</v>
          </cell>
        </row>
        <row r="2370">
          <cell r="B2370" t="str">
            <v>736600</v>
          </cell>
          <cell r="C2370" t="str">
            <v>製造工程からでたくず・廃物</v>
          </cell>
          <cell r="D2370" t="str">
            <v>－</v>
          </cell>
        </row>
        <row r="2371">
          <cell r="B2371" t="str">
            <v>740000</v>
          </cell>
          <cell r="C2371" t="str">
            <v>建設業収入</v>
          </cell>
          <cell r="D2371" t="str">
            <v>－</v>
          </cell>
        </row>
        <row r="2372">
          <cell r="B2372" t="str">
            <v>746600</v>
          </cell>
          <cell r="C2372" t="str">
            <v>製造工程からでたくず・廃物</v>
          </cell>
          <cell r="D2372" t="str">
            <v>－</v>
          </cell>
        </row>
        <row r="2373">
          <cell r="B2373" t="str">
            <v>750000</v>
          </cell>
          <cell r="C2373" t="str">
            <v>販売電力収入</v>
          </cell>
          <cell r="D2373" t="str">
            <v>－</v>
          </cell>
        </row>
        <row r="2374">
          <cell r="B2374" t="str">
            <v>756600</v>
          </cell>
          <cell r="C2374" t="str">
            <v>製造工程からでたくず・廃物</v>
          </cell>
          <cell r="D2374" t="str">
            <v>－</v>
          </cell>
        </row>
        <row r="2375">
          <cell r="B2375" t="str">
            <v>760000</v>
          </cell>
          <cell r="C2375" t="str">
            <v>ガス・熱供給・水道業収入</v>
          </cell>
          <cell r="D2375" t="str">
            <v>－</v>
          </cell>
        </row>
        <row r="2376">
          <cell r="B2376" t="str">
            <v>766600</v>
          </cell>
          <cell r="C2376" t="str">
            <v>製造工程からでたくず・廃物</v>
          </cell>
          <cell r="D2376" t="str">
            <v>－</v>
          </cell>
        </row>
        <row r="2377">
          <cell r="B2377" t="str">
            <v>770000</v>
          </cell>
          <cell r="C2377" t="str">
            <v>情報通信業収入</v>
          </cell>
          <cell r="D2377" t="str">
            <v>－</v>
          </cell>
        </row>
        <row r="2378">
          <cell r="B2378" t="str">
            <v>776600</v>
          </cell>
          <cell r="C2378" t="str">
            <v>製造工程からでたくず・廃物</v>
          </cell>
          <cell r="D2378" t="str">
            <v>－</v>
          </cell>
        </row>
        <row r="2379">
          <cell r="B2379" t="str">
            <v>780000</v>
          </cell>
          <cell r="C2379" t="str">
            <v>冷蔵保管料収入</v>
          </cell>
          <cell r="D2379" t="str">
            <v>－</v>
          </cell>
        </row>
        <row r="2380">
          <cell r="B2380" t="str">
            <v>786600</v>
          </cell>
          <cell r="C2380" t="str">
            <v>製造工程からでたくず・廃物</v>
          </cell>
          <cell r="D2380" t="str">
            <v>－</v>
          </cell>
        </row>
        <row r="2381">
          <cell r="B2381" t="str">
            <v>790000</v>
          </cell>
          <cell r="C2381" t="str">
            <v>運輸業、郵便業収入（冷蔵保管料収入を除く）</v>
          </cell>
          <cell r="D2381" t="str">
            <v>－</v>
          </cell>
        </row>
        <row r="2382">
          <cell r="B2382" t="str">
            <v>796600</v>
          </cell>
          <cell r="C2382" t="str">
            <v>製造工程からでたくず・廃物</v>
          </cell>
          <cell r="D2382" t="str">
            <v>－</v>
          </cell>
        </row>
        <row r="2383">
          <cell r="B2383" t="str">
            <v>800000</v>
          </cell>
          <cell r="C2383" t="str">
            <v>転売収入</v>
          </cell>
          <cell r="D2383" t="str">
            <v>－</v>
          </cell>
        </row>
        <row r="2384">
          <cell r="B2384" t="str">
            <v>806600</v>
          </cell>
          <cell r="C2384" t="str">
            <v>製造工程からでたくず・廃物</v>
          </cell>
          <cell r="D2384" t="str">
            <v>－</v>
          </cell>
        </row>
        <row r="2385">
          <cell r="B2385" t="str">
            <v>810000</v>
          </cell>
          <cell r="C2385" t="str">
            <v>製造小売収入</v>
          </cell>
          <cell r="D2385" t="str">
            <v>－</v>
          </cell>
        </row>
        <row r="2386">
          <cell r="B2386" t="str">
            <v>816600</v>
          </cell>
          <cell r="C2386" t="str">
            <v>製造工程からでたくず・廃物</v>
          </cell>
          <cell r="D2386" t="str">
            <v>－</v>
          </cell>
        </row>
        <row r="2387">
          <cell r="B2387" t="str">
            <v>820000</v>
          </cell>
          <cell r="C2387" t="str">
            <v>金融・保険業収入</v>
          </cell>
          <cell r="D2387" t="str">
            <v>－</v>
          </cell>
        </row>
        <row r="2388">
          <cell r="B2388" t="str">
            <v>826600</v>
          </cell>
          <cell r="C2388" t="str">
            <v>製造工程からでたくず・廃物</v>
          </cell>
          <cell r="D2388" t="str">
            <v>－</v>
          </cell>
        </row>
        <row r="2389">
          <cell r="B2389" t="str">
            <v>830000</v>
          </cell>
          <cell r="C2389" t="str">
            <v>不動産業、物品賃貸業収入</v>
          </cell>
          <cell r="D2389" t="str">
            <v>－</v>
          </cell>
        </row>
        <row r="2390">
          <cell r="B2390" t="str">
            <v>840000</v>
          </cell>
          <cell r="C2390" t="str">
            <v>学術研究、専門・技術サービス業収入</v>
          </cell>
          <cell r="D2390" t="str">
            <v>－</v>
          </cell>
        </row>
        <row r="2391">
          <cell r="B2391" t="str">
            <v>850000</v>
          </cell>
          <cell r="C2391" t="str">
            <v>宿泊業、飲食サービス業収入</v>
          </cell>
          <cell r="D2391" t="str">
            <v>－</v>
          </cell>
        </row>
        <row r="2392">
          <cell r="B2392" t="str">
            <v>860000</v>
          </cell>
          <cell r="C2392" t="str">
            <v>生活関連サービス業、娯楽業収入</v>
          </cell>
          <cell r="D2392" t="str">
            <v>－</v>
          </cell>
        </row>
        <row r="2393">
          <cell r="B2393" t="str">
            <v>870000</v>
          </cell>
          <cell r="C2393" t="str">
            <v>教育、学習支援業収入</v>
          </cell>
          <cell r="D2393" t="str">
            <v>－</v>
          </cell>
        </row>
        <row r="2394">
          <cell r="B2394" t="str">
            <v>880000</v>
          </cell>
          <cell r="C2394" t="str">
            <v>医療、福祉収入</v>
          </cell>
          <cell r="D2394" t="str">
            <v>－</v>
          </cell>
        </row>
        <row r="2395">
          <cell r="B2395" t="str">
            <v>890000</v>
          </cell>
          <cell r="C2395" t="str">
            <v>修理料収入</v>
          </cell>
          <cell r="D2395" t="str">
            <v>－</v>
          </cell>
        </row>
        <row r="2396">
          <cell r="B2396" t="str">
            <v>900000</v>
          </cell>
          <cell r="C2396" t="str">
            <v>サービス業収入</v>
          </cell>
          <cell r="D2396" t="str">
            <v>－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H23原本"/>
      <sheetName val="H23元データ"/>
      <sheetName val="H22原本"/>
      <sheetName val="秘匿"/>
    </sheetNames>
    <sheetDataSet>
      <sheetData sheetId="0"/>
      <sheetData sheetId="1"/>
      <sheetData sheetId="2">
        <row r="6">
          <cell r="B6">
            <v>1</v>
          </cell>
          <cell r="C6">
            <v>761</v>
          </cell>
          <cell r="D6">
            <v>4647</v>
          </cell>
          <cell r="E6">
            <v>178</v>
          </cell>
          <cell r="F6">
            <v>86</v>
          </cell>
          <cell r="G6">
            <v>2365</v>
          </cell>
          <cell r="H6">
            <v>1015</v>
          </cell>
          <cell r="I6">
            <v>234</v>
          </cell>
          <cell r="J6">
            <v>773</v>
          </cell>
          <cell r="K6">
            <v>30</v>
          </cell>
          <cell r="L6">
            <v>2</v>
          </cell>
          <cell r="M6">
            <v>32</v>
          </cell>
          <cell r="N6">
            <v>4</v>
          </cell>
          <cell r="O6">
            <v>1065283</v>
          </cell>
          <cell r="P6">
            <v>2901558</v>
          </cell>
          <cell r="Q6">
            <v>5422583</v>
          </cell>
          <cell r="R6">
            <v>4298130</v>
          </cell>
          <cell r="S6">
            <v>724466</v>
          </cell>
          <cell r="T6">
            <v>399987</v>
          </cell>
          <cell r="U6">
            <v>8481</v>
          </cell>
          <cell r="V6">
            <v>5022596</v>
          </cell>
          <cell r="W6">
            <v>2395108</v>
          </cell>
        </row>
        <row r="7">
          <cell r="B7">
            <v>2</v>
          </cell>
          <cell r="C7">
            <v>369</v>
          </cell>
          <cell r="D7">
            <v>5134</v>
          </cell>
          <cell r="E7">
            <v>16</v>
          </cell>
          <cell r="F7">
            <v>12</v>
          </cell>
          <cell r="G7">
            <v>2803</v>
          </cell>
          <cell r="H7">
            <v>944</v>
          </cell>
          <cell r="I7">
            <v>355</v>
          </cell>
          <cell r="J7">
            <v>998</v>
          </cell>
          <cell r="K7">
            <v>62</v>
          </cell>
          <cell r="L7">
            <v>22</v>
          </cell>
          <cell r="M7">
            <v>51</v>
          </cell>
          <cell r="N7">
            <v>27</v>
          </cell>
          <cell r="O7">
            <v>1397970</v>
          </cell>
          <cell r="P7">
            <v>4258728</v>
          </cell>
          <cell r="Q7">
            <v>7687969</v>
          </cell>
          <cell r="R7">
            <v>6186458</v>
          </cell>
          <cell r="S7">
            <v>1015169</v>
          </cell>
          <cell r="T7">
            <v>486342</v>
          </cell>
          <cell r="U7">
            <v>19125</v>
          </cell>
          <cell r="V7">
            <v>7211137</v>
          </cell>
          <cell r="W7">
            <v>3289246</v>
          </cell>
        </row>
        <row r="8">
          <cell r="B8">
            <v>3</v>
          </cell>
          <cell r="C8">
            <v>170</v>
          </cell>
          <cell r="D8">
            <v>4120</v>
          </cell>
          <cell r="G8">
            <v>2460</v>
          </cell>
          <cell r="H8">
            <v>789</v>
          </cell>
          <cell r="I8">
            <v>191</v>
          </cell>
          <cell r="J8">
            <v>620</v>
          </cell>
          <cell r="K8">
            <v>90</v>
          </cell>
          <cell r="L8">
            <v>16</v>
          </cell>
          <cell r="M8">
            <v>45</v>
          </cell>
          <cell r="N8">
            <v>1</v>
          </cell>
          <cell r="O8">
            <v>1180465</v>
          </cell>
          <cell r="P8">
            <v>4231679</v>
          </cell>
          <cell r="Q8">
            <v>7552326</v>
          </cell>
          <cell r="R8">
            <v>5927560</v>
          </cell>
          <cell r="S8">
            <v>748599</v>
          </cell>
          <cell r="T8">
            <v>876167</v>
          </cell>
          <cell r="U8">
            <v>38997</v>
          </cell>
          <cell r="V8">
            <v>6679223</v>
          </cell>
          <cell r="W8">
            <v>3077213</v>
          </cell>
        </row>
        <row r="9">
          <cell r="B9">
            <v>4</v>
          </cell>
          <cell r="C9">
            <v>137</v>
          </cell>
          <cell r="D9">
            <v>5385</v>
          </cell>
          <cell r="G9">
            <v>3010</v>
          </cell>
          <cell r="H9">
            <v>867</v>
          </cell>
          <cell r="I9">
            <v>240</v>
          </cell>
          <cell r="J9">
            <v>1045</v>
          </cell>
          <cell r="K9">
            <v>225</v>
          </cell>
          <cell r="L9">
            <v>46</v>
          </cell>
          <cell r="M9">
            <v>29</v>
          </cell>
          <cell r="N9">
            <v>19</v>
          </cell>
          <cell r="O9">
            <v>1800227</v>
          </cell>
          <cell r="P9">
            <v>7203449</v>
          </cell>
          <cell r="Q9">
            <v>12642351</v>
          </cell>
          <cell r="R9">
            <v>10905165</v>
          </cell>
          <cell r="S9">
            <v>1093951</v>
          </cell>
          <cell r="T9">
            <v>643235</v>
          </cell>
          <cell r="U9">
            <v>363</v>
          </cell>
          <cell r="V9">
            <v>11670640</v>
          </cell>
          <cell r="W9">
            <v>4320513</v>
          </cell>
        </row>
        <row r="10">
          <cell r="B10">
            <v>5</v>
          </cell>
          <cell r="C10">
            <v>124</v>
          </cell>
          <cell r="D10">
            <v>8298</v>
          </cell>
          <cell r="G10">
            <v>4522</v>
          </cell>
          <cell r="H10">
            <v>1613</v>
          </cell>
          <cell r="I10">
            <v>484</v>
          </cell>
          <cell r="J10">
            <v>1274</v>
          </cell>
          <cell r="K10">
            <v>347</v>
          </cell>
          <cell r="L10">
            <v>91</v>
          </cell>
          <cell r="M10">
            <v>25</v>
          </cell>
          <cell r="N10">
            <v>8</v>
          </cell>
          <cell r="O10">
            <v>2851600</v>
          </cell>
          <cell r="P10">
            <v>14401322</v>
          </cell>
          <cell r="Q10">
            <v>23340416</v>
          </cell>
          <cell r="R10">
            <v>21477791</v>
          </cell>
          <cell r="S10">
            <v>1339558</v>
          </cell>
          <cell r="T10">
            <v>523067</v>
          </cell>
          <cell r="U10">
            <v>10609</v>
          </cell>
          <cell r="V10">
            <v>22608086</v>
          </cell>
          <cell r="W10">
            <v>7375914</v>
          </cell>
        </row>
        <row r="11">
          <cell r="B11">
            <v>6</v>
          </cell>
          <cell r="C11">
            <v>76</v>
          </cell>
          <cell r="D11">
            <v>10551</v>
          </cell>
          <cell r="G11">
            <v>5991</v>
          </cell>
          <cell r="H11">
            <v>1513</v>
          </cell>
          <cell r="I11">
            <v>952</v>
          </cell>
          <cell r="J11">
            <v>1212</v>
          </cell>
          <cell r="K11">
            <v>629</v>
          </cell>
          <cell r="L11">
            <v>306</v>
          </cell>
          <cell r="M11">
            <v>50</v>
          </cell>
          <cell r="N11">
            <v>2</v>
          </cell>
          <cell r="O11">
            <v>4223467</v>
          </cell>
          <cell r="P11">
            <v>21367350</v>
          </cell>
          <cell r="Q11">
            <v>37484091</v>
          </cell>
          <cell r="R11">
            <v>34080032</v>
          </cell>
          <cell r="S11">
            <v>3095324</v>
          </cell>
          <cell r="T11">
            <v>308735</v>
          </cell>
          <cell r="U11">
            <v>35403</v>
          </cell>
          <cell r="V11">
            <v>37632059</v>
          </cell>
          <cell r="W11">
            <v>13658439</v>
          </cell>
        </row>
        <row r="12">
          <cell r="B12">
            <v>7</v>
          </cell>
          <cell r="C12">
            <v>19</v>
          </cell>
          <cell r="D12">
            <v>4597</v>
          </cell>
          <cell r="G12">
            <v>2438</v>
          </cell>
          <cell r="H12">
            <v>861</v>
          </cell>
          <cell r="I12">
            <v>299</v>
          </cell>
          <cell r="J12">
            <v>603</v>
          </cell>
          <cell r="K12">
            <v>345</v>
          </cell>
          <cell r="L12">
            <v>77</v>
          </cell>
          <cell r="M12">
            <v>16</v>
          </cell>
          <cell r="N12">
            <v>10</v>
          </cell>
          <cell r="O12">
            <v>1954523</v>
          </cell>
          <cell r="P12">
            <v>7537652</v>
          </cell>
          <cell r="Q12">
            <v>20533442</v>
          </cell>
          <cell r="R12">
            <v>19418329</v>
          </cell>
          <cell r="S12">
            <v>979916</v>
          </cell>
          <cell r="T12">
            <v>135197</v>
          </cell>
          <cell r="V12">
            <v>20301176</v>
          </cell>
          <cell r="W12">
            <v>9891774</v>
          </cell>
        </row>
        <row r="13">
          <cell r="B13">
            <v>8</v>
          </cell>
          <cell r="C13">
            <v>17</v>
          </cell>
          <cell r="D13">
            <v>6750</v>
          </cell>
          <cell r="G13">
            <v>4136</v>
          </cell>
          <cell r="H13">
            <v>621</v>
          </cell>
          <cell r="I13">
            <v>434</v>
          </cell>
          <cell r="J13">
            <v>173</v>
          </cell>
          <cell r="K13">
            <v>1270</v>
          </cell>
          <cell r="L13">
            <v>364</v>
          </cell>
          <cell r="M13">
            <v>222</v>
          </cell>
          <cell r="N13">
            <v>26</v>
          </cell>
          <cell r="O13">
            <v>4044359</v>
          </cell>
          <cell r="P13">
            <v>96384440</v>
          </cell>
          <cell r="Q13">
            <v>118373599</v>
          </cell>
          <cell r="R13">
            <v>115721052</v>
          </cell>
          <cell r="S13">
            <v>365283</v>
          </cell>
          <cell r="T13">
            <v>2287264</v>
          </cell>
          <cell r="V13">
            <v>118754511</v>
          </cell>
          <cell r="W13">
            <v>14220810</v>
          </cell>
        </row>
        <row r="14">
          <cell r="B14">
            <v>9</v>
          </cell>
          <cell r="C14">
            <v>7</v>
          </cell>
          <cell r="D14">
            <v>4081</v>
          </cell>
          <cell r="G14">
            <v>2725</v>
          </cell>
          <cell r="H14">
            <v>827</v>
          </cell>
          <cell r="I14">
            <v>177</v>
          </cell>
          <cell r="J14">
            <v>243</v>
          </cell>
          <cell r="K14">
            <v>88</v>
          </cell>
          <cell r="L14">
            <v>35</v>
          </cell>
          <cell r="M14">
            <v>7</v>
          </cell>
          <cell r="N14">
            <v>7</v>
          </cell>
          <cell r="O14">
            <v>2125901</v>
          </cell>
          <cell r="P14">
            <v>28342808</v>
          </cell>
          <cell r="Q14">
            <v>39592901</v>
          </cell>
          <cell r="R14">
            <v>39570390</v>
          </cell>
          <cell r="S14">
            <v>10585</v>
          </cell>
          <cell r="T14">
            <v>11926</v>
          </cell>
          <cell r="V14">
            <v>39690650</v>
          </cell>
          <cell r="W14">
            <v>9850023</v>
          </cell>
        </row>
        <row r="15">
          <cell r="B15">
            <v>10</v>
          </cell>
          <cell r="C15">
            <v>7</v>
          </cell>
          <cell r="D15">
            <v>14590</v>
          </cell>
          <cell r="G15">
            <v>10394</v>
          </cell>
          <cell r="H15">
            <v>1518</v>
          </cell>
          <cell r="I15">
            <v>797</v>
          </cell>
          <cell r="J15">
            <v>410</v>
          </cell>
          <cell r="K15">
            <v>1461</v>
          </cell>
          <cell r="L15">
            <v>228</v>
          </cell>
          <cell r="M15">
            <v>186</v>
          </cell>
          <cell r="N15">
            <v>32</v>
          </cell>
          <cell r="O15">
            <v>6782985</v>
          </cell>
          <cell r="P15">
            <v>122734050</v>
          </cell>
          <cell r="Q15">
            <v>147314490</v>
          </cell>
          <cell r="R15">
            <v>145538649</v>
          </cell>
          <cell r="S15">
            <v>271209</v>
          </cell>
          <cell r="T15">
            <v>1504632</v>
          </cell>
          <cell r="V15">
            <v>150136207</v>
          </cell>
          <cell r="W15">
            <v>21650541</v>
          </cell>
        </row>
        <row r="22">
          <cell r="B22">
            <v>1</v>
          </cell>
          <cell r="C22">
            <v>183</v>
          </cell>
          <cell r="D22">
            <v>1108</v>
          </cell>
          <cell r="E22">
            <v>66</v>
          </cell>
          <cell r="F22">
            <v>44</v>
          </cell>
          <cell r="G22">
            <v>301</v>
          </cell>
          <cell r="H22">
            <v>275</v>
          </cell>
          <cell r="I22">
            <v>60</v>
          </cell>
          <cell r="J22">
            <v>364</v>
          </cell>
          <cell r="K22">
            <v>2</v>
          </cell>
          <cell r="L22">
            <v>1</v>
          </cell>
          <cell r="M22">
            <v>2</v>
          </cell>
          <cell r="N22">
            <v>3</v>
          </cell>
          <cell r="O22">
            <v>181376</v>
          </cell>
          <cell r="P22">
            <v>446602</v>
          </cell>
          <cell r="Q22">
            <v>894050</v>
          </cell>
          <cell r="R22">
            <v>742839</v>
          </cell>
          <cell r="S22">
            <v>56717</v>
          </cell>
          <cell r="T22">
            <v>94494</v>
          </cell>
          <cell r="V22">
            <v>799556</v>
          </cell>
          <cell r="W22">
            <v>428293</v>
          </cell>
        </row>
        <row r="23">
          <cell r="B23">
            <v>2</v>
          </cell>
          <cell r="C23">
            <v>72</v>
          </cell>
          <cell r="D23">
            <v>1012</v>
          </cell>
          <cell r="E23">
            <v>4</v>
          </cell>
          <cell r="F23">
            <v>9</v>
          </cell>
          <cell r="G23">
            <v>290</v>
          </cell>
          <cell r="H23">
            <v>204</v>
          </cell>
          <cell r="I23">
            <v>91</v>
          </cell>
          <cell r="J23">
            <v>411</v>
          </cell>
          <cell r="K23">
            <v>1</v>
          </cell>
          <cell r="L23">
            <v>8</v>
          </cell>
          <cell r="M23">
            <v>0</v>
          </cell>
          <cell r="N23">
            <v>6</v>
          </cell>
          <cell r="O23">
            <v>194556</v>
          </cell>
          <cell r="P23">
            <v>600636</v>
          </cell>
          <cell r="Q23">
            <v>1035626</v>
          </cell>
          <cell r="R23">
            <v>952756</v>
          </cell>
          <cell r="S23">
            <v>41960</v>
          </cell>
          <cell r="T23">
            <v>40910</v>
          </cell>
          <cell r="V23">
            <v>1025609</v>
          </cell>
          <cell r="W23">
            <v>416855</v>
          </cell>
        </row>
        <row r="24">
          <cell r="B24">
            <v>3</v>
          </cell>
          <cell r="C24">
            <v>26</v>
          </cell>
          <cell r="D24">
            <v>636</v>
          </cell>
          <cell r="G24">
            <v>205</v>
          </cell>
          <cell r="H24">
            <v>141</v>
          </cell>
          <cell r="I24">
            <v>32</v>
          </cell>
          <cell r="J24">
            <v>249</v>
          </cell>
          <cell r="K24">
            <v>8</v>
          </cell>
          <cell r="L24">
            <v>1</v>
          </cell>
          <cell r="M24">
            <v>0</v>
          </cell>
          <cell r="N24">
            <v>0</v>
          </cell>
          <cell r="O24">
            <v>135328</v>
          </cell>
          <cell r="P24">
            <v>707443</v>
          </cell>
          <cell r="Q24">
            <v>1235077</v>
          </cell>
          <cell r="R24">
            <v>907111</v>
          </cell>
          <cell r="S24">
            <v>4705</v>
          </cell>
          <cell r="T24">
            <v>323261</v>
          </cell>
          <cell r="V24">
            <v>920523</v>
          </cell>
          <cell r="W24">
            <v>505987</v>
          </cell>
        </row>
        <row r="25">
          <cell r="B25">
            <v>4</v>
          </cell>
          <cell r="C25">
            <v>24</v>
          </cell>
          <cell r="D25">
            <v>958</v>
          </cell>
          <cell r="G25">
            <v>288</v>
          </cell>
          <cell r="H25">
            <v>211</v>
          </cell>
          <cell r="I25">
            <v>59</v>
          </cell>
          <cell r="J25">
            <v>362</v>
          </cell>
          <cell r="K25">
            <v>38</v>
          </cell>
          <cell r="M25">
            <v>0</v>
          </cell>
          <cell r="N25">
            <v>0</v>
          </cell>
          <cell r="O25">
            <v>218221</v>
          </cell>
          <cell r="P25">
            <v>793746</v>
          </cell>
          <cell r="Q25">
            <v>1547910</v>
          </cell>
          <cell r="R25">
            <v>1324049</v>
          </cell>
          <cell r="S25">
            <v>68140</v>
          </cell>
          <cell r="T25">
            <v>155721</v>
          </cell>
          <cell r="V25">
            <v>1388044</v>
          </cell>
          <cell r="W25">
            <v>682875</v>
          </cell>
        </row>
        <row r="26">
          <cell r="B26">
            <v>5</v>
          </cell>
          <cell r="C26">
            <v>26</v>
          </cell>
          <cell r="D26">
            <v>1728</v>
          </cell>
          <cell r="G26">
            <v>453</v>
          </cell>
          <cell r="H26">
            <v>435</v>
          </cell>
          <cell r="I26">
            <v>160</v>
          </cell>
          <cell r="J26">
            <v>655</v>
          </cell>
          <cell r="K26">
            <v>14</v>
          </cell>
          <cell r="L26">
            <v>12</v>
          </cell>
          <cell r="M26">
            <v>1</v>
          </cell>
          <cell r="N26">
            <v>0</v>
          </cell>
          <cell r="O26">
            <v>451711</v>
          </cell>
          <cell r="P26">
            <v>1877301</v>
          </cell>
          <cell r="Q26">
            <v>3056692</v>
          </cell>
          <cell r="R26">
            <v>2863764</v>
          </cell>
          <cell r="S26">
            <v>101496</v>
          </cell>
          <cell r="T26">
            <v>91432</v>
          </cell>
          <cell r="V26">
            <v>2938370</v>
          </cell>
          <cell r="W26">
            <v>1038158</v>
          </cell>
        </row>
        <row r="27">
          <cell r="B27">
            <v>6</v>
          </cell>
          <cell r="C27">
            <v>11</v>
          </cell>
          <cell r="D27">
            <v>1485</v>
          </cell>
          <cell r="G27">
            <v>533</v>
          </cell>
          <cell r="H27">
            <v>344</v>
          </cell>
          <cell r="I27">
            <v>110</v>
          </cell>
          <cell r="J27">
            <v>467</v>
          </cell>
          <cell r="K27">
            <v>10</v>
          </cell>
          <cell r="L27">
            <v>24</v>
          </cell>
          <cell r="M27">
            <v>3</v>
          </cell>
          <cell r="N27">
            <v>0</v>
          </cell>
          <cell r="O27">
            <v>512614</v>
          </cell>
          <cell r="P27">
            <v>1838757</v>
          </cell>
          <cell r="Q27">
            <v>3056834</v>
          </cell>
          <cell r="R27">
            <v>2854035</v>
          </cell>
          <cell r="S27">
            <v>105423</v>
          </cell>
          <cell r="T27">
            <v>97376</v>
          </cell>
          <cell r="V27">
            <v>2973514</v>
          </cell>
          <cell r="W27">
            <v>1073255</v>
          </cell>
        </row>
        <row r="28">
          <cell r="B28">
            <v>7</v>
          </cell>
          <cell r="C28">
            <v>4</v>
          </cell>
          <cell r="D28">
            <v>926</v>
          </cell>
          <cell r="G28">
            <v>418</v>
          </cell>
          <cell r="H28">
            <v>184</v>
          </cell>
          <cell r="I28">
            <v>73</v>
          </cell>
          <cell r="J28">
            <v>213</v>
          </cell>
          <cell r="K28">
            <v>30</v>
          </cell>
          <cell r="L28">
            <v>26</v>
          </cell>
          <cell r="M28">
            <v>8</v>
          </cell>
          <cell r="N28">
            <v>10</v>
          </cell>
          <cell r="O28">
            <v>357643</v>
          </cell>
          <cell r="P28">
            <v>1664594</v>
          </cell>
          <cell r="Q28">
            <v>3178113</v>
          </cell>
          <cell r="R28">
            <v>2274106</v>
          </cell>
          <cell r="S28">
            <v>776752</v>
          </cell>
          <cell r="T28">
            <v>127255</v>
          </cell>
          <cell r="V28">
            <v>3036896</v>
          </cell>
          <cell r="W28">
            <v>1426043</v>
          </cell>
        </row>
        <row r="30">
          <cell r="B30">
            <v>1</v>
          </cell>
          <cell r="C30">
            <v>38</v>
          </cell>
          <cell r="D30">
            <v>258</v>
          </cell>
          <cell r="G30">
            <v>143</v>
          </cell>
          <cell r="H30">
            <v>52</v>
          </cell>
          <cell r="I30">
            <v>8</v>
          </cell>
          <cell r="J30">
            <v>53</v>
          </cell>
          <cell r="K30">
            <v>3</v>
          </cell>
          <cell r="M30">
            <v>1</v>
          </cell>
          <cell r="N30">
            <v>0</v>
          </cell>
          <cell r="O30">
            <v>60794</v>
          </cell>
          <cell r="P30">
            <v>133065</v>
          </cell>
          <cell r="Q30">
            <v>305688</v>
          </cell>
          <cell r="R30">
            <v>261188</v>
          </cell>
          <cell r="S30">
            <v>6261</v>
          </cell>
          <cell r="T30">
            <v>38239</v>
          </cell>
          <cell r="V30">
            <v>267449</v>
          </cell>
          <cell r="W30">
            <v>136675</v>
          </cell>
        </row>
        <row r="31">
          <cell r="B31">
            <v>2</v>
          </cell>
          <cell r="C31">
            <v>10</v>
          </cell>
          <cell r="D31">
            <v>142</v>
          </cell>
          <cell r="G31">
            <v>89</v>
          </cell>
          <cell r="H31">
            <v>21</v>
          </cell>
          <cell r="I31">
            <v>11</v>
          </cell>
          <cell r="J31">
            <v>22</v>
          </cell>
          <cell r="K31">
            <v>1</v>
          </cell>
          <cell r="M31">
            <v>1</v>
          </cell>
          <cell r="N31">
            <v>1</v>
          </cell>
          <cell r="O31">
            <v>47246</v>
          </cell>
          <cell r="P31">
            <v>649835</v>
          </cell>
          <cell r="Q31">
            <v>830918</v>
          </cell>
          <cell r="R31">
            <v>808472</v>
          </cell>
          <cell r="S31">
            <v>1922</v>
          </cell>
          <cell r="T31">
            <v>20524</v>
          </cell>
          <cell r="V31">
            <v>773974</v>
          </cell>
          <cell r="W31">
            <v>138130</v>
          </cell>
        </row>
        <row r="32">
          <cell r="B32">
            <v>3</v>
          </cell>
          <cell r="C32">
            <v>7</v>
          </cell>
          <cell r="D32">
            <v>163</v>
          </cell>
          <cell r="G32">
            <v>100</v>
          </cell>
          <cell r="H32">
            <v>49</v>
          </cell>
          <cell r="I32">
            <v>3</v>
          </cell>
          <cell r="J32">
            <v>7</v>
          </cell>
          <cell r="K32">
            <v>2</v>
          </cell>
          <cell r="L32">
            <v>2</v>
          </cell>
          <cell r="M32">
            <v>0</v>
          </cell>
          <cell r="N32">
            <v>0</v>
          </cell>
          <cell r="O32">
            <v>46802</v>
          </cell>
          <cell r="P32">
            <v>207308</v>
          </cell>
          <cell r="Q32">
            <v>503447</v>
          </cell>
          <cell r="R32">
            <v>462436</v>
          </cell>
          <cell r="T32">
            <v>41011</v>
          </cell>
          <cell r="V32">
            <v>463011</v>
          </cell>
          <cell r="W32">
            <v>148964</v>
          </cell>
        </row>
        <row r="33">
          <cell r="B33">
            <v>4</v>
          </cell>
          <cell r="C33">
            <v>4</v>
          </cell>
          <cell r="D33">
            <v>159</v>
          </cell>
          <cell r="G33">
            <v>93</v>
          </cell>
          <cell r="H33">
            <v>41</v>
          </cell>
          <cell r="I33">
            <v>9</v>
          </cell>
          <cell r="J33">
            <v>15</v>
          </cell>
          <cell r="K33">
            <v>1</v>
          </cell>
          <cell r="M33">
            <v>0</v>
          </cell>
          <cell r="N33">
            <v>0</v>
          </cell>
          <cell r="O33">
            <v>67704</v>
          </cell>
          <cell r="P33">
            <v>412518</v>
          </cell>
          <cell r="Q33">
            <v>577024</v>
          </cell>
          <cell r="R33">
            <v>313417</v>
          </cell>
          <cell r="S33">
            <v>733</v>
          </cell>
          <cell r="T33">
            <v>262874</v>
          </cell>
          <cell r="V33">
            <v>313577</v>
          </cell>
          <cell r="W33">
            <v>121979</v>
          </cell>
        </row>
        <row r="34">
          <cell r="B34">
            <v>5</v>
          </cell>
          <cell r="C34">
            <v>2</v>
          </cell>
          <cell r="D34">
            <v>135</v>
          </cell>
          <cell r="G34">
            <v>71</v>
          </cell>
          <cell r="H34">
            <v>54</v>
          </cell>
          <cell r="I34">
            <v>10</v>
          </cell>
          <cell r="M34">
            <v>0</v>
          </cell>
          <cell r="N34">
            <v>0</v>
          </cell>
          <cell r="O34">
            <v>126846</v>
          </cell>
          <cell r="P34">
            <v>597101</v>
          </cell>
          <cell r="Q34">
            <v>1992219</v>
          </cell>
          <cell r="R34">
            <v>1967477</v>
          </cell>
          <cell r="T34">
            <v>24742</v>
          </cell>
          <cell r="V34">
            <v>1964212</v>
          </cell>
          <cell r="W34">
            <v>754799</v>
          </cell>
        </row>
        <row r="35">
          <cell r="B35">
            <v>6</v>
          </cell>
          <cell r="C35">
            <v>3</v>
          </cell>
          <cell r="D35">
            <v>406</v>
          </cell>
          <cell r="G35">
            <v>209</v>
          </cell>
          <cell r="H35">
            <v>58</v>
          </cell>
          <cell r="I35">
            <v>76</v>
          </cell>
          <cell r="J35">
            <v>60</v>
          </cell>
          <cell r="K35">
            <v>2</v>
          </cell>
          <cell r="L35">
            <v>1</v>
          </cell>
          <cell r="M35">
            <v>0</v>
          </cell>
          <cell r="N35">
            <v>0</v>
          </cell>
          <cell r="O35">
            <v>146300</v>
          </cell>
          <cell r="P35">
            <v>1041238</v>
          </cell>
          <cell r="Q35">
            <v>3654226</v>
          </cell>
          <cell r="R35">
            <v>3578852</v>
          </cell>
          <cell r="S35">
            <v>67689</v>
          </cell>
          <cell r="T35">
            <v>7685</v>
          </cell>
          <cell r="V35">
            <v>3635607</v>
          </cell>
          <cell r="W35">
            <v>1082763</v>
          </cell>
        </row>
        <row r="36">
          <cell r="B36">
            <v>7</v>
          </cell>
          <cell r="C36">
            <v>1</v>
          </cell>
          <cell r="D36">
            <v>294</v>
          </cell>
          <cell r="G36">
            <v>194</v>
          </cell>
          <cell r="H36">
            <v>71</v>
          </cell>
          <cell r="I36">
            <v>4</v>
          </cell>
          <cell r="J36">
            <v>25</v>
          </cell>
          <cell r="M36">
            <v>0</v>
          </cell>
          <cell r="N36">
            <v>0</v>
          </cell>
          <cell r="O36">
            <v>216052</v>
          </cell>
          <cell r="P36">
            <v>799300</v>
          </cell>
          <cell r="Q36">
            <v>4995624</v>
          </cell>
          <cell r="R36">
            <v>4995039</v>
          </cell>
          <cell r="T36">
            <v>585</v>
          </cell>
          <cell r="V36">
            <v>4892448</v>
          </cell>
          <cell r="W36">
            <v>1981525</v>
          </cell>
        </row>
        <row r="38">
          <cell r="B38">
            <v>1</v>
          </cell>
          <cell r="C38">
            <v>40</v>
          </cell>
          <cell r="D38">
            <v>257</v>
          </cell>
          <cell r="E38">
            <v>12</v>
          </cell>
          <cell r="F38">
            <v>4</v>
          </cell>
          <cell r="G38">
            <v>62</v>
          </cell>
          <cell r="H38">
            <v>106</v>
          </cell>
          <cell r="I38">
            <v>12</v>
          </cell>
          <cell r="J38">
            <v>61</v>
          </cell>
          <cell r="M38">
            <v>0</v>
          </cell>
          <cell r="N38">
            <v>0</v>
          </cell>
          <cell r="O38">
            <v>41321</v>
          </cell>
          <cell r="P38">
            <v>34435</v>
          </cell>
          <cell r="Q38">
            <v>103189</v>
          </cell>
          <cell r="R38">
            <v>48075</v>
          </cell>
          <cell r="S38">
            <v>51738</v>
          </cell>
          <cell r="T38">
            <v>3376</v>
          </cell>
          <cell r="U38">
            <v>30</v>
          </cell>
          <cell r="V38">
            <v>99813</v>
          </cell>
          <cell r="W38">
            <v>65592</v>
          </cell>
        </row>
        <row r="39">
          <cell r="B39">
            <v>2</v>
          </cell>
          <cell r="C39">
            <v>21</v>
          </cell>
          <cell r="D39">
            <v>296</v>
          </cell>
          <cell r="E39">
            <v>5</v>
          </cell>
          <cell r="F39">
            <v>2</v>
          </cell>
          <cell r="G39">
            <v>45</v>
          </cell>
          <cell r="H39">
            <v>120</v>
          </cell>
          <cell r="I39">
            <v>1</v>
          </cell>
          <cell r="J39">
            <v>115</v>
          </cell>
          <cell r="L39">
            <v>8</v>
          </cell>
          <cell r="M39">
            <v>0</v>
          </cell>
          <cell r="N39">
            <v>0</v>
          </cell>
          <cell r="O39">
            <v>56488</v>
          </cell>
          <cell r="P39">
            <v>35553</v>
          </cell>
          <cell r="Q39">
            <v>166363</v>
          </cell>
          <cell r="R39">
            <v>9936</v>
          </cell>
          <cell r="S39">
            <v>147386</v>
          </cell>
          <cell r="T39">
            <v>9041</v>
          </cell>
          <cell r="V39">
            <v>156889</v>
          </cell>
          <cell r="W39">
            <v>128515</v>
          </cell>
        </row>
        <row r="40">
          <cell r="B40">
            <v>3</v>
          </cell>
          <cell r="C40">
            <v>4</v>
          </cell>
          <cell r="D40">
            <v>101</v>
          </cell>
          <cell r="G40">
            <v>17</v>
          </cell>
          <cell r="H40">
            <v>31</v>
          </cell>
          <cell r="I40">
            <v>1</v>
          </cell>
          <cell r="J40">
            <v>55</v>
          </cell>
          <cell r="M40">
            <v>2</v>
          </cell>
          <cell r="N40">
            <v>1</v>
          </cell>
          <cell r="O40">
            <v>17206</v>
          </cell>
          <cell r="P40">
            <v>17740</v>
          </cell>
          <cell r="Q40">
            <v>54607</v>
          </cell>
          <cell r="R40">
            <v>39238</v>
          </cell>
          <cell r="S40">
            <v>15369</v>
          </cell>
          <cell r="T40">
            <v>0</v>
          </cell>
          <cell r="V40">
            <v>55631</v>
          </cell>
          <cell r="W40">
            <v>35549</v>
          </cell>
        </row>
        <row r="41">
          <cell r="B41">
            <v>4</v>
          </cell>
          <cell r="C41">
            <v>6</v>
          </cell>
          <cell r="D41">
            <v>241</v>
          </cell>
          <cell r="G41">
            <v>32</v>
          </cell>
          <cell r="H41">
            <v>61</v>
          </cell>
          <cell r="I41">
            <v>13</v>
          </cell>
          <cell r="J41">
            <v>134</v>
          </cell>
          <cell r="L41">
            <v>1</v>
          </cell>
          <cell r="M41">
            <v>0</v>
          </cell>
          <cell r="N41">
            <v>0</v>
          </cell>
          <cell r="O41">
            <v>61261</v>
          </cell>
          <cell r="P41">
            <v>53552</v>
          </cell>
          <cell r="Q41">
            <v>145805</v>
          </cell>
          <cell r="R41">
            <v>68560</v>
          </cell>
          <cell r="S41">
            <v>75816</v>
          </cell>
          <cell r="T41">
            <v>1429</v>
          </cell>
          <cell r="V41">
            <v>145630</v>
          </cell>
          <cell r="W41">
            <v>91316</v>
          </cell>
        </row>
        <row r="42">
          <cell r="B42">
            <v>5</v>
          </cell>
          <cell r="C42">
            <v>9</v>
          </cell>
          <cell r="D42">
            <v>549</v>
          </cell>
          <cell r="G42">
            <v>163</v>
          </cell>
          <cell r="H42">
            <v>221</v>
          </cell>
          <cell r="I42">
            <v>11</v>
          </cell>
          <cell r="J42">
            <v>144</v>
          </cell>
          <cell r="K42">
            <v>10</v>
          </cell>
          <cell r="M42">
            <v>0</v>
          </cell>
          <cell r="N42">
            <v>0</v>
          </cell>
          <cell r="O42">
            <v>122081</v>
          </cell>
          <cell r="P42">
            <v>256991</v>
          </cell>
          <cell r="Q42">
            <v>521213</v>
          </cell>
          <cell r="R42">
            <v>381408</v>
          </cell>
          <cell r="S42">
            <v>80320</v>
          </cell>
          <cell r="T42">
            <v>59485</v>
          </cell>
          <cell r="V42">
            <v>462738</v>
          </cell>
          <cell r="W42">
            <v>252274</v>
          </cell>
        </row>
        <row r="43">
          <cell r="B43">
            <v>6</v>
          </cell>
          <cell r="C43">
            <v>1</v>
          </cell>
          <cell r="D43">
            <v>137</v>
          </cell>
          <cell r="G43">
            <v>31</v>
          </cell>
          <cell r="H43">
            <v>14</v>
          </cell>
          <cell r="I43">
            <v>32</v>
          </cell>
          <cell r="J43">
            <v>37</v>
          </cell>
          <cell r="K43">
            <v>4</v>
          </cell>
          <cell r="L43">
            <v>19</v>
          </cell>
          <cell r="M43">
            <v>0</v>
          </cell>
          <cell r="N43">
            <v>0</v>
          </cell>
          <cell r="O43">
            <v>35321</v>
          </cell>
          <cell r="P43">
            <v>100005</v>
          </cell>
          <cell r="Q43">
            <v>163900</v>
          </cell>
          <cell r="R43">
            <v>162329</v>
          </cell>
          <cell r="T43">
            <v>1571</v>
          </cell>
          <cell r="V43">
            <v>169428</v>
          </cell>
          <cell r="W43">
            <v>67328</v>
          </cell>
        </row>
        <row r="44">
          <cell r="B44">
            <v>7</v>
          </cell>
          <cell r="C44">
            <v>1</v>
          </cell>
          <cell r="D44">
            <v>220</v>
          </cell>
          <cell r="G44">
            <v>108</v>
          </cell>
          <cell r="H44">
            <v>112</v>
          </cell>
          <cell r="M44">
            <v>0</v>
          </cell>
          <cell r="N44">
            <v>0</v>
          </cell>
          <cell r="O44">
            <v>51328</v>
          </cell>
          <cell r="P44">
            <v>205162</v>
          </cell>
          <cell r="Q44">
            <v>337582</v>
          </cell>
          <cell r="R44">
            <v>337582</v>
          </cell>
          <cell r="T44">
            <v>0</v>
          </cell>
          <cell r="V44">
            <v>336382</v>
          </cell>
          <cell r="W44">
            <v>96320</v>
          </cell>
        </row>
        <row r="46">
          <cell r="B46">
            <v>1</v>
          </cell>
          <cell r="C46">
            <v>111</v>
          </cell>
          <cell r="D46">
            <v>663</v>
          </cell>
          <cell r="E46">
            <v>39</v>
          </cell>
          <cell r="F46">
            <v>15</v>
          </cell>
          <cell r="G46">
            <v>362</v>
          </cell>
          <cell r="H46">
            <v>126</v>
          </cell>
          <cell r="I46">
            <v>50</v>
          </cell>
          <cell r="J46">
            <v>71</v>
          </cell>
          <cell r="M46">
            <v>0</v>
          </cell>
          <cell r="N46">
            <v>0</v>
          </cell>
          <cell r="O46">
            <v>125057</v>
          </cell>
          <cell r="P46">
            <v>281915</v>
          </cell>
          <cell r="Q46">
            <v>579811</v>
          </cell>
          <cell r="R46">
            <v>492088</v>
          </cell>
          <cell r="S46">
            <v>36342</v>
          </cell>
          <cell r="T46">
            <v>51381</v>
          </cell>
          <cell r="V46">
            <v>528430</v>
          </cell>
          <cell r="W46">
            <v>285439</v>
          </cell>
        </row>
        <row r="47">
          <cell r="B47">
            <v>2</v>
          </cell>
          <cell r="C47">
            <v>31</v>
          </cell>
          <cell r="D47">
            <v>410</v>
          </cell>
          <cell r="G47">
            <v>294</v>
          </cell>
          <cell r="H47">
            <v>80</v>
          </cell>
          <cell r="I47">
            <v>18</v>
          </cell>
          <cell r="J47">
            <v>17</v>
          </cell>
          <cell r="K47">
            <v>2</v>
          </cell>
          <cell r="M47">
            <v>1</v>
          </cell>
          <cell r="N47">
            <v>0</v>
          </cell>
          <cell r="O47">
            <v>114339</v>
          </cell>
          <cell r="P47">
            <v>370670</v>
          </cell>
          <cell r="Q47">
            <v>643824</v>
          </cell>
          <cell r="R47">
            <v>557630</v>
          </cell>
          <cell r="S47">
            <v>13355</v>
          </cell>
          <cell r="T47">
            <v>72839</v>
          </cell>
          <cell r="V47">
            <v>568385</v>
          </cell>
          <cell r="W47">
            <v>260898</v>
          </cell>
        </row>
        <row r="48">
          <cell r="B48">
            <v>3</v>
          </cell>
          <cell r="C48">
            <v>14</v>
          </cell>
          <cell r="D48">
            <v>343</v>
          </cell>
          <cell r="G48">
            <v>230</v>
          </cell>
          <cell r="H48">
            <v>87</v>
          </cell>
          <cell r="I48">
            <v>9</v>
          </cell>
          <cell r="J48">
            <v>15</v>
          </cell>
          <cell r="K48">
            <v>2</v>
          </cell>
          <cell r="M48">
            <v>0</v>
          </cell>
          <cell r="N48">
            <v>0</v>
          </cell>
          <cell r="O48">
            <v>75743</v>
          </cell>
          <cell r="P48">
            <v>269265</v>
          </cell>
          <cell r="Q48">
            <v>510325</v>
          </cell>
          <cell r="R48">
            <v>458443</v>
          </cell>
          <cell r="S48">
            <v>20627</v>
          </cell>
          <cell r="T48">
            <v>31255</v>
          </cell>
          <cell r="V48">
            <v>449237</v>
          </cell>
          <cell r="W48">
            <v>232337</v>
          </cell>
        </row>
        <row r="49">
          <cell r="B49">
            <v>4</v>
          </cell>
          <cell r="C49">
            <v>3</v>
          </cell>
          <cell r="D49">
            <v>116</v>
          </cell>
          <cell r="G49">
            <v>81</v>
          </cell>
          <cell r="H49">
            <v>23</v>
          </cell>
          <cell r="I49">
            <v>8</v>
          </cell>
          <cell r="J49">
            <v>4</v>
          </cell>
          <cell r="M49">
            <v>0</v>
          </cell>
          <cell r="N49">
            <v>0</v>
          </cell>
          <cell r="O49">
            <v>44340</v>
          </cell>
          <cell r="P49">
            <v>190089</v>
          </cell>
          <cell r="Q49">
            <v>372014</v>
          </cell>
          <cell r="R49">
            <v>371859</v>
          </cell>
          <cell r="T49">
            <v>155</v>
          </cell>
          <cell r="V49">
            <v>382367</v>
          </cell>
          <cell r="W49">
            <v>183003</v>
          </cell>
        </row>
        <row r="51">
          <cell r="B51">
            <v>1</v>
          </cell>
          <cell r="C51">
            <v>47</v>
          </cell>
          <cell r="D51">
            <v>273</v>
          </cell>
          <cell r="E51">
            <v>20</v>
          </cell>
          <cell r="F51">
            <v>4</v>
          </cell>
          <cell r="G51">
            <v>159</v>
          </cell>
          <cell r="H51">
            <v>59</v>
          </cell>
          <cell r="I51">
            <v>13</v>
          </cell>
          <cell r="J51">
            <v>18</v>
          </cell>
          <cell r="M51">
            <v>0</v>
          </cell>
          <cell r="N51">
            <v>0</v>
          </cell>
          <cell r="O51">
            <v>57625</v>
          </cell>
          <cell r="P51">
            <v>96347</v>
          </cell>
          <cell r="Q51">
            <v>224143</v>
          </cell>
          <cell r="R51">
            <v>200014</v>
          </cell>
          <cell r="S51">
            <v>5734</v>
          </cell>
          <cell r="T51">
            <v>18395</v>
          </cell>
          <cell r="V51">
            <v>205748</v>
          </cell>
          <cell r="W51">
            <v>123306</v>
          </cell>
        </row>
        <row r="52">
          <cell r="B52">
            <v>2</v>
          </cell>
          <cell r="C52">
            <v>12</v>
          </cell>
          <cell r="D52">
            <v>151</v>
          </cell>
          <cell r="G52">
            <v>109</v>
          </cell>
          <cell r="H52">
            <v>19</v>
          </cell>
          <cell r="I52">
            <v>4</v>
          </cell>
          <cell r="J52">
            <v>19</v>
          </cell>
          <cell r="M52">
            <v>0</v>
          </cell>
          <cell r="N52">
            <v>0</v>
          </cell>
          <cell r="O52">
            <v>35644</v>
          </cell>
          <cell r="P52">
            <v>53233</v>
          </cell>
          <cell r="Q52">
            <v>127112</v>
          </cell>
          <cell r="R52">
            <v>126728</v>
          </cell>
          <cell r="T52">
            <v>384</v>
          </cell>
          <cell r="U52">
            <v>24</v>
          </cell>
          <cell r="V52">
            <v>127635</v>
          </cell>
          <cell r="W52">
            <v>70679</v>
          </cell>
        </row>
        <row r="53">
          <cell r="B53">
            <v>3</v>
          </cell>
          <cell r="C53">
            <v>8</v>
          </cell>
          <cell r="D53">
            <v>195</v>
          </cell>
          <cell r="G53">
            <v>118</v>
          </cell>
          <cell r="H53">
            <v>39</v>
          </cell>
          <cell r="I53">
            <v>12</v>
          </cell>
          <cell r="J53">
            <v>21</v>
          </cell>
          <cell r="K53">
            <v>2</v>
          </cell>
          <cell r="L53">
            <v>3</v>
          </cell>
          <cell r="M53">
            <v>0</v>
          </cell>
          <cell r="N53">
            <v>0</v>
          </cell>
          <cell r="O53">
            <v>47638</v>
          </cell>
          <cell r="P53">
            <v>91970</v>
          </cell>
          <cell r="Q53">
            <v>181446</v>
          </cell>
          <cell r="R53">
            <v>136332</v>
          </cell>
          <cell r="S53">
            <v>8210</v>
          </cell>
          <cell r="T53">
            <v>36904</v>
          </cell>
          <cell r="U53">
            <v>6742</v>
          </cell>
          <cell r="V53">
            <v>145540</v>
          </cell>
          <cell r="W53">
            <v>85971</v>
          </cell>
        </row>
        <row r="54">
          <cell r="B54">
            <v>4</v>
          </cell>
          <cell r="C54">
            <v>6</v>
          </cell>
          <cell r="D54">
            <v>230</v>
          </cell>
          <cell r="G54">
            <v>160</v>
          </cell>
          <cell r="H54">
            <v>36</v>
          </cell>
          <cell r="I54">
            <v>7</v>
          </cell>
          <cell r="J54">
            <v>27</v>
          </cell>
          <cell r="M54">
            <v>0</v>
          </cell>
          <cell r="N54">
            <v>0</v>
          </cell>
          <cell r="O54">
            <v>66002</v>
          </cell>
          <cell r="P54">
            <v>151151</v>
          </cell>
          <cell r="Q54">
            <v>261647</v>
          </cell>
          <cell r="R54">
            <v>243891</v>
          </cell>
          <cell r="T54">
            <v>17756</v>
          </cell>
          <cell r="V54">
            <v>244007</v>
          </cell>
          <cell r="W54">
            <v>100295</v>
          </cell>
        </row>
        <row r="55">
          <cell r="B55">
            <v>5</v>
          </cell>
          <cell r="C55">
            <v>3</v>
          </cell>
          <cell r="D55">
            <v>222</v>
          </cell>
          <cell r="G55">
            <v>142</v>
          </cell>
          <cell r="H55">
            <v>38</v>
          </cell>
          <cell r="I55">
            <v>24</v>
          </cell>
          <cell r="J55">
            <v>18</v>
          </cell>
          <cell r="M55">
            <v>0</v>
          </cell>
          <cell r="N55">
            <v>0</v>
          </cell>
          <cell r="O55">
            <v>61360</v>
          </cell>
          <cell r="P55">
            <v>196264</v>
          </cell>
          <cell r="Q55">
            <v>352666</v>
          </cell>
          <cell r="R55">
            <v>347944</v>
          </cell>
          <cell r="T55">
            <v>4722</v>
          </cell>
          <cell r="V55">
            <v>330627</v>
          </cell>
          <cell r="W55">
            <v>125440</v>
          </cell>
        </row>
        <row r="57">
          <cell r="B57">
            <v>1</v>
          </cell>
          <cell r="C57">
            <v>10</v>
          </cell>
          <cell r="D57">
            <v>59</v>
          </cell>
          <cell r="E57">
            <v>3</v>
          </cell>
          <cell r="F57">
            <v>4</v>
          </cell>
          <cell r="G57">
            <v>18</v>
          </cell>
          <cell r="H57">
            <v>11</v>
          </cell>
          <cell r="I57">
            <v>1</v>
          </cell>
          <cell r="J57">
            <v>22</v>
          </cell>
          <cell r="M57">
            <v>0</v>
          </cell>
          <cell r="N57">
            <v>0</v>
          </cell>
          <cell r="O57">
            <v>10385</v>
          </cell>
          <cell r="P57">
            <v>21018</v>
          </cell>
          <cell r="Q57">
            <v>45224</v>
          </cell>
          <cell r="R57">
            <v>43207</v>
          </cell>
          <cell r="S57">
            <v>972</v>
          </cell>
          <cell r="T57">
            <v>1045</v>
          </cell>
          <cell r="V57">
            <v>44179</v>
          </cell>
          <cell r="W57">
            <v>23432</v>
          </cell>
        </row>
        <row r="58">
          <cell r="B58">
            <v>2</v>
          </cell>
          <cell r="C58">
            <v>3</v>
          </cell>
          <cell r="D58">
            <v>40</v>
          </cell>
          <cell r="G58">
            <v>14</v>
          </cell>
          <cell r="H58">
            <v>14</v>
          </cell>
          <cell r="I58">
            <v>1</v>
          </cell>
          <cell r="J58">
            <v>11</v>
          </cell>
          <cell r="M58">
            <v>0</v>
          </cell>
          <cell r="N58">
            <v>0</v>
          </cell>
          <cell r="O58">
            <v>8239</v>
          </cell>
          <cell r="P58">
            <v>12021</v>
          </cell>
          <cell r="Q58">
            <v>26520</v>
          </cell>
          <cell r="R58">
            <v>25560</v>
          </cell>
          <cell r="S58">
            <v>20</v>
          </cell>
          <cell r="T58">
            <v>940</v>
          </cell>
          <cell r="V58">
            <v>24433</v>
          </cell>
          <cell r="W58">
            <v>14036</v>
          </cell>
        </row>
        <row r="59">
          <cell r="B59">
            <v>3</v>
          </cell>
          <cell r="C59">
            <v>3</v>
          </cell>
          <cell r="D59">
            <v>74</v>
          </cell>
          <cell r="G59">
            <v>31</v>
          </cell>
          <cell r="H59">
            <v>5</v>
          </cell>
          <cell r="I59">
            <v>2</v>
          </cell>
          <cell r="J59">
            <v>35</v>
          </cell>
          <cell r="K59">
            <v>1</v>
          </cell>
          <cell r="M59">
            <v>0</v>
          </cell>
          <cell r="N59">
            <v>0</v>
          </cell>
          <cell r="O59">
            <v>19040</v>
          </cell>
          <cell r="P59">
            <v>52599</v>
          </cell>
          <cell r="Q59">
            <v>126197</v>
          </cell>
          <cell r="R59">
            <v>115185</v>
          </cell>
          <cell r="T59">
            <v>11012</v>
          </cell>
          <cell r="V59">
            <v>115776</v>
          </cell>
          <cell r="W59">
            <v>70749</v>
          </cell>
        </row>
        <row r="60">
          <cell r="B60">
            <v>4</v>
          </cell>
          <cell r="C60">
            <v>1</v>
          </cell>
          <cell r="D60">
            <v>34</v>
          </cell>
          <cell r="G60">
            <v>22</v>
          </cell>
          <cell r="H60">
            <v>12</v>
          </cell>
          <cell r="M60">
            <v>0</v>
          </cell>
          <cell r="N60">
            <v>0</v>
          </cell>
          <cell r="O60">
            <v>6738</v>
          </cell>
          <cell r="P60">
            <v>37027</v>
          </cell>
          <cell r="Q60">
            <v>41200</v>
          </cell>
          <cell r="R60">
            <v>41200</v>
          </cell>
          <cell r="T60">
            <v>0</v>
          </cell>
          <cell r="V60">
            <v>41113</v>
          </cell>
          <cell r="W60">
            <v>3467</v>
          </cell>
        </row>
        <row r="61">
          <cell r="B61">
            <v>5</v>
          </cell>
          <cell r="C61">
            <v>4</v>
          </cell>
          <cell r="D61">
            <v>294</v>
          </cell>
          <cell r="G61">
            <v>175</v>
          </cell>
          <cell r="H61">
            <v>46</v>
          </cell>
          <cell r="I61">
            <v>18</v>
          </cell>
          <cell r="J61">
            <v>27</v>
          </cell>
          <cell r="K61">
            <v>24</v>
          </cell>
          <cell r="L61">
            <v>4</v>
          </cell>
          <cell r="M61">
            <v>0</v>
          </cell>
          <cell r="N61">
            <v>0</v>
          </cell>
          <cell r="O61">
            <v>92990</v>
          </cell>
          <cell r="P61">
            <v>268663</v>
          </cell>
          <cell r="Q61">
            <v>758298</v>
          </cell>
          <cell r="R61">
            <v>705564</v>
          </cell>
          <cell r="S61">
            <v>41728</v>
          </cell>
          <cell r="T61">
            <v>11006</v>
          </cell>
          <cell r="V61">
            <v>658757</v>
          </cell>
          <cell r="W61">
            <v>373703</v>
          </cell>
        </row>
        <row r="62">
          <cell r="B62">
            <v>6</v>
          </cell>
          <cell r="C62">
            <v>1</v>
          </cell>
          <cell r="D62">
            <v>159</v>
          </cell>
          <cell r="G62">
            <v>144</v>
          </cell>
          <cell r="H62">
            <v>4</v>
          </cell>
          <cell r="I62">
            <v>5</v>
          </cell>
          <cell r="J62">
            <v>4</v>
          </cell>
          <cell r="L62">
            <v>2</v>
          </cell>
          <cell r="M62">
            <v>0</v>
          </cell>
          <cell r="N62">
            <v>0</v>
          </cell>
          <cell r="O62">
            <v>97994</v>
          </cell>
          <cell r="P62">
            <v>1205687</v>
          </cell>
          <cell r="Q62">
            <v>2288798</v>
          </cell>
          <cell r="R62">
            <v>2279562</v>
          </cell>
          <cell r="T62">
            <v>9236</v>
          </cell>
          <cell r="V62">
            <v>2279673</v>
          </cell>
          <cell r="W62">
            <v>927509</v>
          </cell>
        </row>
        <row r="64">
          <cell r="B64">
            <v>1</v>
          </cell>
          <cell r="C64">
            <v>39</v>
          </cell>
          <cell r="D64">
            <v>219</v>
          </cell>
          <cell r="E64">
            <v>10</v>
          </cell>
          <cell r="F64">
            <v>3</v>
          </cell>
          <cell r="G64">
            <v>98</v>
          </cell>
          <cell r="H64">
            <v>68</v>
          </cell>
          <cell r="I64">
            <v>2</v>
          </cell>
          <cell r="J64">
            <v>38</v>
          </cell>
          <cell r="M64">
            <v>0</v>
          </cell>
          <cell r="N64">
            <v>0</v>
          </cell>
          <cell r="O64">
            <v>43152</v>
          </cell>
          <cell r="P64">
            <v>57044</v>
          </cell>
          <cell r="Q64">
            <v>152201</v>
          </cell>
          <cell r="R64">
            <v>146143</v>
          </cell>
          <cell r="S64">
            <v>5946</v>
          </cell>
          <cell r="T64">
            <v>112</v>
          </cell>
          <cell r="V64">
            <v>152089</v>
          </cell>
          <cell r="W64">
            <v>90694</v>
          </cell>
        </row>
        <row r="65">
          <cell r="B65">
            <v>2</v>
          </cell>
          <cell r="C65">
            <v>15</v>
          </cell>
          <cell r="D65">
            <v>199</v>
          </cell>
          <cell r="G65">
            <v>102</v>
          </cell>
          <cell r="H65">
            <v>72</v>
          </cell>
          <cell r="I65">
            <v>5</v>
          </cell>
          <cell r="J65">
            <v>20</v>
          </cell>
          <cell r="M65">
            <v>0</v>
          </cell>
          <cell r="N65">
            <v>0</v>
          </cell>
          <cell r="O65">
            <v>57121</v>
          </cell>
          <cell r="P65">
            <v>63978</v>
          </cell>
          <cell r="Q65">
            <v>166875</v>
          </cell>
          <cell r="R65">
            <v>159341</v>
          </cell>
          <cell r="S65">
            <v>3832</v>
          </cell>
          <cell r="T65">
            <v>3702</v>
          </cell>
          <cell r="V65">
            <v>163183</v>
          </cell>
          <cell r="W65">
            <v>99010</v>
          </cell>
        </row>
        <row r="66">
          <cell r="B66">
            <v>3</v>
          </cell>
          <cell r="C66">
            <v>6</v>
          </cell>
          <cell r="D66">
            <v>142</v>
          </cell>
          <cell r="G66">
            <v>72</v>
          </cell>
          <cell r="H66">
            <v>57</v>
          </cell>
          <cell r="I66">
            <v>3</v>
          </cell>
          <cell r="J66">
            <v>11</v>
          </cell>
          <cell r="M66">
            <v>1</v>
          </cell>
          <cell r="N66">
            <v>0</v>
          </cell>
          <cell r="O66">
            <v>40199</v>
          </cell>
          <cell r="P66">
            <v>58518</v>
          </cell>
          <cell r="Q66">
            <v>132871</v>
          </cell>
          <cell r="R66">
            <v>131050</v>
          </cell>
          <cell r="S66">
            <v>1115</v>
          </cell>
          <cell r="T66">
            <v>706</v>
          </cell>
          <cell r="V66">
            <v>132435</v>
          </cell>
          <cell r="W66">
            <v>70806</v>
          </cell>
        </row>
        <row r="67">
          <cell r="B67">
            <v>4</v>
          </cell>
          <cell r="C67">
            <v>5</v>
          </cell>
          <cell r="D67">
            <v>192</v>
          </cell>
          <cell r="G67">
            <v>113</v>
          </cell>
          <cell r="H67">
            <v>55</v>
          </cell>
          <cell r="I67">
            <v>4</v>
          </cell>
          <cell r="J67">
            <v>17</v>
          </cell>
          <cell r="K67">
            <v>3</v>
          </cell>
          <cell r="M67">
            <v>0</v>
          </cell>
          <cell r="N67">
            <v>0</v>
          </cell>
          <cell r="O67">
            <v>72245</v>
          </cell>
          <cell r="P67">
            <v>119814</v>
          </cell>
          <cell r="Q67">
            <v>282179</v>
          </cell>
          <cell r="R67">
            <v>282179</v>
          </cell>
          <cell r="T67">
            <v>0</v>
          </cell>
          <cell r="V67">
            <v>281914</v>
          </cell>
          <cell r="W67">
            <v>152787</v>
          </cell>
        </row>
        <row r="68">
          <cell r="B68">
            <v>5</v>
          </cell>
          <cell r="C68">
            <v>6</v>
          </cell>
          <cell r="D68">
            <v>362</v>
          </cell>
          <cell r="G68">
            <v>222</v>
          </cell>
          <cell r="H68">
            <v>90</v>
          </cell>
          <cell r="I68">
            <v>16</v>
          </cell>
          <cell r="J68">
            <v>34</v>
          </cell>
          <cell r="M68">
            <v>0</v>
          </cell>
          <cell r="N68">
            <v>0</v>
          </cell>
          <cell r="O68">
            <v>118102</v>
          </cell>
          <cell r="P68">
            <v>265055</v>
          </cell>
          <cell r="Q68">
            <v>534628</v>
          </cell>
          <cell r="R68">
            <v>515326</v>
          </cell>
          <cell r="T68">
            <v>19302</v>
          </cell>
          <cell r="V68">
            <v>509936</v>
          </cell>
          <cell r="W68">
            <v>238912</v>
          </cell>
        </row>
        <row r="69">
          <cell r="B69">
            <v>6</v>
          </cell>
          <cell r="C69">
            <v>1</v>
          </cell>
          <cell r="D69">
            <v>109</v>
          </cell>
          <cell r="G69">
            <v>66</v>
          </cell>
          <cell r="H69">
            <v>25</v>
          </cell>
          <cell r="I69">
            <v>3</v>
          </cell>
          <cell r="J69">
            <v>15</v>
          </cell>
          <cell r="M69">
            <v>0</v>
          </cell>
          <cell r="N69">
            <v>0</v>
          </cell>
          <cell r="O69">
            <v>15109</v>
          </cell>
          <cell r="P69">
            <v>35785</v>
          </cell>
          <cell r="Q69">
            <v>100731</v>
          </cell>
          <cell r="R69">
            <v>100731</v>
          </cell>
          <cell r="T69">
            <v>0</v>
          </cell>
          <cell r="V69">
            <v>101189</v>
          </cell>
          <cell r="W69">
            <v>59541</v>
          </cell>
        </row>
        <row r="71">
          <cell r="B71">
            <v>1</v>
          </cell>
          <cell r="C71">
            <v>10</v>
          </cell>
          <cell r="D71">
            <v>59</v>
          </cell>
          <cell r="G71">
            <v>33</v>
          </cell>
          <cell r="H71">
            <v>11</v>
          </cell>
          <cell r="I71">
            <v>3</v>
          </cell>
          <cell r="J71">
            <v>1</v>
          </cell>
          <cell r="K71">
            <v>11</v>
          </cell>
          <cell r="M71">
            <v>0</v>
          </cell>
          <cell r="N71">
            <v>0</v>
          </cell>
          <cell r="O71">
            <v>23177</v>
          </cell>
          <cell r="P71">
            <v>156703</v>
          </cell>
          <cell r="Q71">
            <v>213558</v>
          </cell>
          <cell r="R71">
            <v>172296</v>
          </cell>
          <cell r="S71">
            <v>5107</v>
          </cell>
          <cell r="T71">
            <v>36155</v>
          </cell>
          <cell r="V71">
            <v>177403</v>
          </cell>
          <cell r="W71">
            <v>55277</v>
          </cell>
        </row>
        <row r="72">
          <cell r="B72">
            <v>2</v>
          </cell>
          <cell r="C72">
            <v>9</v>
          </cell>
          <cell r="D72">
            <v>135</v>
          </cell>
          <cell r="G72">
            <v>70</v>
          </cell>
          <cell r="H72">
            <v>20</v>
          </cell>
          <cell r="I72">
            <v>11</v>
          </cell>
          <cell r="J72">
            <v>16</v>
          </cell>
          <cell r="K72">
            <v>18</v>
          </cell>
          <cell r="M72">
            <v>0</v>
          </cell>
          <cell r="N72">
            <v>0</v>
          </cell>
          <cell r="O72">
            <v>48175</v>
          </cell>
          <cell r="P72">
            <v>226256</v>
          </cell>
          <cell r="Q72">
            <v>379077</v>
          </cell>
          <cell r="R72">
            <v>360545</v>
          </cell>
          <cell r="T72">
            <v>18532</v>
          </cell>
          <cell r="V72">
            <v>358911</v>
          </cell>
          <cell r="W72">
            <v>150273</v>
          </cell>
        </row>
        <row r="73">
          <cell r="B73">
            <v>3</v>
          </cell>
          <cell r="C73">
            <v>4</v>
          </cell>
          <cell r="D73">
            <v>102</v>
          </cell>
          <cell r="G73">
            <v>70</v>
          </cell>
          <cell r="H73">
            <v>17</v>
          </cell>
          <cell r="I73">
            <v>2</v>
          </cell>
          <cell r="J73">
            <v>4</v>
          </cell>
          <cell r="K73">
            <v>9</v>
          </cell>
          <cell r="M73">
            <v>0</v>
          </cell>
          <cell r="N73">
            <v>0</v>
          </cell>
          <cell r="O73">
            <v>39631</v>
          </cell>
          <cell r="P73">
            <v>420054</v>
          </cell>
          <cell r="Q73">
            <v>544123</v>
          </cell>
          <cell r="R73">
            <v>534645</v>
          </cell>
          <cell r="T73">
            <v>9478</v>
          </cell>
          <cell r="V73">
            <v>545400</v>
          </cell>
          <cell r="W73">
            <v>118860</v>
          </cell>
        </row>
        <row r="74">
          <cell r="B74">
            <v>4</v>
          </cell>
          <cell r="C74">
            <v>3</v>
          </cell>
          <cell r="D74">
            <v>117</v>
          </cell>
          <cell r="G74">
            <v>66</v>
          </cell>
          <cell r="H74">
            <v>7</v>
          </cell>
          <cell r="I74">
            <v>1</v>
          </cell>
          <cell r="J74">
            <v>1</v>
          </cell>
          <cell r="K74">
            <v>40</v>
          </cell>
          <cell r="L74">
            <v>2</v>
          </cell>
          <cell r="M74">
            <v>0</v>
          </cell>
          <cell r="N74">
            <v>0</v>
          </cell>
          <cell r="O74">
            <v>78099</v>
          </cell>
          <cell r="P74">
            <v>1599486</v>
          </cell>
          <cell r="Q74">
            <v>2178327</v>
          </cell>
          <cell r="R74">
            <v>2178283</v>
          </cell>
          <cell r="T74">
            <v>44</v>
          </cell>
          <cell r="V74">
            <v>2184118</v>
          </cell>
          <cell r="W74">
            <v>232434</v>
          </cell>
        </row>
        <row r="75">
          <cell r="B75">
            <v>5</v>
          </cell>
          <cell r="C75">
            <v>5</v>
          </cell>
          <cell r="D75">
            <v>370</v>
          </cell>
          <cell r="G75">
            <v>254</v>
          </cell>
          <cell r="H75">
            <v>39</v>
          </cell>
          <cell r="I75">
            <v>10</v>
          </cell>
          <cell r="J75">
            <v>6</v>
          </cell>
          <cell r="K75">
            <v>56</v>
          </cell>
          <cell r="L75">
            <v>5</v>
          </cell>
          <cell r="M75">
            <v>0</v>
          </cell>
          <cell r="N75">
            <v>0</v>
          </cell>
          <cell r="O75">
            <v>241705</v>
          </cell>
          <cell r="P75">
            <v>5006753</v>
          </cell>
          <cell r="Q75">
            <v>6021701</v>
          </cell>
          <cell r="R75">
            <v>5985084</v>
          </cell>
          <cell r="T75">
            <v>36617</v>
          </cell>
          <cell r="V75">
            <v>6070934</v>
          </cell>
          <cell r="W75">
            <v>870923</v>
          </cell>
        </row>
        <row r="76">
          <cell r="B76">
            <v>6</v>
          </cell>
          <cell r="C76">
            <v>3</v>
          </cell>
          <cell r="D76">
            <v>424</v>
          </cell>
          <cell r="G76">
            <v>271</v>
          </cell>
          <cell r="H76">
            <v>4</v>
          </cell>
          <cell r="J76">
            <v>20</v>
          </cell>
          <cell r="K76">
            <v>111</v>
          </cell>
          <cell r="L76">
            <v>18</v>
          </cell>
          <cell r="M76">
            <v>0</v>
          </cell>
          <cell r="N76">
            <v>0</v>
          </cell>
          <cell r="O76">
            <v>348053</v>
          </cell>
          <cell r="P76">
            <v>7893603</v>
          </cell>
          <cell r="Q76">
            <v>10530763</v>
          </cell>
          <cell r="R76">
            <v>10530684</v>
          </cell>
          <cell r="T76">
            <v>79</v>
          </cell>
          <cell r="V76">
            <v>10849818</v>
          </cell>
          <cell r="W76">
            <v>2792964</v>
          </cell>
        </row>
        <row r="77">
          <cell r="B77">
            <v>7</v>
          </cell>
          <cell r="C77">
            <v>2</v>
          </cell>
          <cell r="D77">
            <v>545</v>
          </cell>
          <cell r="G77">
            <v>316</v>
          </cell>
          <cell r="H77">
            <v>121</v>
          </cell>
          <cell r="I77">
            <v>69</v>
          </cell>
          <cell r="J77">
            <v>35</v>
          </cell>
          <cell r="K77">
            <v>2</v>
          </cell>
          <cell r="L77">
            <v>2</v>
          </cell>
          <cell r="M77">
            <v>0</v>
          </cell>
          <cell r="N77">
            <v>0</v>
          </cell>
          <cell r="O77">
            <v>291224</v>
          </cell>
          <cell r="P77">
            <v>933872</v>
          </cell>
          <cell r="Q77">
            <v>1895294</v>
          </cell>
          <cell r="R77">
            <v>1895294</v>
          </cell>
          <cell r="T77">
            <v>0</v>
          </cell>
          <cell r="V77">
            <v>1916661</v>
          </cell>
          <cell r="W77">
            <v>881434</v>
          </cell>
        </row>
        <row r="78">
          <cell r="B78">
            <v>8</v>
          </cell>
          <cell r="C78">
            <v>1</v>
          </cell>
          <cell r="D78">
            <v>426</v>
          </cell>
          <cell r="G78">
            <v>467</v>
          </cell>
          <cell r="H78">
            <v>41</v>
          </cell>
          <cell r="I78">
            <v>63</v>
          </cell>
          <cell r="J78">
            <v>4</v>
          </cell>
          <cell r="K78">
            <v>10</v>
          </cell>
          <cell r="M78">
            <v>136</v>
          </cell>
          <cell r="N78">
            <v>23</v>
          </cell>
          <cell r="O78">
            <v>433145</v>
          </cell>
          <cell r="P78">
            <v>1277938</v>
          </cell>
          <cell r="Q78">
            <v>4351411</v>
          </cell>
          <cell r="R78">
            <v>4341463</v>
          </cell>
          <cell r="T78">
            <v>9948</v>
          </cell>
          <cell r="V78">
            <v>4175889</v>
          </cell>
          <cell r="W78">
            <v>2632277</v>
          </cell>
        </row>
        <row r="79">
          <cell r="B79">
            <v>9</v>
          </cell>
          <cell r="C79">
            <v>1</v>
          </cell>
          <cell r="D79">
            <v>516</v>
          </cell>
          <cell r="G79">
            <v>478</v>
          </cell>
          <cell r="H79">
            <v>24</v>
          </cell>
          <cell r="I79">
            <v>1</v>
          </cell>
          <cell r="J79">
            <v>1</v>
          </cell>
          <cell r="K79">
            <v>1</v>
          </cell>
          <cell r="L79">
            <v>11</v>
          </cell>
          <cell r="M79">
            <v>0</v>
          </cell>
          <cell r="N79">
            <v>0</v>
          </cell>
          <cell r="O79">
            <v>320146</v>
          </cell>
          <cell r="P79">
            <v>20403087</v>
          </cell>
          <cell r="Q79">
            <v>22702791</v>
          </cell>
          <cell r="R79">
            <v>22702791</v>
          </cell>
          <cell r="T79">
            <v>0</v>
          </cell>
          <cell r="V79">
            <v>22702791</v>
          </cell>
          <cell r="W79">
            <v>1714094</v>
          </cell>
        </row>
        <row r="81">
          <cell r="B81">
            <v>1</v>
          </cell>
          <cell r="C81">
            <v>6</v>
          </cell>
          <cell r="D81">
            <v>31</v>
          </cell>
          <cell r="G81">
            <v>17</v>
          </cell>
          <cell r="H81">
            <v>2</v>
          </cell>
          <cell r="I81">
            <v>10</v>
          </cell>
          <cell r="J81">
            <v>2</v>
          </cell>
          <cell r="M81">
            <v>0</v>
          </cell>
          <cell r="N81">
            <v>0</v>
          </cell>
          <cell r="O81">
            <v>12007</v>
          </cell>
          <cell r="P81">
            <v>128843</v>
          </cell>
          <cell r="Q81">
            <v>180998</v>
          </cell>
          <cell r="R81">
            <v>180930</v>
          </cell>
          <cell r="T81">
            <v>68</v>
          </cell>
          <cell r="V81">
            <v>180930</v>
          </cell>
          <cell r="W81">
            <v>51595</v>
          </cell>
        </row>
        <row r="82">
          <cell r="B82">
            <v>2</v>
          </cell>
          <cell r="C82">
            <v>3</v>
          </cell>
          <cell r="D82">
            <v>40</v>
          </cell>
          <cell r="G82">
            <v>22</v>
          </cell>
          <cell r="H82">
            <v>2</v>
          </cell>
          <cell r="I82">
            <v>13</v>
          </cell>
          <cell r="J82">
            <v>3</v>
          </cell>
          <cell r="M82">
            <v>0</v>
          </cell>
          <cell r="N82">
            <v>0</v>
          </cell>
          <cell r="O82">
            <v>18169</v>
          </cell>
          <cell r="P82">
            <v>122884</v>
          </cell>
          <cell r="Q82">
            <v>172785</v>
          </cell>
          <cell r="R82">
            <v>163363</v>
          </cell>
          <cell r="T82">
            <v>9422</v>
          </cell>
          <cell r="V82">
            <v>163363</v>
          </cell>
          <cell r="W82">
            <v>48433</v>
          </cell>
        </row>
        <row r="83">
          <cell r="B83">
            <v>8</v>
          </cell>
          <cell r="C83">
            <v>1</v>
          </cell>
          <cell r="D83">
            <v>324</v>
          </cell>
          <cell r="G83">
            <v>292</v>
          </cell>
          <cell r="H83">
            <v>15</v>
          </cell>
          <cell r="I83">
            <v>9</v>
          </cell>
          <cell r="K83">
            <v>6</v>
          </cell>
          <cell r="L83">
            <v>2</v>
          </cell>
          <cell r="M83">
            <v>0</v>
          </cell>
          <cell r="N83">
            <v>0</v>
          </cell>
          <cell r="O83">
            <v>399062</v>
          </cell>
          <cell r="P83">
            <v>45994955</v>
          </cell>
          <cell r="Q83">
            <v>55564652</v>
          </cell>
          <cell r="R83">
            <v>54901735</v>
          </cell>
          <cell r="T83">
            <v>662917</v>
          </cell>
          <cell r="V83">
            <v>55543313</v>
          </cell>
          <cell r="W83">
            <v>1542116</v>
          </cell>
        </row>
        <row r="85">
          <cell r="B85">
            <v>1</v>
          </cell>
          <cell r="C85">
            <v>17</v>
          </cell>
          <cell r="D85">
            <v>109</v>
          </cell>
          <cell r="E85">
            <v>4</v>
          </cell>
          <cell r="F85">
            <v>2</v>
          </cell>
          <cell r="G85">
            <v>46</v>
          </cell>
          <cell r="H85">
            <v>26</v>
          </cell>
          <cell r="I85">
            <v>14</v>
          </cell>
          <cell r="J85">
            <v>17</v>
          </cell>
          <cell r="M85">
            <v>0</v>
          </cell>
          <cell r="N85">
            <v>0</v>
          </cell>
          <cell r="O85">
            <v>31807</v>
          </cell>
          <cell r="P85">
            <v>76114</v>
          </cell>
          <cell r="Q85">
            <v>132611</v>
          </cell>
          <cell r="R85">
            <v>102168</v>
          </cell>
          <cell r="S85">
            <v>30443</v>
          </cell>
          <cell r="T85">
            <v>0</v>
          </cell>
          <cell r="V85">
            <v>132611</v>
          </cell>
          <cell r="W85">
            <v>54263</v>
          </cell>
        </row>
        <row r="86">
          <cell r="B86">
            <v>2</v>
          </cell>
          <cell r="C86">
            <v>17</v>
          </cell>
          <cell r="D86">
            <v>236</v>
          </cell>
          <cell r="G86">
            <v>121</v>
          </cell>
          <cell r="H86">
            <v>45</v>
          </cell>
          <cell r="I86">
            <v>12</v>
          </cell>
          <cell r="J86">
            <v>51</v>
          </cell>
          <cell r="K86">
            <v>5</v>
          </cell>
          <cell r="L86">
            <v>2</v>
          </cell>
          <cell r="M86">
            <v>0</v>
          </cell>
          <cell r="N86">
            <v>0</v>
          </cell>
          <cell r="O86">
            <v>58082</v>
          </cell>
          <cell r="P86">
            <v>239479</v>
          </cell>
          <cell r="Q86">
            <v>403243</v>
          </cell>
          <cell r="R86">
            <v>366158</v>
          </cell>
          <cell r="S86">
            <v>9338</v>
          </cell>
          <cell r="T86">
            <v>27747</v>
          </cell>
          <cell r="V86">
            <v>374292</v>
          </cell>
          <cell r="W86">
            <v>158622</v>
          </cell>
        </row>
        <row r="87">
          <cell r="B87">
            <v>3</v>
          </cell>
          <cell r="C87">
            <v>14</v>
          </cell>
          <cell r="D87">
            <v>331</v>
          </cell>
          <cell r="G87">
            <v>174</v>
          </cell>
          <cell r="H87">
            <v>97</v>
          </cell>
          <cell r="I87">
            <v>17</v>
          </cell>
          <cell r="J87">
            <v>43</v>
          </cell>
          <cell r="M87">
            <v>0</v>
          </cell>
          <cell r="N87">
            <v>0</v>
          </cell>
          <cell r="O87">
            <v>96682</v>
          </cell>
          <cell r="P87">
            <v>258642</v>
          </cell>
          <cell r="Q87">
            <v>486549</v>
          </cell>
          <cell r="R87">
            <v>364289</v>
          </cell>
          <cell r="S87">
            <v>122260</v>
          </cell>
          <cell r="T87">
            <v>0</v>
          </cell>
          <cell r="V87">
            <v>469330</v>
          </cell>
          <cell r="W87">
            <v>218071</v>
          </cell>
        </row>
        <row r="88">
          <cell r="B88">
            <v>4</v>
          </cell>
          <cell r="C88">
            <v>12</v>
          </cell>
          <cell r="D88">
            <v>477</v>
          </cell>
          <cell r="G88">
            <v>211</v>
          </cell>
          <cell r="H88">
            <v>101</v>
          </cell>
          <cell r="I88">
            <v>49</v>
          </cell>
          <cell r="J88">
            <v>90</v>
          </cell>
          <cell r="K88">
            <v>33</v>
          </cell>
          <cell r="L88">
            <v>24</v>
          </cell>
          <cell r="M88">
            <v>26</v>
          </cell>
          <cell r="N88">
            <v>5</v>
          </cell>
          <cell r="O88">
            <v>158734</v>
          </cell>
          <cell r="P88">
            <v>457462</v>
          </cell>
          <cell r="Q88">
            <v>832901</v>
          </cell>
          <cell r="R88">
            <v>720728</v>
          </cell>
          <cell r="S88">
            <v>88536</v>
          </cell>
          <cell r="T88">
            <v>23637</v>
          </cell>
          <cell r="V88">
            <v>810930</v>
          </cell>
          <cell r="W88">
            <v>351761</v>
          </cell>
        </row>
        <row r="89">
          <cell r="B89">
            <v>5</v>
          </cell>
          <cell r="C89">
            <v>8</v>
          </cell>
          <cell r="D89">
            <v>615</v>
          </cell>
          <cell r="G89">
            <v>358</v>
          </cell>
          <cell r="H89">
            <v>131</v>
          </cell>
          <cell r="I89">
            <v>46</v>
          </cell>
          <cell r="J89">
            <v>63</v>
          </cell>
          <cell r="K89">
            <v>14</v>
          </cell>
          <cell r="L89">
            <v>10</v>
          </cell>
          <cell r="M89">
            <v>7</v>
          </cell>
          <cell r="N89">
            <v>0</v>
          </cell>
          <cell r="O89">
            <v>215675</v>
          </cell>
          <cell r="P89">
            <v>1067617</v>
          </cell>
          <cell r="Q89">
            <v>1628508</v>
          </cell>
          <cell r="R89">
            <v>1628008</v>
          </cell>
          <cell r="T89">
            <v>500</v>
          </cell>
          <cell r="V89">
            <v>1847842</v>
          </cell>
          <cell r="W89">
            <v>737729</v>
          </cell>
        </row>
        <row r="90">
          <cell r="B90">
            <v>6</v>
          </cell>
          <cell r="C90">
            <v>6</v>
          </cell>
          <cell r="D90">
            <v>850</v>
          </cell>
          <cell r="G90">
            <v>346</v>
          </cell>
          <cell r="H90">
            <v>93</v>
          </cell>
          <cell r="I90">
            <v>238</v>
          </cell>
          <cell r="J90">
            <v>124</v>
          </cell>
          <cell r="K90">
            <v>33</v>
          </cell>
          <cell r="L90">
            <v>16</v>
          </cell>
          <cell r="M90">
            <v>0</v>
          </cell>
          <cell r="N90">
            <v>0</v>
          </cell>
          <cell r="O90">
            <v>276343</v>
          </cell>
          <cell r="P90">
            <v>665688</v>
          </cell>
          <cell r="Q90">
            <v>1427258</v>
          </cell>
          <cell r="R90">
            <v>1346842</v>
          </cell>
          <cell r="S90">
            <v>80416</v>
          </cell>
          <cell r="T90">
            <v>0</v>
          </cell>
          <cell r="V90">
            <v>1428814</v>
          </cell>
          <cell r="W90">
            <v>694791</v>
          </cell>
        </row>
        <row r="91">
          <cell r="B91">
            <v>8</v>
          </cell>
          <cell r="C91">
            <v>1</v>
          </cell>
          <cell r="D91">
            <v>324</v>
          </cell>
          <cell r="G91">
            <v>169</v>
          </cell>
          <cell r="H91">
            <v>14</v>
          </cell>
          <cell r="K91">
            <v>98</v>
          </cell>
          <cell r="L91">
            <v>43</v>
          </cell>
          <cell r="M91">
            <v>0</v>
          </cell>
          <cell r="N91">
            <v>0</v>
          </cell>
          <cell r="O91">
            <v>144796</v>
          </cell>
          <cell r="P91">
            <v>1037301</v>
          </cell>
          <cell r="Q91">
            <v>1330480</v>
          </cell>
          <cell r="R91">
            <v>806749</v>
          </cell>
          <cell r="T91">
            <v>523731</v>
          </cell>
          <cell r="V91">
            <v>802304</v>
          </cell>
          <cell r="W91">
            <v>254346</v>
          </cell>
        </row>
        <row r="93">
          <cell r="B93">
            <v>1</v>
          </cell>
          <cell r="C93">
            <v>4</v>
          </cell>
          <cell r="D93">
            <v>23</v>
          </cell>
          <cell r="E93">
            <v>2</v>
          </cell>
          <cell r="G93">
            <v>7</v>
          </cell>
          <cell r="H93">
            <v>3</v>
          </cell>
          <cell r="J93">
            <v>11</v>
          </cell>
          <cell r="M93">
            <v>0</v>
          </cell>
          <cell r="N93">
            <v>0</v>
          </cell>
          <cell r="O93">
            <v>4047</v>
          </cell>
          <cell r="P93">
            <v>1478</v>
          </cell>
          <cell r="Q93">
            <v>7906</v>
          </cell>
          <cell r="S93">
            <v>7906</v>
          </cell>
          <cell r="T93">
            <v>0</v>
          </cell>
          <cell r="V93">
            <v>7906</v>
          </cell>
          <cell r="W93">
            <v>6121</v>
          </cell>
        </row>
        <row r="94">
          <cell r="B94">
            <v>2</v>
          </cell>
          <cell r="C94">
            <v>6</v>
          </cell>
          <cell r="D94">
            <v>72</v>
          </cell>
          <cell r="E94">
            <v>1</v>
          </cell>
          <cell r="G94">
            <v>29</v>
          </cell>
          <cell r="H94">
            <v>15</v>
          </cell>
          <cell r="I94">
            <v>40</v>
          </cell>
          <cell r="J94">
            <v>47</v>
          </cell>
          <cell r="M94">
            <v>40</v>
          </cell>
          <cell r="N94">
            <v>20</v>
          </cell>
          <cell r="O94">
            <v>17967</v>
          </cell>
          <cell r="P94">
            <v>20457</v>
          </cell>
          <cell r="Q94">
            <v>67062</v>
          </cell>
          <cell r="R94">
            <v>34608</v>
          </cell>
          <cell r="S94">
            <v>13789</v>
          </cell>
          <cell r="T94">
            <v>18665</v>
          </cell>
          <cell r="V94">
            <v>47453</v>
          </cell>
          <cell r="W94">
            <v>45671</v>
          </cell>
        </row>
        <row r="95">
          <cell r="B95">
            <v>3</v>
          </cell>
          <cell r="C95">
            <v>2</v>
          </cell>
          <cell r="D95">
            <v>57</v>
          </cell>
          <cell r="G95">
            <v>26</v>
          </cell>
          <cell r="H95">
            <v>18</v>
          </cell>
          <cell r="I95">
            <v>3</v>
          </cell>
          <cell r="J95">
            <v>10</v>
          </cell>
          <cell r="M95">
            <v>0</v>
          </cell>
          <cell r="N95">
            <v>0</v>
          </cell>
          <cell r="O95">
            <v>8379</v>
          </cell>
          <cell r="P95">
            <v>29572</v>
          </cell>
          <cell r="Q95">
            <v>60083</v>
          </cell>
          <cell r="R95">
            <v>60083</v>
          </cell>
          <cell r="T95">
            <v>0</v>
          </cell>
          <cell r="V95">
            <v>60481</v>
          </cell>
          <cell r="W95">
            <v>29820</v>
          </cell>
        </row>
        <row r="96">
          <cell r="B96">
            <v>4</v>
          </cell>
          <cell r="C96">
            <v>1</v>
          </cell>
          <cell r="D96">
            <v>40</v>
          </cell>
          <cell r="G96">
            <v>25</v>
          </cell>
          <cell r="H96">
            <v>1</v>
          </cell>
          <cell r="I96">
            <v>2</v>
          </cell>
          <cell r="J96">
            <v>9</v>
          </cell>
          <cell r="K96">
            <v>2</v>
          </cell>
          <cell r="L96">
            <v>1</v>
          </cell>
          <cell r="M96">
            <v>0</v>
          </cell>
          <cell r="N96">
            <v>0</v>
          </cell>
          <cell r="O96">
            <v>14749</v>
          </cell>
          <cell r="P96">
            <v>76123</v>
          </cell>
          <cell r="Q96">
            <v>101510</v>
          </cell>
          <cell r="R96">
            <v>88495</v>
          </cell>
          <cell r="T96">
            <v>13015</v>
          </cell>
          <cell r="V96">
            <v>88558</v>
          </cell>
          <cell r="W96">
            <v>24138</v>
          </cell>
        </row>
        <row r="97">
          <cell r="B97">
            <v>5</v>
          </cell>
          <cell r="C97">
            <v>1</v>
          </cell>
          <cell r="D97">
            <v>61</v>
          </cell>
          <cell r="G97">
            <v>23</v>
          </cell>
          <cell r="H97">
            <v>6</v>
          </cell>
          <cell r="I97">
            <v>6</v>
          </cell>
          <cell r="J97">
            <v>9</v>
          </cell>
          <cell r="K97">
            <v>16</v>
          </cell>
          <cell r="L97">
            <v>1</v>
          </cell>
          <cell r="M97">
            <v>0</v>
          </cell>
          <cell r="N97">
            <v>0</v>
          </cell>
          <cell r="O97">
            <v>18295</v>
          </cell>
          <cell r="P97">
            <v>56558</v>
          </cell>
          <cell r="Q97">
            <v>162947</v>
          </cell>
          <cell r="R97">
            <v>162947</v>
          </cell>
          <cell r="T97">
            <v>0</v>
          </cell>
          <cell r="V97">
            <v>162377</v>
          </cell>
          <cell r="W97">
            <v>104114</v>
          </cell>
        </row>
        <row r="98">
          <cell r="B98">
            <v>6</v>
          </cell>
          <cell r="C98">
            <v>2</v>
          </cell>
          <cell r="D98">
            <v>328</v>
          </cell>
          <cell r="G98">
            <v>190</v>
          </cell>
          <cell r="H98">
            <v>39</v>
          </cell>
          <cell r="I98">
            <v>64</v>
          </cell>
          <cell r="J98">
            <v>30</v>
          </cell>
          <cell r="K98">
            <v>5</v>
          </cell>
          <cell r="M98">
            <v>0</v>
          </cell>
          <cell r="N98">
            <v>0</v>
          </cell>
          <cell r="O98">
            <v>127533</v>
          </cell>
          <cell r="P98">
            <v>362376</v>
          </cell>
          <cell r="Q98">
            <v>602950</v>
          </cell>
          <cell r="R98">
            <v>602950</v>
          </cell>
          <cell r="T98">
            <v>0</v>
          </cell>
          <cell r="V98">
            <v>606452</v>
          </cell>
          <cell r="W98">
            <v>225161</v>
          </cell>
        </row>
        <row r="99">
          <cell r="B99">
            <v>7</v>
          </cell>
          <cell r="C99">
            <v>1</v>
          </cell>
          <cell r="D99">
            <v>234</v>
          </cell>
          <cell r="G99">
            <v>98</v>
          </cell>
          <cell r="H99">
            <v>7</v>
          </cell>
          <cell r="I99">
            <v>1</v>
          </cell>
          <cell r="J99">
            <v>7</v>
          </cell>
          <cell r="K99">
            <v>120</v>
          </cell>
          <cell r="L99">
            <v>1</v>
          </cell>
          <cell r="M99">
            <v>0</v>
          </cell>
          <cell r="N99">
            <v>0</v>
          </cell>
          <cell r="O99">
            <v>52311</v>
          </cell>
          <cell r="P99">
            <v>442673</v>
          </cell>
          <cell r="Q99">
            <v>634921</v>
          </cell>
          <cell r="R99">
            <v>634921</v>
          </cell>
          <cell r="T99">
            <v>0</v>
          </cell>
          <cell r="V99">
            <v>639311</v>
          </cell>
          <cell r="W99">
            <v>166728</v>
          </cell>
        </row>
        <row r="100">
          <cell r="B100">
            <v>8</v>
          </cell>
          <cell r="C100">
            <v>1</v>
          </cell>
          <cell r="D100">
            <v>487</v>
          </cell>
          <cell r="G100">
            <v>292</v>
          </cell>
          <cell r="H100">
            <v>44</v>
          </cell>
          <cell r="K100">
            <v>55</v>
          </cell>
          <cell r="L100">
            <v>96</v>
          </cell>
          <cell r="M100">
            <v>0</v>
          </cell>
          <cell r="N100">
            <v>0</v>
          </cell>
          <cell r="O100">
            <v>129037</v>
          </cell>
          <cell r="P100">
            <v>498447</v>
          </cell>
          <cell r="Q100">
            <v>905425</v>
          </cell>
          <cell r="R100">
            <v>905425</v>
          </cell>
          <cell r="T100">
            <v>0</v>
          </cell>
          <cell r="V100">
            <v>906382</v>
          </cell>
          <cell r="W100">
            <v>344598</v>
          </cell>
        </row>
        <row r="102">
          <cell r="B102">
            <v>1</v>
          </cell>
          <cell r="C102">
            <v>1</v>
          </cell>
          <cell r="D102">
            <v>9</v>
          </cell>
          <cell r="G102">
            <v>2</v>
          </cell>
          <cell r="H102">
            <v>7</v>
          </cell>
          <cell r="M102">
            <v>0</v>
          </cell>
          <cell r="N102">
            <v>0</v>
          </cell>
          <cell r="O102">
            <v>1415</v>
          </cell>
          <cell r="P102">
            <v>161</v>
          </cell>
          <cell r="Q102">
            <v>2294</v>
          </cell>
          <cell r="S102">
            <v>2294</v>
          </cell>
          <cell r="T102">
            <v>0</v>
          </cell>
          <cell r="V102">
            <v>2294</v>
          </cell>
          <cell r="W102">
            <v>2031</v>
          </cell>
        </row>
        <row r="103">
          <cell r="B103">
            <v>4</v>
          </cell>
          <cell r="C103">
            <v>1</v>
          </cell>
          <cell r="D103">
            <v>33</v>
          </cell>
          <cell r="G103">
            <v>7</v>
          </cell>
          <cell r="I103">
            <v>9</v>
          </cell>
          <cell r="J103">
            <v>14</v>
          </cell>
          <cell r="L103">
            <v>3</v>
          </cell>
          <cell r="M103">
            <v>0</v>
          </cell>
          <cell r="N103">
            <v>0</v>
          </cell>
          <cell r="O103">
            <v>5748</v>
          </cell>
          <cell r="P103">
            <v>23069</v>
          </cell>
          <cell r="Q103">
            <v>34403</v>
          </cell>
          <cell r="R103">
            <v>31757</v>
          </cell>
          <cell r="T103">
            <v>2646</v>
          </cell>
          <cell r="V103">
            <v>32148</v>
          </cell>
          <cell r="W103">
            <v>11137</v>
          </cell>
        </row>
        <row r="104">
          <cell r="B104">
            <v>5</v>
          </cell>
          <cell r="C104">
            <v>1</v>
          </cell>
          <cell r="D104">
            <v>72</v>
          </cell>
          <cell r="G104">
            <v>32</v>
          </cell>
          <cell r="H104">
            <v>40</v>
          </cell>
          <cell r="M104">
            <v>0</v>
          </cell>
          <cell r="N104">
            <v>0</v>
          </cell>
          <cell r="O104">
            <v>15232</v>
          </cell>
          <cell r="P104">
            <v>155684</v>
          </cell>
          <cell r="Q104">
            <v>191298</v>
          </cell>
          <cell r="R104">
            <v>191298</v>
          </cell>
          <cell r="T104">
            <v>0</v>
          </cell>
          <cell r="V104">
            <v>190816</v>
          </cell>
          <cell r="W104">
            <v>32544</v>
          </cell>
        </row>
        <row r="106">
          <cell r="B106">
            <v>1</v>
          </cell>
          <cell r="C106">
            <v>63</v>
          </cell>
          <cell r="D106">
            <v>374</v>
          </cell>
          <cell r="E106">
            <v>5</v>
          </cell>
          <cell r="F106">
            <v>3</v>
          </cell>
          <cell r="G106">
            <v>273</v>
          </cell>
          <cell r="H106">
            <v>55</v>
          </cell>
          <cell r="I106">
            <v>17</v>
          </cell>
          <cell r="J106">
            <v>17</v>
          </cell>
          <cell r="K106">
            <v>5</v>
          </cell>
          <cell r="L106">
            <v>1</v>
          </cell>
          <cell r="M106">
            <v>2</v>
          </cell>
          <cell r="N106">
            <v>0</v>
          </cell>
          <cell r="O106">
            <v>108459</v>
          </cell>
          <cell r="P106">
            <v>708312</v>
          </cell>
          <cell r="Q106">
            <v>1097546</v>
          </cell>
          <cell r="R106">
            <v>1058619</v>
          </cell>
          <cell r="S106">
            <v>13277</v>
          </cell>
          <cell r="T106">
            <v>25650</v>
          </cell>
          <cell r="V106">
            <v>1071896</v>
          </cell>
          <cell r="W106">
            <v>376463</v>
          </cell>
        </row>
        <row r="107">
          <cell r="B107">
            <v>2</v>
          </cell>
          <cell r="C107">
            <v>48</v>
          </cell>
          <cell r="D107">
            <v>677</v>
          </cell>
          <cell r="G107">
            <v>501</v>
          </cell>
          <cell r="H107">
            <v>67</v>
          </cell>
          <cell r="I107">
            <v>67</v>
          </cell>
          <cell r="J107">
            <v>21</v>
          </cell>
          <cell r="K107">
            <v>20</v>
          </cell>
          <cell r="L107">
            <v>2</v>
          </cell>
          <cell r="M107">
            <v>1</v>
          </cell>
          <cell r="N107">
            <v>0</v>
          </cell>
          <cell r="O107">
            <v>212443</v>
          </cell>
          <cell r="P107">
            <v>692725</v>
          </cell>
          <cell r="Q107">
            <v>1383079</v>
          </cell>
          <cell r="R107">
            <v>1170848</v>
          </cell>
          <cell r="S107">
            <v>51455</v>
          </cell>
          <cell r="T107">
            <v>160776</v>
          </cell>
          <cell r="V107">
            <v>1213988</v>
          </cell>
          <cell r="W107">
            <v>675432</v>
          </cell>
        </row>
        <row r="108">
          <cell r="B108">
            <v>3</v>
          </cell>
          <cell r="C108">
            <v>12</v>
          </cell>
          <cell r="D108">
            <v>290</v>
          </cell>
          <cell r="G108">
            <v>222</v>
          </cell>
          <cell r="H108">
            <v>45</v>
          </cell>
          <cell r="I108">
            <v>2</v>
          </cell>
          <cell r="J108">
            <v>7</v>
          </cell>
          <cell r="K108">
            <v>14</v>
          </cell>
          <cell r="M108">
            <v>0</v>
          </cell>
          <cell r="N108">
            <v>0</v>
          </cell>
          <cell r="O108">
            <v>108211</v>
          </cell>
          <cell r="P108">
            <v>422472</v>
          </cell>
          <cell r="Q108">
            <v>781316</v>
          </cell>
          <cell r="R108">
            <v>695335</v>
          </cell>
          <cell r="S108">
            <v>40598</v>
          </cell>
          <cell r="T108">
            <v>45383</v>
          </cell>
          <cell r="V108">
            <v>731003</v>
          </cell>
          <cell r="W108">
            <v>354095</v>
          </cell>
        </row>
        <row r="109">
          <cell r="B109">
            <v>4</v>
          </cell>
          <cell r="C109">
            <v>7</v>
          </cell>
          <cell r="D109">
            <v>290</v>
          </cell>
          <cell r="G109">
            <v>209</v>
          </cell>
          <cell r="H109">
            <v>37</v>
          </cell>
          <cell r="I109">
            <v>12</v>
          </cell>
          <cell r="J109">
            <v>18</v>
          </cell>
          <cell r="K109">
            <v>21</v>
          </cell>
          <cell r="M109">
            <v>0</v>
          </cell>
          <cell r="N109">
            <v>7</v>
          </cell>
          <cell r="O109">
            <v>106181</v>
          </cell>
          <cell r="P109">
            <v>177687</v>
          </cell>
          <cell r="Q109">
            <v>435603</v>
          </cell>
          <cell r="R109">
            <v>237247</v>
          </cell>
          <cell r="S109">
            <v>134299</v>
          </cell>
          <cell r="T109">
            <v>64057</v>
          </cell>
          <cell r="V109">
            <v>421240</v>
          </cell>
          <cell r="W109">
            <v>290412</v>
          </cell>
        </row>
        <row r="110">
          <cell r="B110">
            <v>5</v>
          </cell>
          <cell r="C110">
            <v>5</v>
          </cell>
          <cell r="D110">
            <v>267</v>
          </cell>
          <cell r="G110">
            <v>216</v>
          </cell>
          <cell r="H110">
            <v>15</v>
          </cell>
          <cell r="I110">
            <v>11</v>
          </cell>
          <cell r="J110">
            <v>2</v>
          </cell>
          <cell r="K110">
            <v>22</v>
          </cell>
          <cell r="L110">
            <v>1</v>
          </cell>
          <cell r="M110">
            <v>0</v>
          </cell>
          <cell r="N110">
            <v>0</v>
          </cell>
          <cell r="O110">
            <v>108998</v>
          </cell>
          <cell r="P110">
            <v>467041</v>
          </cell>
          <cell r="Q110">
            <v>824158</v>
          </cell>
          <cell r="R110">
            <v>721468</v>
          </cell>
          <cell r="S110">
            <v>27554</v>
          </cell>
          <cell r="T110">
            <v>75136</v>
          </cell>
          <cell r="V110">
            <v>744680</v>
          </cell>
          <cell r="W110">
            <v>337403</v>
          </cell>
        </row>
        <row r="111">
          <cell r="B111">
            <v>6</v>
          </cell>
          <cell r="C111">
            <v>6</v>
          </cell>
          <cell r="D111">
            <v>807</v>
          </cell>
          <cell r="G111">
            <v>712</v>
          </cell>
          <cell r="H111">
            <v>77</v>
          </cell>
          <cell r="I111">
            <v>26</v>
          </cell>
          <cell r="J111">
            <v>15</v>
          </cell>
          <cell r="K111">
            <v>6</v>
          </cell>
          <cell r="M111">
            <v>29</v>
          </cell>
          <cell r="N111">
            <v>0</v>
          </cell>
          <cell r="O111">
            <v>358068</v>
          </cell>
          <cell r="P111">
            <v>1634968</v>
          </cell>
          <cell r="Q111">
            <v>4325920</v>
          </cell>
          <cell r="R111">
            <v>3990416</v>
          </cell>
          <cell r="S111">
            <v>282501</v>
          </cell>
          <cell r="T111">
            <v>53003</v>
          </cell>
          <cell r="U111">
            <v>17328</v>
          </cell>
          <cell r="V111">
            <v>4291904</v>
          </cell>
          <cell r="W111">
            <v>2343505</v>
          </cell>
        </row>
        <row r="112">
          <cell r="B112">
            <v>8</v>
          </cell>
          <cell r="C112">
            <v>2</v>
          </cell>
          <cell r="D112">
            <v>740</v>
          </cell>
          <cell r="G112">
            <v>191</v>
          </cell>
          <cell r="H112">
            <v>33</v>
          </cell>
          <cell r="I112">
            <v>77</v>
          </cell>
          <cell r="J112">
            <v>40</v>
          </cell>
          <cell r="K112">
            <v>310</v>
          </cell>
          <cell r="L112">
            <v>98</v>
          </cell>
          <cell r="M112">
            <v>9</v>
          </cell>
          <cell r="N112">
            <v>0</v>
          </cell>
          <cell r="O112">
            <v>435759</v>
          </cell>
          <cell r="P112">
            <v>799187</v>
          </cell>
          <cell r="Q112">
            <v>1349376</v>
          </cell>
          <cell r="R112">
            <v>1349376</v>
          </cell>
          <cell r="T112">
            <v>0</v>
          </cell>
          <cell r="V112">
            <v>1370286</v>
          </cell>
          <cell r="W112">
            <v>447933</v>
          </cell>
        </row>
        <row r="114">
          <cell r="B114">
            <v>2</v>
          </cell>
          <cell r="C114">
            <v>3</v>
          </cell>
          <cell r="D114">
            <v>35</v>
          </cell>
          <cell r="G114">
            <v>26</v>
          </cell>
          <cell r="H114">
            <v>3</v>
          </cell>
          <cell r="I114">
            <v>3</v>
          </cell>
          <cell r="J114">
            <v>1</v>
          </cell>
          <cell r="K114">
            <v>2</v>
          </cell>
          <cell r="M114">
            <v>0</v>
          </cell>
          <cell r="N114">
            <v>0</v>
          </cell>
          <cell r="O114">
            <v>12559</v>
          </cell>
          <cell r="P114">
            <v>82275</v>
          </cell>
          <cell r="Q114">
            <v>103518</v>
          </cell>
          <cell r="R114">
            <v>92614</v>
          </cell>
          <cell r="S114">
            <v>10904</v>
          </cell>
          <cell r="T114">
            <v>0</v>
          </cell>
          <cell r="V114">
            <v>107350</v>
          </cell>
          <cell r="W114">
            <v>20754</v>
          </cell>
        </row>
        <row r="115">
          <cell r="B115">
            <v>3</v>
          </cell>
          <cell r="C115">
            <v>4</v>
          </cell>
          <cell r="D115">
            <v>103</v>
          </cell>
          <cell r="G115">
            <v>83</v>
          </cell>
          <cell r="H115">
            <v>16</v>
          </cell>
          <cell r="J115">
            <v>1</v>
          </cell>
          <cell r="K115">
            <v>3</v>
          </cell>
          <cell r="M115">
            <v>0</v>
          </cell>
          <cell r="N115">
            <v>0</v>
          </cell>
          <cell r="O115">
            <v>31031</v>
          </cell>
          <cell r="P115">
            <v>298786</v>
          </cell>
          <cell r="Q115">
            <v>372753</v>
          </cell>
          <cell r="R115">
            <v>369995</v>
          </cell>
          <cell r="S115">
            <v>2758</v>
          </cell>
          <cell r="T115">
            <v>0</v>
          </cell>
          <cell r="V115">
            <v>373287</v>
          </cell>
          <cell r="W115">
            <v>70664</v>
          </cell>
        </row>
        <row r="116">
          <cell r="B116">
            <v>4</v>
          </cell>
          <cell r="C116">
            <v>4</v>
          </cell>
          <cell r="D116">
            <v>146</v>
          </cell>
          <cell r="G116">
            <v>124</v>
          </cell>
          <cell r="H116">
            <v>15</v>
          </cell>
          <cell r="I116">
            <v>3</v>
          </cell>
          <cell r="J116">
            <v>2</v>
          </cell>
          <cell r="K116">
            <v>2</v>
          </cell>
          <cell r="M116">
            <v>0</v>
          </cell>
          <cell r="N116">
            <v>0</v>
          </cell>
          <cell r="O116">
            <v>87896</v>
          </cell>
          <cell r="P116">
            <v>244265</v>
          </cell>
          <cell r="Q116">
            <v>441508</v>
          </cell>
          <cell r="R116">
            <v>371693</v>
          </cell>
          <cell r="S116">
            <v>67401</v>
          </cell>
          <cell r="T116">
            <v>2414</v>
          </cell>
          <cell r="V116">
            <v>441639</v>
          </cell>
          <cell r="W116">
            <v>148310</v>
          </cell>
        </row>
        <row r="117">
          <cell r="B117">
            <v>5</v>
          </cell>
          <cell r="C117">
            <v>3</v>
          </cell>
          <cell r="D117">
            <v>212</v>
          </cell>
          <cell r="G117">
            <v>156</v>
          </cell>
          <cell r="H117">
            <v>12</v>
          </cell>
          <cell r="I117">
            <v>14</v>
          </cell>
          <cell r="J117">
            <v>6</v>
          </cell>
          <cell r="K117">
            <v>11</v>
          </cell>
          <cell r="L117">
            <v>13</v>
          </cell>
          <cell r="M117">
            <v>0</v>
          </cell>
          <cell r="N117">
            <v>0</v>
          </cell>
          <cell r="O117">
            <v>68978</v>
          </cell>
          <cell r="P117">
            <v>342938</v>
          </cell>
          <cell r="Q117">
            <v>470456</v>
          </cell>
          <cell r="R117">
            <v>442507</v>
          </cell>
          <cell r="S117">
            <v>16840</v>
          </cell>
          <cell r="T117">
            <v>11109</v>
          </cell>
          <cell r="V117">
            <v>462578</v>
          </cell>
          <cell r="W117">
            <v>117203</v>
          </cell>
        </row>
        <row r="118">
          <cell r="B118">
            <v>6</v>
          </cell>
          <cell r="C118">
            <v>1</v>
          </cell>
          <cell r="D118">
            <v>157</v>
          </cell>
          <cell r="G118">
            <v>132</v>
          </cell>
          <cell r="H118">
            <v>4</v>
          </cell>
          <cell r="I118">
            <v>18</v>
          </cell>
          <cell r="J118">
            <v>3</v>
          </cell>
          <cell r="M118">
            <v>0</v>
          </cell>
          <cell r="N118">
            <v>0</v>
          </cell>
          <cell r="O118">
            <v>55510</v>
          </cell>
          <cell r="P118">
            <v>60000</v>
          </cell>
          <cell r="Q118">
            <v>203510</v>
          </cell>
          <cell r="S118">
            <v>203510</v>
          </cell>
          <cell r="T118">
            <v>0</v>
          </cell>
          <cell r="V118">
            <v>203510</v>
          </cell>
          <cell r="W118">
            <v>118345</v>
          </cell>
        </row>
        <row r="119">
          <cell r="B119">
            <v>10</v>
          </cell>
          <cell r="C119">
            <v>1</v>
          </cell>
          <cell r="D119">
            <v>2184</v>
          </cell>
          <cell r="G119">
            <v>1702</v>
          </cell>
          <cell r="H119">
            <v>77</v>
          </cell>
          <cell r="I119">
            <v>218</v>
          </cell>
          <cell r="J119">
            <v>4</v>
          </cell>
          <cell r="K119">
            <v>185</v>
          </cell>
          <cell r="L119">
            <v>25</v>
          </cell>
          <cell r="M119">
            <v>25</v>
          </cell>
          <cell r="N119">
            <v>2</v>
          </cell>
          <cell r="O119">
            <v>1626000</v>
          </cell>
          <cell r="P119">
            <v>49007297</v>
          </cell>
          <cell r="Q119">
            <v>63044899</v>
          </cell>
          <cell r="R119">
            <v>61540267</v>
          </cell>
          <cell r="T119">
            <v>1504632</v>
          </cell>
          <cell r="V119">
            <v>62702977</v>
          </cell>
          <cell r="W119">
            <v>11186842</v>
          </cell>
        </row>
        <row r="121">
          <cell r="B121">
            <v>1</v>
          </cell>
          <cell r="C121">
            <v>2</v>
          </cell>
          <cell r="D121">
            <v>12</v>
          </cell>
          <cell r="E121">
            <v>1</v>
          </cell>
          <cell r="G121">
            <v>8</v>
          </cell>
          <cell r="H121">
            <v>2</v>
          </cell>
          <cell r="J121">
            <v>1</v>
          </cell>
          <cell r="M121">
            <v>0</v>
          </cell>
          <cell r="N121">
            <v>0</v>
          </cell>
          <cell r="O121">
            <v>3630</v>
          </cell>
          <cell r="P121">
            <v>1501</v>
          </cell>
          <cell r="Q121">
            <v>6842</v>
          </cell>
          <cell r="S121">
            <v>6842</v>
          </cell>
          <cell r="T121">
            <v>0</v>
          </cell>
          <cell r="V121">
            <v>6842</v>
          </cell>
          <cell r="W121">
            <v>5087</v>
          </cell>
        </row>
        <row r="122">
          <cell r="B122">
            <v>2</v>
          </cell>
          <cell r="C122">
            <v>4</v>
          </cell>
          <cell r="D122">
            <v>57</v>
          </cell>
          <cell r="E122">
            <v>1</v>
          </cell>
          <cell r="G122">
            <v>30</v>
          </cell>
          <cell r="H122">
            <v>3</v>
          </cell>
          <cell r="I122">
            <v>2</v>
          </cell>
          <cell r="J122">
            <v>21</v>
          </cell>
          <cell r="M122">
            <v>0</v>
          </cell>
          <cell r="N122">
            <v>0</v>
          </cell>
          <cell r="O122">
            <v>15281</v>
          </cell>
          <cell r="P122">
            <v>217265</v>
          </cell>
          <cell r="Q122">
            <v>254390</v>
          </cell>
          <cell r="R122">
            <v>161251</v>
          </cell>
          <cell r="S122">
            <v>83896</v>
          </cell>
          <cell r="T122">
            <v>9243</v>
          </cell>
          <cell r="V122">
            <v>249786</v>
          </cell>
          <cell r="W122">
            <v>36906</v>
          </cell>
        </row>
        <row r="123">
          <cell r="B123">
            <v>3</v>
          </cell>
          <cell r="C123">
            <v>2</v>
          </cell>
          <cell r="D123">
            <v>44</v>
          </cell>
          <cell r="G123">
            <v>34</v>
          </cell>
          <cell r="H123">
            <v>1</v>
          </cell>
          <cell r="I123">
            <v>3</v>
          </cell>
          <cell r="J123">
            <v>2</v>
          </cell>
          <cell r="K123">
            <v>4</v>
          </cell>
          <cell r="M123">
            <v>0</v>
          </cell>
          <cell r="N123">
            <v>0</v>
          </cell>
          <cell r="O123">
            <v>24751</v>
          </cell>
          <cell r="P123">
            <v>49207</v>
          </cell>
          <cell r="Q123">
            <v>124941</v>
          </cell>
          <cell r="R123">
            <v>20338</v>
          </cell>
          <cell r="S123">
            <v>104603</v>
          </cell>
          <cell r="T123">
            <v>0</v>
          </cell>
          <cell r="V123">
            <v>123205</v>
          </cell>
          <cell r="W123">
            <v>75034</v>
          </cell>
        </row>
        <row r="124">
          <cell r="B124">
            <v>5</v>
          </cell>
          <cell r="C124">
            <v>1</v>
          </cell>
          <cell r="D124">
            <v>63</v>
          </cell>
          <cell r="G124">
            <v>2</v>
          </cell>
          <cell r="K124">
            <v>61</v>
          </cell>
          <cell r="M124">
            <v>0</v>
          </cell>
          <cell r="N124">
            <v>0</v>
          </cell>
          <cell r="O124">
            <v>43400</v>
          </cell>
          <cell r="P124">
            <v>330250</v>
          </cell>
          <cell r="Q124">
            <v>405022</v>
          </cell>
          <cell r="R124">
            <v>405022</v>
          </cell>
          <cell r="T124">
            <v>0</v>
          </cell>
          <cell r="V124">
            <v>405022</v>
          </cell>
          <cell r="W124">
            <v>74772</v>
          </cell>
        </row>
        <row r="125">
          <cell r="B125">
            <v>6</v>
          </cell>
          <cell r="C125">
            <v>2</v>
          </cell>
          <cell r="D125">
            <v>339</v>
          </cell>
          <cell r="G125">
            <v>47</v>
          </cell>
          <cell r="H125">
            <v>13</v>
          </cell>
          <cell r="I125">
            <v>76</v>
          </cell>
          <cell r="J125">
            <v>85</v>
          </cell>
          <cell r="K125">
            <v>72</v>
          </cell>
          <cell r="L125">
            <v>46</v>
          </cell>
          <cell r="M125">
            <v>0</v>
          </cell>
          <cell r="N125">
            <v>0</v>
          </cell>
          <cell r="O125">
            <v>98081</v>
          </cell>
          <cell r="P125">
            <v>44552</v>
          </cell>
          <cell r="Q125">
            <v>165223</v>
          </cell>
          <cell r="S125">
            <v>165223</v>
          </cell>
          <cell r="T125">
            <v>0</v>
          </cell>
          <cell r="V125">
            <v>165223</v>
          </cell>
          <cell r="W125">
            <v>120317</v>
          </cell>
        </row>
        <row r="126">
          <cell r="B126">
            <v>7</v>
          </cell>
          <cell r="C126">
            <v>1</v>
          </cell>
          <cell r="D126">
            <v>244</v>
          </cell>
          <cell r="G126">
            <v>111</v>
          </cell>
          <cell r="H126">
            <v>46</v>
          </cell>
          <cell r="I126">
            <v>32</v>
          </cell>
          <cell r="J126">
            <v>17</v>
          </cell>
          <cell r="K126">
            <v>31</v>
          </cell>
          <cell r="L126">
            <v>7</v>
          </cell>
          <cell r="M126">
            <v>0</v>
          </cell>
          <cell r="N126">
            <v>0</v>
          </cell>
          <cell r="O126">
            <v>77746</v>
          </cell>
          <cell r="P126">
            <v>477799</v>
          </cell>
          <cell r="Q126">
            <v>583190</v>
          </cell>
          <cell r="R126">
            <v>583190</v>
          </cell>
          <cell r="T126">
            <v>0</v>
          </cell>
          <cell r="V126">
            <v>588229</v>
          </cell>
          <cell r="W126">
            <v>99960</v>
          </cell>
        </row>
        <row r="127">
          <cell r="B127">
            <v>8</v>
          </cell>
          <cell r="C127">
            <v>2</v>
          </cell>
          <cell r="D127">
            <v>874</v>
          </cell>
          <cell r="G127">
            <v>312</v>
          </cell>
          <cell r="H127">
            <v>42</v>
          </cell>
          <cell r="I127">
            <v>39</v>
          </cell>
          <cell r="J127">
            <v>37</v>
          </cell>
          <cell r="K127">
            <v>426</v>
          </cell>
          <cell r="L127">
            <v>18</v>
          </cell>
          <cell r="M127">
            <v>0</v>
          </cell>
          <cell r="N127">
            <v>0</v>
          </cell>
          <cell r="O127">
            <v>537024</v>
          </cell>
          <cell r="P127">
            <v>38979902</v>
          </cell>
          <cell r="Q127">
            <v>44328462</v>
          </cell>
          <cell r="R127">
            <v>43875221</v>
          </cell>
          <cell r="T127">
            <v>453241</v>
          </cell>
          <cell r="V127">
            <v>46004329</v>
          </cell>
          <cell r="W127">
            <v>6906283</v>
          </cell>
        </row>
        <row r="129">
          <cell r="B129">
            <v>1</v>
          </cell>
          <cell r="C129">
            <v>63</v>
          </cell>
          <cell r="D129">
            <v>393</v>
          </cell>
          <cell r="E129">
            <v>4</v>
          </cell>
          <cell r="F129">
            <v>4</v>
          </cell>
          <cell r="G129">
            <v>284</v>
          </cell>
          <cell r="H129">
            <v>68</v>
          </cell>
          <cell r="I129">
            <v>11</v>
          </cell>
          <cell r="J129">
            <v>20</v>
          </cell>
          <cell r="K129">
            <v>2</v>
          </cell>
          <cell r="M129">
            <v>0</v>
          </cell>
          <cell r="N129">
            <v>0</v>
          </cell>
          <cell r="O129">
            <v>123114</v>
          </cell>
          <cell r="P129">
            <v>273484</v>
          </cell>
          <cell r="Q129">
            <v>498348</v>
          </cell>
          <cell r="R129">
            <v>341927</v>
          </cell>
          <cell r="S129">
            <v>114891</v>
          </cell>
          <cell r="T129">
            <v>41530</v>
          </cell>
          <cell r="U129">
            <v>1151</v>
          </cell>
          <cell r="V129">
            <v>456818</v>
          </cell>
          <cell r="W129">
            <v>215516</v>
          </cell>
        </row>
        <row r="130">
          <cell r="B130">
            <v>2</v>
          </cell>
          <cell r="C130">
            <v>31</v>
          </cell>
          <cell r="D130">
            <v>425</v>
          </cell>
          <cell r="E130">
            <v>1</v>
          </cell>
          <cell r="G130">
            <v>322</v>
          </cell>
          <cell r="H130">
            <v>61</v>
          </cell>
          <cell r="I130">
            <v>10</v>
          </cell>
          <cell r="J130">
            <v>32</v>
          </cell>
          <cell r="M130">
            <v>1</v>
          </cell>
          <cell r="N130">
            <v>0</v>
          </cell>
          <cell r="O130">
            <v>151740</v>
          </cell>
          <cell r="P130">
            <v>308026</v>
          </cell>
          <cell r="Q130">
            <v>586781</v>
          </cell>
          <cell r="R130">
            <v>421266</v>
          </cell>
          <cell r="S130">
            <v>165012</v>
          </cell>
          <cell r="T130">
            <v>503</v>
          </cell>
          <cell r="U130">
            <v>55</v>
          </cell>
          <cell r="V130">
            <v>585930</v>
          </cell>
          <cell r="W130">
            <v>267775</v>
          </cell>
        </row>
        <row r="131">
          <cell r="B131">
            <v>3</v>
          </cell>
          <cell r="C131">
            <v>18</v>
          </cell>
          <cell r="D131">
            <v>402</v>
          </cell>
          <cell r="G131">
            <v>273</v>
          </cell>
          <cell r="H131">
            <v>56</v>
          </cell>
          <cell r="I131">
            <v>25</v>
          </cell>
          <cell r="J131">
            <v>28</v>
          </cell>
          <cell r="K131">
            <v>19</v>
          </cell>
          <cell r="L131">
            <v>1</v>
          </cell>
          <cell r="M131">
            <v>0</v>
          </cell>
          <cell r="N131">
            <v>0</v>
          </cell>
          <cell r="O131">
            <v>131282</v>
          </cell>
          <cell r="P131">
            <v>451666</v>
          </cell>
          <cell r="Q131">
            <v>768612</v>
          </cell>
          <cell r="R131">
            <v>487629</v>
          </cell>
          <cell r="S131">
            <v>135501</v>
          </cell>
          <cell r="T131">
            <v>145482</v>
          </cell>
          <cell r="V131">
            <v>625602</v>
          </cell>
          <cell r="W131">
            <v>304337</v>
          </cell>
        </row>
        <row r="132">
          <cell r="B132">
            <v>4</v>
          </cell>
          <cell r="C132">
            <v>11</v>
          </cell>
          <cell r="D132">
            <v>422</v>
          </cell>
          <cell r="G132">
            <v>369</v>
          </cell>
          <cell r="H132">
            <v>35</v>
          </cell>
          <cell r="I132">
            <v>3</v>
          </cell>
          <cell r="J132">
            <v>14</v>
          </cell>
          <cell r="K132">
            <v>1</v>
          </cell>
          <cell r="M132">
            <v>0</v>
          </cell>
          <cell r="N132">
            <v>0</v>
          </cell>
          <cell r="O132">
            <v>156863</v>
          </cell>
          <cell r="P132">
            <v>315968</v>
          </cell>
          <cell r="Q132">
            <v>598365</v>
          </cell>
          <cell r="R132">
            <v>419135</v>
          </cell>
          <cell r="S132">
            <v>149078</v>
          </cell>
          <cell r="T132">
            <v>30152</v>
          </cell>
          <cell r="V132">
            <v>596094</v>
          </cell>
          <cell r="W132">
            <v>284976</v>
          </cell>
        </row>
        <row r="133">
          <cell r="B133">
            <v>5</v>
          </cell>
          <cell r="C133">
            <v>11</v>
          </cell>
          <cell r="D133">
            <v>689</v>
          </cell>
          <cell r="G133">
            <v>443</v>
          </cell>
          <cell r="H133">
            <v>79</v>
          </cell>
          <cell r="I133">
            <v>75</v>
          </cell>
          <cell r="J133">
            <v>64</v>
          </cell>
          <cell r="K133">
            <v>18</v>
          </cell>
          <cell r="L133">
            <v>10</v>
          </cell>
          <cell r="M133">
            <v>0</v>
          </cell>
          <cell r="N133">
            <v>0</v>
          </cell>
          <cell r="O133">
            <v>250527</v>
          </cell>
          <cell r="P133">
            <v>506562</v>
          </cell>
          <cell r="Q133">
            <v>1114665</v>
          </cell>
          <cell r="R133">
            <v>941844</v>
          </cell>
          <cell r="S133">
            <v>165742</v>
          </cell>
          <cell r="T133">
            <v>7079</v>
          </cell>
          <cell r="V133">
            <v>1127571</v>
          </cell>
          <cell r="W133">
            <v>587265</v>
          </cell>
        </row>
        <row r="134">
          <cell r="B134">
            <v>6</v>
          </cell>
          <cell r="C134">
            <v>3</v>
          </cell>
          <cell r="D134">
            <v>398</v>
          </cell>
          <cell r="G134">
            <v>227</v>
          </cell>
          <cell r="H134">
            <v>51</v>
          </cell>
          <cell r="I134">
            <v>15</v>
          </cell>
          <cell r="J134">
            <v>72</v>
          </cell>
          <cell r="K134">
            <v>18</v>
          </cell>
          <cell r="L134">
            <v>15</v>
          </cell>
          <cell r="M134">
            <v>0</v>
          </cell>
          <cell r="N134">
            <v>0</v>
          </cell>
          <cell r="O134">
            <v>136303</v>
          </cell>
          <cell r="P134">
            <v>362054</v>
          </cell>
          <cell r="Q134">
            <v>640090</v>
          </cell>
          <cell r="R134">
            <v>611948</v>
          </cell>
          <cell r="S134">
            <v>27878</v>
          </cell>
          <cell r="T134">
            <v>264</v>
          </cell>
          <cell r="V134">
            <v>638688</v>
          </cell>
          <cell r="W134">
            <v>244864</v>
          </cell>
        </row>
        <row r="136">
          <cell r="B136">
            <v>1</v>
          </cell>
          <cell r="C136">
            <v>14</v>
          </cell>
          <cell r="D136">
            <v>90</v>
          </cell>
          <cell r="E136">
            <v>2</v>
          </cell>
          <cell r="G136">
            <v>65</v>
          </cell>
          <cell r="H136">
            <v>10</v>
          </cell>
          <cell r="I136">
            <v>5</v>
          </cell>
          <cell r="J136">
            <v>7</v>
          </cell>
          <cell r="K136">
            <v>1</v>
          </cell>
          <cell r="M136">
            <v>0</v>
          </cell>
          <cell r="N136">
            <v>0</v>
          </cell>
          <cell r="O136">
            <v>29396</v>
          </cell>
          <cell r="P136">
            <v>28771</v>
          </cell>
          <cell r="Q136">
            <v>85036</v>
          </cell>
          <cell r="R136">
            <v>53789</v>
          </cell>
          <cell r="S136">
            <v>26621</v>
          </cell>
          <cell r="T136">
            <v>4626</v>
          </cell>
          <cell r="U136">
            <v>3800</v>
          </cell>
          <cell r="V136">
            <v>80410</v>
          </cell>
          <cell r="W136">
            <v>54726</v>
          </cell>
        </row>
        <row r="137">
          <cell r="B137">
            <v>2</v>
          </cell>
          <cell r="C137">
            <v>6</v>
          </cell>
          <cell r="D137">
            <v>77</v>
          </cell>
          <cell r="G137">
            <v>62</v>
          </cell>
          <cell r="H137">
            <v>11</v>
          </cell>
          <cell r="I137">
            <v>1</v>
          </cell>
          <cell r="J137">
            <v>3</v>
          </cell>
          <cell r="M137">
            <v>0</v>
          </cell>
          <cell r="N137">
            <v>0</v>
          </cell>
          <cell r="O137">
            <v>27268</v>
          </cell>
          <cell r="P137">
            <v>24236</v>
          </cell>
          <cell r="Q137">
            <v>101897</v>
          </cell>
          <cell r="R137">
            <v>30058</v>
          </cell>
          <cell r="S137">
            <v>53397</v>
          </cell>
          <cell r="T137">
            <v>18442</v>
          </cell>
          <cell r="U137">
            <v>6990</v>
          </cell>
          <cell r="V137">
            <v>84197</v>
          </cell>
          <cell r="W137">
            <v>75616</v>
          </cell>
        </row>
        <row r="138">
          <cell r="B138">
            <v>3</v>
          </cell>
          <cell r="C138">
            <v>4</v>
          </cell>
          <cell r="D138">
            <v>101</v>
          </cell>
          <cell r="G138">
            <v>65</v>
          </cell>
          <cell r="H138">
            <v>15</v>
          </cell>
          <cell r="I138">
            <v>6</v>
          </cell>
          <cell r="J138">
            <v>8</v>
          </cell>
          <cell r="L138">
            <v>7</v>
          </cell>
          <cell r="M138">
            <v>0</v>
          </cell>
          <cell r="N138">
            <v>0</v>
          </cell>
          <cell r="O138">
            <v>35262</v>
          </cell>
          <cell r="P138">
            <v>126136</v>
          </cell>
          <cell r="Q138">
            <v>175925</v>
          </cell>
          <cell r="R138">
            <v>133795</v>
          </cell>
          <cell r="S138">
            <v>17541</v>
          </cell>
          <cell r="T138">
            <v>24589</v>
          </cell>
          <cell r="U138">
            <v>13969</v>
          </cell>
          <cell r="V138">
            <v>151458</v>
          </cell>
          <cell r="W138">
            <v>48328</v>
          </cell>
        </row>
        <row r="139">
          <cell r="B139">
            <v>4</v>
          </cell>
          <cell r="C139">
            <v>4</v>
          </cell>
          <cell r="D139">
            <v>167</v>
          </cell>
          <cell r="G139">
            <v>153</v>
          </cell>
          <cell r="H139">
            <v>8</v>
          </cell>
          <cell r="I139">
            <v>3</v>
          </cell>
          <cell r="J139">
            <v>2</v>
          </cell>
          <cell r="L139">
            <v>1</v>
          </cell>
          <cell r="M139">
            <v>0</v>
          </cell>
          <cell r="N139">
            <v>0</v>
          </cell>
          <cell r="O139">
            <v>62480</v>
          </cell>
          <cell r="P139">
            <v>113654</v>
          </cell>
          <cell r="Q139">
            <v>220323</v>
          </cell>
          <cell r="R139">
            <v>179091</v>
          </cell>
          <cell r="S139">
            <v>40869</v>
          </cell>
          <cell r="T139">
            <v>363</v>
          </cell>
          <cell r="U139">
            <v>363</v>
          </cell>
          <cell r="V139">
            <v>211802</v>
          </cell>
          <cell r="W139">
            <v>86684</v>
          </cell>
        </row>
        <row r="140">
          <cell r="B140">
            <v>5</v>
          </cell>
          <cell r="C140">
            <v>1</v>
          </cell>
          <cell r="D140">
            <v>61</v>
          </cell>
          <cell r="G140">
            <v>57</v>
          </cell>
          <cell r="H140">
            <v>4</v>
          </cell>
          <cell r="M140">
            <v>0</v>
          </cell>
          <cell r="N140">
            <v>0</v>
          </cell>
          <cell r="O140">
            <v>21298</v>
          </cell>
          <cell r="P140">
            <v>4438</v>
          </cell>
          <cell r="Q140">
            <v>43690</v>
          </cell>
          <cell r="S140">
            <v>43690</v>
          </cell>
          <cell r="T140">
            <v>0</v>
          </cell>
          <cell r="V140">
            <v>43690</v>
          </cell>
          <cell r="W140">
            <v>35575</v>
          </cell>
        </row>
        <row r="141">
          <cell r="B141">
            <v>6</v>
          </cell>
          <cell r="C141">
            <v>1</v>
          </cell>
          <cell r="D141">
            <v>120</v>
          </cell>
          <cell r="G141">
            <v>70</v>
          </cell>
          <cell r="I141">
            <v>39</v>
          </cell>
          <cell r="J141">
            <v>11</v>
          </cell>
          <cell r="M141">
            <v>0</v>
          </cell>
          <cell r="N141">
            <v>0</v>
          </cell>
          <cell r="O141">
            <v>70045</v>
          </cell>
          <cell r="P141">
            <v>284554</v>
          </cell>
          <cell r="Q141">
            <v>949078</v>
          </cell>
          <cell r="R141">
            <v>949078</v>
          </cell>
          <cell r="T141">
            <v>0</v>
          </cell>
          <cell r="V141">
            <v>953170</v>
          </cell>
          <cell r="W141">
            <v>618502</v>
          </cell>
        </row>
        <row r="142">
          <cell r="B142">
            <v>8</v>
          </cell>
          <cell r="C142">
            <v>1</v>
          </cell>
          <cell r="D142">
            <v>378</v>
          </cell>
          <cell r="G142">
            <v>360</v>
          </cell>
          <cell r="H142">
            <v>4</v>
          </cell>
          <cell r="K142">
            <v>8</v>
          </cell>
          <cell r="L142">
            <v>18</v>
          </cell>
          <cell r="M142">
            <v>12</v>
          </cell>
          <cell r="N142">
            <v>0</v>
          </cell>
          <cell r="O142">
            <v>311831</v>
          </cell>
          <cell r="P142">
            <v>1276492</v>
          </cell>
          <cell r="Q142">
            <v>1460250</v>
          </cell>
          <cell r="R142">
            <v>853221</v>
          </cell>
          <cell r="T142">
            <v>607029</v>
          </cell>
          <cell r="V142">
            <v>937367</v>
          </cell>
          <cell r="W142">
            <v>177769</v>
          </cell>
        </row>
        <row r="143">
          <cell r="B143">
            <v>9</v>
          </cell>
          <cell r="C143">
            <v>1</v>
          </cell>
          <cell r="D143">
            <v>510</v>
          </cell>
          <cell r="G143">
            <v>169</v>
          </cell>
          <cell r="H143">
            <v>88</v>
          </cell>
          <cell r="I143">
            <v>110</v>
          </cell>
          <cell r="J143">
            <v>144</v>
          </cell>
          <cell r="M143">
            <v>0</v>
          </cell>
          <cell r="N143">
            <v>1</v>
          </cell>
          <cell r="O143">
            <v>250824</v>
          </cell>
          <cell r="P143">
            <v>1036578</v>
          </cell>
          <cell r="Q143">
            <v>1989304</v>
          </cell>
          <cell r="R143">
            <v>1989304</v>
          </cell>
          <cell r="T143">
            <v>0</v>
          </cell>
          <cell r="V143">
            <v>1961758</v>
          </cell>
          <cell r="W143">
            <v>874995</v>
          </cell>
        </row>
        <row r="145">
          <cell r="B145">
            <v>1</v>
          </cell>
          <cell r="C145">
            <v>30</v>
          </cell>
          <cell r="D145">
            <v>193</v>
          </cell>
          <cell r="E145">
            <v>1</v>
          </cell>
          <cell r="G145">
            <v>140</v>
          </cell>
          <cell r="H145">
            <v>35</v>
          </cell>
          <cell r="I145">
            <v>6</v>
          </cell>
          <cell r="J145">
            <v>12</v>
          </cell>
          <cell r="M145">
            <v>1</v>
          </cell>
          <cell r="N145">
            <v>0</v>
          </cell>
          <cell r="O145">
            <v>65513</v>
          </cell>
          <cell r="P145">
            <v>65984</v>
          </cell>
          <cell r="Q145">
            <v>200226</v>
          </cell>
          <cell r="R145">
            <v>117740</v>
          </cell>
          <cell r="S145">
            <v>81853</v>
          </cell>
          <cell r="T145">
            <v>633</v>
          </cell>
          <cell r="U145">
            <v>171</v>
          </cell>
          <cell r="V145">
            <v>199593</v>
          </cell>
          <cell r="W145">
            <v>128395</v>
          </cell>
        </row>
        <row r="146">
          <cell r="B146">
            <v>2</v>
          </cell>
          <cell r="C146">
            <v>19</v>
          </cell>
          <cell r="D146">
            <v>264</v>
          </cell>
          <cell r="G146">
            <v>196</v>
          </cell>
          <cell r="H146">
            <v>33</v>
          </cell>
          <cell r="I146">
            <v>8</v>
          </cell>
          <cell r="J146">
            <v>17</v>
          </cell>
          <cell r="K146">
            <v>9</v>
          </cell>
          <cell r="L146">
            <v>1</v>
          </cell>
          <cell r="M146">
            <v>0</v>
          </cell>
          <cell r="N146">
            <v>0</v>
          </cell>
          <cell r="O146">
            <v>88179</v>
          </cell>
          <cell r="P146">
            <v>133894</v>
          </cell>
          <cell r="Q146">
            <v>290868</v>
          </cell>
          <cell r="R146">
            <v>185255</v>
          </cell>
          <cell r="S146">
            <v>98510</v>
          </cell>
          <cell r="T146">
            <v>7103</v>
          </cell>
          <cell r="U146">
            <v>6398</v>
          </cell>
          <cell r="V146">
            <v>287173</v>
          </cell>
          <cell r="W146">
            <v>152547</v>
          </cell>
        </row>
        <row r="147">
          <cell r="B147">
            <v>3</v>
          </cell>
          <cell r="C147">
            <v>11</v>
          </cell>
          <cell r="D147">
            <v>269</v>
          </cell>
          <cell r="G147">
            <v>250</v>
          </cell>
          <cell r="H147">
            <v>30</v>
          </cell>
          <cell r="I147">
            <v>16</v>
          </cell>
          <cell r="J147">
            <v>7</v>
          </cell>
          <cell r="K147">
            <v>4</v>
          </cell>
          <cell r="L147">
            <v>2</v>
          </cell>
          <cell r="M147">
            <v>40</v>
          </cell>
          <cell r="N147">
            <v>0</v>
          </cell>
          <cell r="O147">
            <v>108738</v>
          </cell>
          <cell r="P147">
            <v>308504</v>
          </cell>
          <cell r="Q147">
            <v>587932</v>
          </cell>
          <cell r="R147">
            <v>466506</v>
          </cell>
          <cell r="S147">
            <v>3949</v>
          </cell>
          <cell r="T147">
            <v>117477</v>
          </cell>
          <cell r="U147">
            <v>14368</v>
          </cell>
          <cell r="V147">
            <v>478098</v>
          </cell>
          <cell r="W147">
            <v>275003</v>
          </cell>
        </row>
        <row r="148">
          <cell r="B148">
            <v>4</v>
          </cell>
          <cell r="C148">
            <v>10</v>
          </cell>
          <cell r="D148">
            <v>394</v>
          </cell>
          <cell r="G148">
            <v>314</v>
          </cell>
          <cell r="H148">
            <v>44</v>
          </cell>
          <cell r="I148">
            <v>18</v>
          </cell>
          <cell r="J148">
            <v>16</v>
          </cell>
          <cell r="L148">
            <v>2</v>
          </cell>
          <cell r="M148">
            <v>0</v>
          </cell>
          <cell r="N148">
            <v>0</v>
          </cell>
          <cell r="O148">
            <v>171033</v>
          </cell>
          <cell r="P148">
            <v>451384</v>
          </cell>
          <cell r="Q148">
            <v>737928</v>
          </cell>
          <cell r="R148">
            <v>597654</v>
          </cell>
          <cell r="S148">
            <v>140274</v>
          </cell>
          <cell r="T148">
            <v>0</v>
          </cell>
          <cell r="V148">
            <v>694728</v>
          </cell>
          <cell r="W148">
            <v>217108</v>
          </cell>
        </row>
        <row r="149">
          <cell r="B149">
            <v>5</v>
          </cell>
          <cell r="C149">
            <v>5</v>
          </cell>
          <cell r="D149">
            <v>368</v>
          </cell>
          <cell r="G149">
            <v>286</v>
          </cell>
          <cell r="H149">
            <v>52</v>
          </cell>
          <cell r="I149">
            <v>13</v>
          </cell>
          <cell r="J149">
            <v>17</v>
          </cell>
          <cell r="M149">
            <v>0</v>
          </cell>
          <cell r="N149">
            <v>0</v>
          </cell>
          <cell r="O149">
            <v>129655</v>
          </cell>
          <cell r="P149">
            <v>244462</v>
          </cell>
          <cell r="Q149">
            <v>460055</v>
          </cell>
          <cell r="R149">
            <v>360798</v>
          </cell>
          <cell r="S149">
            <v>60684</v>
          </cell>
          <cell r="T149">
            <v>38573</v>
          </cell>
          <cell r="U149">
            <v>10519</v>
          </cell>
          <cell r="V149">
            <v>423875</v>
          </cell>
          <cell r="W149">
            <v>195243</v>
          </cell>
        </row>
        <row r="150">
          <cell r="B150">
            <v>6</v>
          </cell>
          <cell r="C150">
            <v>7</v>
          </cell>
          <cell r="D150">
            <v>861</v>
          </cell>
          <cell r="G150">
            <v>670</v>
          </cell>
          <cell r="H150">
            <v>72</v>
          </cell>
          <cell r="I150">
            <v>29</v>
          </cell>
          <cell r="J150">
            <v>35</v>
          </cell>
          <cell r="K150">
            <v>52</v>
          </cell>
          <cell r="L150">
            <v>5</v>
          </cell>
          <cell r="M150">
            <v>1</v>
          </cell>
          <cell r="N150">
            <v>1</v>
          </cell>
          <cell r="O150">
            <v>351007</v>
          </cell>
          <cell r="P150">
            <v>562394</v>
          </cell>
          <cell r="Q150">
            <v>1117119</v>
          </cell>
          <cell r="R150">
            <v>1069381</v>
          </cell>
          <cell r="S150">
            <v>25200</v>
          </cell>
          <cell r="T150">
            <v>22538</v>
          </cell>
          <cell r="V150">
            <v>1147016</v>
          </cell>
          <cell r="W150">
            <v>565433</v>
          </cell>
        </row>
        <row r="151">
          <cell r="B151">
            <v>7</v>
          </cell>
          <cell r="C151">
            <v>1</v>
          </cell>
          <cell r="D151">
            <v>245</v>
          </cell>
          <cell r="G151">
            <v>115</v>
          </cell>
          <cell r="H151">
            <v>1</v>
          </cell>
          <cell r="I151">
            <v>43</v>
          </cell>
          <cell r="J151">
            <v>23</v>
          </cell>
          <cell r="K151">
            <v>43</v>
          </cell>
          <cell r="L151">
            <v>24</v>
          </cell>
          <cell r="M151">
            <v>4</v>
          </cell>
          <cell r="N151">
            <v>0</v>
          </cell>
          <cell r="O151">
            <v>102634</v>
          </cell>
          <cell r="P151">
            <v>111924</v>
          </cell>
          <cell r="Q151">
            <v>346132</v>
          </cell>
          <cell r="R151">
            <v>346132</v>
          </cell>
          <cell r="T151">
            <v>0</v>
          </cell>
          <cell r="V151">
            <v>340887</v>
          </cell>
          <cell r="W151">
            <v>212668</v>
          </cell>
        </row>
        <row r="153">
          <cell r="B153">
            <v>1</v>
          </cell>
          <cell r="C153">
            <v>5</v>
          </cell>
          <cell r="D153">
            <v>31</v>
          </cell>
          <cell r="E153">
            <v>1</v>
          </cell>
          <cell r="G153">
            <v>14</v>
          </cell>
          <cell r="H153">
            <v>6</v>
          </cell>
          <cell r="I153">
            <v>3</v>
          </cell>
          <cell r="J153">
            <v>7</v>
          </cell>
          <cell r="M153">
            <v>0</v>
          </cell>
          <cell r="N153">
            <v>0</v>
          </cell>
          <cell r="O153">
            <v>9242</v>
          </cell>
          <cell r="P153">
            <v>12522</v>
          </cell>
          <cell r="Q153">
            <v>29600</v>
          </cell>
          <cell r="R153">
            <v>23490</v>
          </cell>
          <cell r="S153">
            <v>2089</v>
          </cell>
          <cell r="T153">
            <v>4021</v>
          </cell>
          <cell r="U153">
            <v>2591</v>
          </cell>
          <cell r="V153">
            <v>25579</v>
          </cell>
          <cell r="W153">
            <v>16529</v>
          </cell>
        </row>
        <row r="154">
          <cell r="B154">
            <v>2</v>
          </cell>
          <cell r="C154">
            <v>5</v>
          </cell>
          <cell r="D154">
            <v>64</v>
          </cell>
          <cell r="G154">
            <v>24</v>
          </cell>
          <cell r="H154">
            <v>20</v>
          </cell>
          <cell r="I154">
            <v>8</v>
          </cell>
          <cell r="J154">
            <v>12</v>
          </cell>
          <cell r="M154">
            <v>0</v>
          </cell>
          <cell r="N154">
            <v>0</v>
          </cell>
          <cell r="O154">
            <v>17494</v>
          </cell>
          <cell r="P154">
            <v>41408</v>
          </cell>
          <cell r="Q154">
            <v>111534</v>
          </cell>
          <cell r="R154">
            <v>34753</v>
          </cell>
          <cell r="S154">
            <v>36380</v>
          </cell>
          <cell r="T154">
            <v>40401</v>
          </cell>
          <cell r="U154">
            <v>1000</v>
          </cell>
          <cell r="V154">
            <v>73076</v>
          </cell>
          <cell r="W154">
            <v>66812</v>
          </cell>
        </row>
        <row r="155">
          <cell r="B155">
            <v>3</v>
          </cell>
          <cell r="C155">
            <v>1</v>
          </cell>
          <cell r="D155">
            <v>21</v>
          </cell>
          <cell r="G155">
            <v>14</v>
          </cell>
          <cell r="H155">
            <v>1</v>
          </cell>
          <cell r="I155">
            <v>5</v>
          </cell>
          <cell r="J155">
            <v>1</v>
          </cell>
          <cell r="M155">
            <v>0</v>
          </cell>
          <cell r="N155">
            <v>0</v>
          </cell>
          <cell r="O155">
            <v>6762</v>
          </cell>
          <cell r="P155">
            <v>15405</v>
          </cell>
          <cell r="Q155">
            <v>26830</v>
          </cell>
          <cell r="R155">
            <v>15717</v>
          </cell>
          <cell r="T155">
            <v>11113</v>
          </cell>
          <cell r="U155">
            <v>3918</v>
          </cell>
          <cell r="V155">
            <v>13647</v>
          </cell>
          <cell r="W155">
            <v>10881</v>
          </cell>
        </row>
        <row r="156">
          <cell r="B156">
            <v>4</v>
          </cell>
          <cell r="C156">
            <v>3</v>
          </cell>
          <cell r="D156">
            <v>120</v>
          </cell>
          <cell r="G156">
            <v>63</v>
          </cell>
          <cell r="H156">
            <v>44</v>
          </cell>
          <cell r="I156">
            <v>1</v>
          </cell>
          <cell r="J156">
            <v>11</v>
          </cell>
          <cell r="L156">
            <v>1</v>
          </cell>
          <cell r="M156">
            <v>0</v>
          </cell>
          <cell r="N156">
            <v>0</v>
          </cell>
          <cell r="O156">
            <v>42960</v>
          </cell>
          <cell r="P156">
            <v>115483</v>
          </cell>
          <cell r="Q156">
            <v>945150</v>
          </cell>
          <cell r="R156">
            <v>945150</v>
          </cell>
          <cell r="T156">
            <v>0</v>
          </cell>
          <cell r="V156">
            <v>939505</v>
          </cell>
          <cell r="W156">
            <v>764332</v>
          </cell>
        </row>
        <row r="157">
          <cell r="B157">
            <v>5</v>
          </cell>
          <cell r="C157">
            <v>2</v>
          </cell>
          <cell r="D157">
            <v>139</v>
          </cell>
          <cell r="G157">
            <v>73</v>
          </cell>
          <cell r="H157">
            <v>16</v>
          </cell>
          <cell r="I157">
            <v>39</v>
          </cell>
          <cell r="J157">
            <v>5</v>
          </cell>
          <cell r="K157">
            <v>5</v>
          </cell>
          <cell r="L157">
            <v>3</v>
          </cell>
          <cell r="M157">
            <v>2</v>
          </cell>
          <cell r="N157">
            <v>0</v>
          </cell>
          <cell r="O157">
            <v>50434</v>
          </cell>
          <cell r="P157">
            <v>136421</v>
          </cell>
          <cell r="Q157">
            <v>347052</v>
          </cell>
          <cell r="R157">
            <v>344495</v>
          </cell>
          <cell r="T157">
            <v>2557</v>
          </cell>
          <cell r="V157">
            <v>277603</v>
          </cell>
          <cell r="W157">
            <v>114600</v>
          </cell>
        </row>
        <row r="158">
          <cell r="B158">
            <v>6</v>
          </cell>
          <cell r="C158">
            <v>1</v>
          </cell>
          <cell r="D158">
            <v>144</v>
          </cell>
          <cell r="G158">
            <v>62</v>
          </cell>
          <cell r="H158">
            <v>8</v>
          </cell>
          <cell r="I158">
            <v>35</v>
          </cell>
          <cell r="J158">
            <v>39</v>
          </cell>
          <cell r="M158">
            <v>0</v>
          </cell>
          <cell r="N158">
            <v>0</v>
          </cell>
          <cell r="O158">
            <v>24251</v>
          </cell>
          <cell r="P158">
            <v>963</v>
          </cell>
          <cell r="Q158">
            <v>50644</v>
          </cell>
          <cell r="S158">
            <v>50644</v>
          </cell>
          <cell r="T158">
            <v>0</v>
          </cell>
          <cell r="V158">
            <v>50644</v>
          </cell>
          <cell r="W158">
            <v>47145</v>
          </cell>
        </row>
        <row r="159">
          <cell r="B159">
            <v>7</v>
          </cell>
          <cell r="C159">
            <v>1</v>
          </cell>
          <cell r="D159">
            <v>236</v>
          </cell>
          <cell r="G159">
            <v>80</v>
          </cell>
          <cell r="H159">
            <v>106</v>
          </cell>
          <cell r="I159">
            <v>11</v>
          </cell>
          <cell r="J159">
            <v>39</v>
          </cell>
          <cell r="M159">
            <v>0</v>
          </cell>
          <cell r="N159">
            <v>0</v>
          </cell>
          <cell r="O159">
            <v>107267</v>
          </cell>
          <cell r="P159">
            <v>307466</v>
          </cell>
          <cell r="Q159">
            <v>4758125</v>
          </cell>
          <cell r="R159">
            <v>4758125</v>
          </cell>
          <cell r="T159">
            <v>0</v>
          </cell>
          <cell r="V159">
            <v>4756893</v>
          </cell>
          <cell r="W159">
            <v>4136757</v>
          </cell>
        </row>
        <row r="160">
          <cell r="B160">
            <v>8</v>
          </cell>
          <cell r="C160">
            <v>1</v>
          </cell>
          <cell r="D160">
            <v>314</v>
          </cell>
          <cell r="G160">
            <v>236</v>
          </cell>
          <cell r="H160">
            <v>76</v>
          </cell>
          <cell r="J160">
            <v>2</v>
          </cell>
          <cell r="M160">
            <v>0</v>
          </cell>
          <cell r="N160">
            <v>0</v>
          </cell>
          <cell r="O160">
            <v>132616</v>
          </cell>
          <cell r="P160">
            <v>372016</v>
          </cell>
          <cell r="Q160">
            <v>845116</v>
          </cell>
          <cell r="R160">
            <v>845116</v>
          </cell>
          <cell r="T160">
            <v>0</v>
          </cell>
          <cell r="V160">
            <v>845116</v>
          </cell>
          <cell r="W160">
            <v>439756</v>
          </cell>
        </row>
        <row r="161">
          <cell r="B161">
            <v>9</v>
          </cell>
          <cell r="C161">
            <v>2</v>
          </cell>
          <cell r="D161">
            <v>1244</v>
          </cell>
          <cell r="G161">
            <v>826</v>
          </cell>
          <cell r="H161">
            <v>316</v>
          </cell>
          <cell r="I161">
            <v>9</v>
          </cell>
          <cell r="J161">
            <v>87</v>
          </cell>
          <cell r="L161">
            <v>12</v>
          </cell>
          <cell r="M161">
            <v>0</v>
          </cell>
          <cell r="N161">
            <v>6</v>
          </cell>
          <cell r="O161">
            <v>463284</v>
          </cell>
          <cell r="P161">
            <v>2155013</v>
          </cell>
          <cell r="Q161">
            <v>7177248</v>
          </cell>
          <cell r="R161">
            <v>7165322</v>
          </cell>
          <cell r="T161">
            <v>11926</v>
          </cell>
          <cell r="V161">
            <v>7183485</v>
          </cell>
          <cell r="W161">
            <v>4693828</v>
          </cell>
        </row>
        <row r="162">
          <cell r="B162">
            <v>10</v>
          </cell>
          <cell r="C162">
            <v>1</v>
          </cell>
          <cell r="D162">
            <v>1249</v>
          </cell>
          <cell r="G162">
            <v>1037</v>
          </cell>
          <cell r="H162">
            <v>210</v>
          </cell>
          <cell r="J162">
            <v>2</v>
          </cell>
          <cell r="M162">
            <v>0</v>
          </cell>
          <cell r="N162">
            <v>0</v>
          </cell>
          <cell r="O162">
            <v>526253</v>
          </cell>
          <cell r="P162">
            <v>4164710</v>
          </cell>
          <cell r="Q162">
            <v>6321881</v>
          </cell>
          <cell r="R162">
            <v>6321881</v>
          </cell>
          <cell r="T162">
            <v>0</v>
          </cell>
          <cell r="V162">
            <v>6345150</v>
          </cell>
          <cell r="W162">
            <v>2141540</v>
          </cell>
        </row>
        <row r="164">
          <cell r="B164">
            <v>2</v>
          </cell>
          <cell r="C164">
            <v>4</v>
          </cell>
          <cell r="D164">
            <v>58</v>
          </cell>
          <cell r="G164">
            <v>26</v>
          </cell>
          <cell r="H164">
            <v>9</v>
          </cell>
          <cell r="J164">
            <v>23</v>
          </cell>
          <cell r="M164">
            <v>0</v>
          </cell>
          <cell r="N164">
            <v>0</v>
          </cell>
          <cell r="O164">
            <v>8400</v>
          </cell>
          <cell r="P164">
            <v>13273</v>
          </cell>
          <cell r="Q164">
            <v>28251</v>
          </cell>
          <cell r="S164">
            <v>28251</v>
          </cell>
          <cell r="T164">
            <v>0</v>
          </cell>
          <cell r="V164">
            <v>28235</v>
          </cell>
          <cell r="W164">
            <v>14552</v>
          </cell>
        </row>
        <row r="165">
          <cell r="B165">
            <v>3</v>
          </cell>
          <cell r="C165">
            <v>5</v>
          </cell>
          <cell r="D165">
            <v>122</v>
          </cell>
          <cell r="G165">
            <v>44</v>
          </cell>
          <cell r="H165">
            <v>7</v>
          </cell>
          <cell r="I165">
            <v>28</v>
          </cell>
          <cell r="J165">
            <v>41</v>
          </cell>
          <cell r="K165">
            <v>2</v>
          </cell>
          <cell r="M165">
            <v>0</v>
          </cell>
          <cell r="N165">
            <v>0</v>
          </cell>
          <cell r="O165">
            <v>22047</v>
          </cell>
          <cell r="P165">
            <v>47836</v>
          </cell>
          <cell r="Q165">
            <v>117629</v>
          </cell>
          <cell r="R165">
            <v>85211</v>
          </cell>
          <cell r="S165">
            <v>32418</v>
          </cell>
          <cell r="T165">
            <v>0</v>
          </cell>
          <cell r="V165">
            <v>117868</v>
          </cell>
          <cell r="W165">
            <v>67525</v>
          </cell>
        </row>
        <row r="166">
          <cell r="B166">
            <v>4</v>
          </cell>
          <cell r="C166">
            <v>6</v>
          </cell>
          <cell r="D166">
            <v>234</v>
          </cell>
          <cell r="G166">
            <v>102</v>
          </cell>
          <cell r="H166">
            <v>11</v>
          </cell>
          <cell r="I166">
            <v>22</v>
          </cell>
          <cell r="J166">
            <v>80</v>
          </cell>
          <cell r="K166">
            <v>21</v>
          </cell>
          <cell r="L166">
            <v>8</v>
          </cell>
          <cell r="M166">
            <v>3</v>
          </cell>
          <cell r="N166">
            <v>7</v>
          </cell>
          <cell r="O166">
            <v>59219</v>
          </cell>
          <cell r="P166">
            <v>280889</v>
          </cell>
          <cell r="Q166">
            <v>485098</v>
          </cell>
          <cell r="R166">
            <v>387081</v>
          </cell>
          <cell r="S166">
            <v>64515</v>
          </cell>
          <cell r="T166">
            <v>33502</v>
          </cell>
          <cell r="V166">
            <v>452780</v>
          </cell>
          <cell r="W166">
            <v>198604</v>
          </cell>
        </row>
        <row r="167">
          <cell r="B167">
            <v>5</v>
          </cell>
          <cell r="C167">
            <v>5</v>
          </cell>
          <cell r="D167">
            <v>314</v>
          </cell>
          <cell r="G167">
            <v>183</v>
          </cell>
          <cell r="H167">
            <v>108</v>
          </cell>
          <cell r="J167">
            <v>33</v>
          </cell>
          <cell r="K167">
            <v>7</v>
          </cell>
          <cell r="L167">
            <v>2</v>
          </cell>
          <cell r="M167">
            <v>11</v>
          </cell>
          <cell r="N167">
            <v>8</v>
          </cell>
          <cell r="O167">
            <v>100572</v>
          </cell>
          <cell r="P167">
            <v>56985</v>
          </cell>
          <cell r="Q167">
            <v>293058</v>
          </cell>
          <cell r="R167">
            <v>78458</v>
          </cell>
          <cell r="S167">
            <v>86033</v>
          </cell>
          <cell r="T167">
            <v>128567</v>
          </cell>
          <cell r="V167">
            <v>162715</v>
          </cell>
          <cell r="W167">
            <v>226490</v>
          </cell>
        </row>
        <row r="168">
          <cell r="B168">
            <v>6</v>
          </cell>
          <cell r="C168">
            <v>10</v>
          </cell>
          <cell r="D168">
            <v>1349</v>
          </cell>
          <cell r="G168">
            <v>796</v>
          </cell>
          <cell r="H168">
            <v>346</v>
          </cell>
          <cell r="I168">
            <v>121</v>
          </cell>
          <cell r="J168">
            <v>73</v>
          </cell>
          <cell r="K168">
            <v>19</v>
          </cell>
          <cell r="L168">
            <v>10</v>
          </cell>
          <cell r="M168">
            <v>15</v>
          </cell>
          <cell r="N168">
            <v>1</v>
          </cell>
          <cell r="O168">
            <v>480142</v>
          </cell>
          <cell r="P168">
            <v>799048</v>
          </cell>
          <cell r="Q168">
            <v>1802034</v>
          </cell>
          <cell r="R168">
            <v>1135521</v>
          </cell>
          <cell r="S168">
            <v>582188</v>
          </cell>
          <cell r="T168">
            <v>84325</v>
          </cell>
          <cell r="U168">
            <v>3930</v>
          </cell>
          <cell r="V168">
            <v>1741442</v>
          </cell>
          <cell r="W168">
            <v>893798</v>
          </cell>
        </row>
        <row r="169">
          <cell r="B169">
            <v>7</v>
          </cell>
          <cell r="C169">
            <v>2</v>
          </cell>
          <cell r="D169">
            <v>459</v>
          </cell>
          <cell r="G169">
            <v>294</v>
          </cell>
          <cell r="H169">
            <v>88</v>
          </cell>
          <cell r="I169">
            <v>47</v>
          </cell>
          <cell r="J169">
            <v>30</v>
          </cell>
          <cell r="M169">
            <v>0</v>
          </cell>
          <cell r="N169">
            <v>0</v>
          </cell>
          <cell r="O169">
            <v>195526</v>
          </cell>
          <cell r="Q169">
            <v>201664</v>
          </cell>
          <cell r="S169">
            <v>201664</v>
          </cell>
          <cell r="T169">
            <v>0</v>
          </cell>
          <cell r="V169">
            <v>201664</v>
          </cell>
          <cell r="W169">
            <v>201664</v>
          </cell>
        </row>
        <row r="170">
          <cell r="B170">
            <v>8</v>
          </cell>
          <cell r="C170">
            <v>3</v>
          </cell>
          <cell r="D170">
            <v>1335</v>
          </cell>
          <cell r="G170">
            <v>947</v>
          </cell>
          <cell r="H170">
            <v>218</v>
          </cell>
          <cell r="I170">
            <v>89</v>
          </cell>
          <cell r="J170">
            <v>28</v>
          </cell>
          <cell r="K170">
            <v>79</v>
          </cell>
          <cell r="L170">
            <v>6</v>
          </cell>
          <cell r="M170">
            <v>32</v>
          </cell>
          <cell r="N170">
            <v>0</v>
          </cell>
          <cell r="O170">
            <v>737912</v>
          </cell>
          <cell r="P170">
            <v>2142538</v>
          </cell>
          <cell r="Q170">
            <v>2870470</v>
          </cell>
          <cell r="R170">
            <v>2505187</v>
          </cell>
          <cell r="S170">
            <v>365283</v>
          </cell>
          <cell r="T170">
            <v>0</v>
          </cell>
          <cell r="V170">
            <v>2822603</v>
          </cell>
          <cell r="W170">
            <v>345608</v>
          </cell>
        </row>
        <row r="171">
          <cell r="B171">
            <v>9</v>
          </cell>
          <cell r="C171">
            <v>3</v>
          </cell>
          <cell r="D171">
            <v>1811</v>
          </cell>
          <cell r="G171">
            <v>1252</v>
          </cell>
          <cell r="H171">
            <v>399</v>
          </cell>
          <cell r="I171">
            <v>57</v>
          </cell>
          <cell r="J171">
            <v>11</v>
          </cell>
          <cell r="K171">
            <v>87</v>
          </cell>
          <cell r="L171">
            <v>12</v>
          </cell>
          <cell r="M171">
            <v>7</v>
          </cell>
          <cell r="N171">
            <v>0</v>
          </cell>
          <cell r="O171">
            <v>1091647</v>
          </cell>
          <cell r="P171">
            <v>4748130</v>
          </cell>
          <cell r="Q171">
            <v>7723558</v>
          </cell>
          <cell r="R171">
            <v>7712973</v>
          </cell>
          <cell r="S171">
            <v>10585</v>
          </cell>
          <cell r="T171">
            <v>0</v>
          </cell>
          <cell r="V171">
            <v>7842616</v>
          </cell>
          <cell r="W171">
            <v>2567106</v>
          </cell>
        </row>
        <row r="172">
          <cell r="B172">
            <v>10</v>
          </cell>
          <cell r="C172">
            <v>1</v>
          </cell>
          <cell r="D172">
            <v>3237</v>
          </cell>
          <cell r="G172">
            <v>2946</v>
          </cell>
          <cell r="H172">
            <v>357</v>
          </cell>
          <cell r="I172">
            <v>112</v>
          </cell>
          <cell r="J172">
            <v>5</v>
          </cell>
          <cell r="M172">
            <v>153</v>
          </cell>
          <cell r="N172">
            <v>30</v>
          </cell>
          <cell r="O172">
            <v>2311300</v>
          </cell>
          <cell r="P172">
            <v>13884961</v>
          </cell>
          <cell r="Q172">
            <v>20365515</v>
          </cell>
          <cell r="R172">
            <v>20365515</v>
          </cell>
          <cell r="T172">
            <v>0</v>
          </cell>
          <cell r="V172">
            <v>22560626</v>
          </cell>
          <cell r="W172">
            <v>6892494</v>
          </cell>
        </row>
        <row r="174">
          <cell r="B174">
            <v>1</v>
          </cell>
          <cell r="C174">
            <v>13</v>
          </cell>
          <cell r="D174">
            <v>95</v>
          </cell>
          <cell r="E174">
            <v>1</v>
          </cell>
          <cell r="G174">
            <v>58</v>
          </cell>
          <cell r="H174">
            <v>20</v>
          </cell>
          <cell r="I174">
            <v>2</v>
          </cell>
          <cell r="J174">
            <v>14</v>
          </cell>
          <cell r="M174">
            <v>0</v>
          </cell>
          <cell r="N174">
            <v>0</v>
          </cell>
          <cell r="O174">
            <v>25227</v>
          </cell>
          <cell r="P174">
            <v>56305</v>
          </cell>
          <cell r="Q174">
            <v>104617</v>
          </cell>
          <cell r="R174">
            <v>78022</v>
          </cell>
          <cell r="S174">
            <v>17386</v>
          </cell>
          <cell r="T174">
            <v>9209</v>
          </cell>
          <cell r="V174">
            <v>95408</v>
          </cell>
          <cell r="W174">
            <v>46542</v>
          </cell>
        </row>
        <row r="175">
          <cell r="B175">
            <v>2</v>
          </cell>
          <cell r="C175">
            <v>12</v>
          </cell>
          <cell r="D175">
            <v>192</v>
          </cell>
          <cell r="E175">
            <v>2</v>
          </cell>
          <cell r="G175">
            <v>69</v>
          </cell>
          <cell r="H175">
            <v>35</v>
          </cell>
          <cell r="I175">
            <v>6</v>
          </cell>
          <cell r="J175">
            <v>79</v>
          </cell>
          <cell r="K175">
            <v>1</v>
          </cell>
          <cell r="L175">
            <v>1</v>
          </cell>
          <cell r="M175">
            <v>1</v>
          </cell>
          <cell r="N175">
            <v>0</v>
          </cell>
          <cell r="O175">
            <v>36754</v>
          </cell>
          <cell r="P175">
            <v>36794</v>
          </cell>
          <cell r="Q175">
            <v>104207</v>
          </cell>
          <cell r="R175">
            <v>52506</v>
          </cell>
          <cell r="S175">
            <v>51693</v>
          </cell>
          <cell r="T175">
            <v>8</v>
          </cell>
          <cell r="V175">
            <v>116228</v>
          </cell>
          <cell r="W175">
            <v>64888</v>
          </cell>
        </row>
        <row r="176">
          <cell r="B176">
            <v>3</v>
          </cell>
          <cell r="C176">
            <v>7</v>
          </cell>
          <cell r="D176">
            <v>173</v>
          </cell>
          <cell r="G176">
            <v>89</v>
          </cell>
          <cell r="H176">
            <v>25</v>
          </cell>
          <cell r="I176">
            <v>7</v>
          </cell>
          <cell r="J176">
            <v>52</v>
          </cell>
          <cell r="K176">
            <v>1</v>
          </cell>
          <cell r="M176">
            <v>1</v>
          </cell>
          <cell r="N176">
            <v>0</v>
          </cell>
          <cell r="O176">
            <v>52242</v>
          </cell>
          <cell r="P176">
            <v>133576</v>
          </cell>
          <cell r="Q176">
            <v>219325</v>
          </cell>
          <cell r="R176">
            <v>170106</v>
          </cell>
          <cell r="S176">
            <v>11187</v>
          </cell>
          <cell r="T176">
            <v>38032</v>
          </cell>
          <cell r="V176">
            <v>198914</v>
          </cell>
          <cell r="W176">
            <v>83294</v>
          </cell>
        </row>
        <row r="177">
          <cell r="B177">
            <v>4</v>
          </cell>
          <cell r="C177">
            <v>9</v>
          </cell>
          <cell r="D177">
            <v>348</v>
          </cell>
          <cell r="G177">
            <v>149</v>
          </cell>
          <cell r="H177">
            <v>49</v>
          </cell>
          <cell r="I177">
            <v>13</v>
          </cell>
          <cell r="J177">
            <v>137</v>
          </cell>
          <cell r="M177">
            <v>0</v>
          </cell>
          <cell r="N177">
            <v>0</v>
          </cell>
          <cell r="O177">
            <v>86977</v>
          </cell>
          <cell r="P177">
            <v>199049</v>
          </cell>
          <cell r="Q177">
            <v>376521</v>
          </cell>
          <cell r="R177">
            <v>333837</v>
          </cell>
          <cell r="S177">
            <v>42684</v>
          </cell>
          <cell r="T177">
            <v>0</v>
          </cell>
          <cell r="V177">
            <v>378772</v>
          </cell>
          <cell r="W177">
            <v>168559</v>
          </cell>
        </row>
        <row r="178">
          <cell r="B178">
            <v>5</v>
          </cell>
          <cell r="C178">
            <v>4</v>
          </cell>
          <cell r="D178">
            <v>258</v>
          </cell>
          <cell r="G178">
            <v>143</v>
          </cell>
          <cell r="H178">
            <v>67</v>
          </cell>
          <cell r="I178">
            <v>5</v>
          </cell>
          <cell r="J178">
            <v>40</v>
          </cell>
          <cell r="K178">
            <v>1</v>
          </cell>
          <cell r="L178">
            <v>2</v>
          </cell>
          <cell r="M178">
            <v>0</v>
          </cell>
          <cell r="N178">
            <v>0</v>
          </cell>
          <cell r="O178">
            <v>83782</v>
          </cell>
          <cell r="P178">
            <v>353592</v>
          </cell>
          <cell r="Q178">
            <v>540964</v>
          </cell>
          <cell r="R178">
            <v>525795</v>
          </cell>
          <cell r="S178">
            <v>15169</v>
          </cell>
          <cell r="T178">
            <v>0</v>
          </cell>
          <cell r="V178">
            <v>527156</v>
          </cell>
          <cell r="W178">
            <v>158837</v>
          </cell>
        </row>
        <row r="179">
          <cell r="B179">
            <v>6</v>
          </cell>
          <cell r="C179">
            <v>4</v>
          </cell>
          <cell r="D179">
            <v>638</v>
          </cell>
          <cell r="G179">
            <v>402</v>
          </cell>
          <cell r="H179">
            <v>119</v>
          </cell>
          <cell r="I179">
            <v>4</v>
          </cell>
          <cell r="J179">
            <v>67</v>
          </cell>
          <cell r="K179">
            <v>36</v>
          </cell>
          <cell r="L179">
            <v>12</v>
          </cell>
          <cell r="M179">
            <v>2</v>
          </cell>
          <cell r="N179">
            <v>0</v>
          </cell>
          <cell r="O179">
            <v>241950</v>
          </cell>
          <cell r="P179">
            <v>1020542</v>
          </cell>
          <cell r="Q179">
            <v>1644273</v>
          </cell>
          <cell r="R179">
            <v>1612091</v>
          </cell>
          <cell r="T179">
            <v>32182</v>
          </cell>
          <cell r="U179">
            <v>14071</v>
          </cell>
          <cell r="V179">
            <v>1526506</v>
          </cell>
          <cell r="W179">
            <v>513004</v>
          </cell>
        </row>
        <row r="180">
          <cell r="B180">
            <v>7</v>
          </cell>
          <cell r="C180">
            <v>2</v>
          </cell>
          <cell r="D180">
            <v>511</v>
          </cell>
          <cell r="G180">
            <v>162</v>
          </cell>
          <cell r="H180">
            <v>103</v>
          </cell>
          <cell r="I180">
            <v>16</v>
          </cell>
          <cell r="J180">
            <v>208</v>
          </cell>
          <cell r="K180">
            <v>15</v>
          </cell>
          <cell r="L180">
            <v>11</v>
          </cell>
          <cell r="M180">
            <v>4</v>
          </cell>
          <cell r="N180">
            <v>0</v>
          </cell>
          <cell r="O180">
            <v>154869</v>
          </cell>
          <cell r="P180">
            <v>517670</v>
          </cell>
          <cell r="Q180">
            <v>768805</v>
          </cell>
          <cell r="R180">
            <v>761448</v>
          </cell>
          <cell r="T180">
            <v>7357</v>
          </cell>
          <cell r="V180">
            <v>764221</v>
          </cell>
          <cell r="W180">
            <v>239784</v>
          </cell>
        </row>
        <row r="181">
          <cell r="B181">
            <v>8</v>
          </cell>
          <cell r="C181">
            <v>1</v>
          </cell>
          <cell r="D181">
            <v>395</v>
          </cell>
          <cell r="G181">
            <v>186</v>
          </cell>
          <cell r="H181">
            <v>37</v>
          </cell>
          <cell r="I181">
            <v>7</v>
          </cell>
          <cell r="J181">
            <v>7</v>
          </cell>
          <cell r="K181">
            <v>85</v>
          </cell>
          <cell r="L181">
            <v>77</v>
          </cell>
          <cell r="M181">
            <v>4</v>
          </cell>
          <cell r="N181">
            <v>0</v>
          </cell>
          <cell r="O181">
            <v>263641</v>
          </cell>
          <cell r="P181">
            <v>574046</v>
          </cell>
          <cell r="Q181">
            <v>889686</v>
          </cell>
          <cell r="R181">
            <v>889686</v>
          </cell>
          <cell r="T181">
            <v>0</v>
          </cell>
          <cell r="V181">
            <v>907461</v>
          </cell>
          <cell r="W181">
            <v>303214</v>
          </cell>
        </row>
        <row r="183">
          <cell r="B183">
            <v>1</v>
          </cell>
          <cell r="C183">
            <v>4</v>
          </cell>
          <cell r="D183">
            <v>22</v>
          </cell>
          <cell r="G183">
            <v>8</v>
          </cell>
          <cell r="H183">
            <v>8</v>
          </cell>
          <cell r="I183">
            <v>2</v>
          </cell>
          <cell r="J183">
            <v>4</v>
          </cell>
          <cell r="M183">
            <v>0</v>
          </cell>
          <cell r="N183">
            <v>0</v>
          </cell>
          <cell r="O183">
            <v>5898</v>
          </cell>
          <cell r="P183">
            <v>2704</v>
          </cell>
          <cell r="Q183">
            <v>23048</v>
          </cell>
          <cell r="R183">
            <v>15718</v>
          </cell>
          <cell r="S183">
            <v>3930</v>
          </cell>
          <cell r="T183">
            <v>3400</v>
          </cell>
          <cell r="V183">
            <v>19648</v>
          </cell>
          <cell r="W183">
            <v>19718</v>
          </cell>
        </row>
        <row r="184">
          <cell r="B184">
            <v>2</v>
          </cell>
          <cell r="C184">
            <v>2</v>
          </cell>
          <cell r="D184">
            <v>33</v>
          </cell>
          <cell r="G184">
            <v>19</v>
          </cell>
          <cell r="H184">
            <v>4</v>
          </cell>
          <cell r="I184">
            <v>1</v>
          </cell>
          <cell r="J184">
            <v>9</v>
          </cell>
          <cell r="M184">
            <v>0</v>
          </cell>
          <cell r="N184">
            <v>0</v>
          </cell>
          <cell r="O184">
            <v>11835</v>
          </cell>
          <cell r="P184">
            <v>52492</v>
          </cell>
          <cell r="Q184">
            <v>107980</v>
          </cell>
          <cell r="R184">
            <v>105649</v>
          </cell>
          <cell r="S184">
            <v>2331</v>
          </cell>
          <cell r="T184">
            <v>0</v>
          </cell>
          <cell r="V184">
            <v>107537</v>
          </cell>
          <cell r="W184">
            <v>55384</v>
          </cell>
        </row>
        <row r="185">
          <cell r="B185">
            <v>3</v>
          </cell>
          <cell r="C185">
            <v>1</v>
          </cell>
          <cell r="D185">
            <v>21</v>
          </cell>
          <cell r="G185">
            <v>16</v>
          </cell>
          <cell r="H185">
            <v>5</v>
          </cell>
          <cell r="M185">
            <v>0</v>
          </cell>
          <cell r="N185">
            <v>0</v>
          </cell>
          <cell r="O185">
            <v>7728</v>
          </cell>
          <cell r="P185">
            <v>55885</v>
          </cell>
          <cell r="Q185">
            <v>73342</v>
          </cell>
          <cell r="R185">
            <v>8171</v>
          </cell>
          <cell r="S185">
            <v>65171</v>
          </cell>
          <cell r="T185">
            <v>0</v>
          </cell>
          <cell r="V185">
            <v>75191</v>
          </cell>
          <cell r="W185">
            <v>17457</v>
          </cell>
        </row>
        <row r="186">
          <cell r="B186">
            <v>4</v>
          </cell>
          <cell r="C186">
            <v>3</v>
          </cell>
          <cell r="D186">
            <v>127</v>
          </cell>
          <cell r="G186">
            <v>48</v>
          </cell>
          <cell r="H186">
            <v>32</v>
          </cell>
          <cell r="I186">
            <v>1</v>
          </cell>
          <cell r="J186">
            <v>46</v>
          </cell>
          <cell r="M186">
            <v>0</v>
          </cell>
          <cell r="N186">
            <v>0</v>
          </cell>
          <cell r="O186">
            <v>24527</v>
          </cell>
          <cell r="P186">
            <v>16444</v>
          </cell>
          <cell r="Q186">
            <v>109539</v>
          </cell>
          <cell r="R186">
            <v>99160</v>
          </cell>
          <cell r="S186">
            <v>10379</v>
          </cell>
          <cell r="T186">
            <v>0</v>
          </cell>
          <cell r="V186">
            <v>110339</v>
          </cell>
          <cell r="W186">
            <v>87800</v>
          </cell>
        </row>
        <row r="187">
          <cell r="B187">
            <v>5</v>
          </cell>
          <cell r="C187">
            <v>1</v>
          </cell>
          <cell r="D187">
            <v>58</v>
          </cell>
          <cell r="G187">
            <v>14</v>
          </cell>
          <cell r="H187">
            <v>20</v>
          </cell>
          <cell r="J187">
            <v>24</v>
          </cell>
          <cell r="M187">
            <v>0</v>
          </cell>
          <cell r="N187">
            <v>0</v>
          </cell>
          <cell r="O187">
            <v>10416</v>
          </cell>
          <cell r="P187">
            <v>31402</v>
          </cell>
          <cell r="Q187">
            <v>43121</v>
          </cell>
          <cell r="R187">
            <v>43121</v>
          </cell>
          <cell r="T187">
            <v>0</v>
          </cell>
          <cell r="V187">
            <v>41466</v>
          </cell>
          <cell r="W187">
            <v>9318</v>
          </cell>
        </row>
        <row r="188">
          <cell r="B188">
            <v>6</v>
          </cell>
          <cell r="C188">
            <v>4</v>
          </cell>
          <cell r="D188">
            <v>573</v>
          </cell>
          <cell r="G188">
            <v>200</v>
          </cell>
          <cell r="H188">
            <v>185</v>
          </cell>
          <cell r="I188">
            <v>7</v>
          </cell>
          <cell r="J188">
            <v>6</v>
          </cell>
          <cell r="K188">
            <v>71</v>
          </cell>
          <cell r="L188">
            <v>104</v>
          </cell>
          <cell r="M188">
            <v>0</v>
          </cell>
          <cell r="N188">
            <v>0</v>
          </cell>
          <cell r="O188">
            <v>325355</v>
          </cell>
          <cell r="P188">
            <v>441719</v>
          </cell>
          <cell r="Q188">
            <v>791878</v>
          </cell>
          <cell r="R188">
            <v>450874</v>
          </cell>
          <cell r="S188">
            <v>341004</v>
          </cell>
          <cell r="T188">
            <v>0</v>
          </cell>
          <cell r="V188">
            <v>791273</v>
          </cell>
          <cell r="W188">
            <v>327966</v>
          </cell>
        </row>
        <row r="189">
          <cell r="B189">
            <v>10</v>
          </cell>
          <cell r="C189">
            <v>3</v>
          </cell>
          <cell r="D189">
            <v>4624</v>
          </cell>
          <cell r="G189">
            <v>2573</v>
          </cell>
          <cell r="H189">
            <v>815</v>
          </cell>
          <cell r="I189">
            <v>224</v>
          </cell>
          <cell r="J189">
            <v>390</v>
          </cell>
          <cell r="K189">
            <v>440</v>
          </cell>
          <cell r="L189">
            <v>182</v>
          </cell>
          <cell r="M189">
            <v>0</v>
          </cell>
          <cell r="N189">
            <v>0</v>
          </cell>
          <cell r="O189">
            <v>1067078</v>
          </cell>
          <cell r="P189">
            <v>32704010</v>
          </cell>
          <cell r="Q189">
            <v>33412030</v>
          </cell>
          <cell r="R189">
            <v>33140821</v>
          </cell>
          <cell r="S189">
            <v>271209</v>
          </cell>
          <cell r="T189">
            <v>0</v>
          </cell>
          <cell r="V189">
            <v>34342542</v>
          </cell>
          <cell r="W189">
            <v>783907</v>
          </cell>
        </row>
        <row r="191">
          <cell r="B191">
            <v>1</v>
          </cell>
          <cell r="C191">
            <v>28</v>
          </cell>
          <cell r="D191">
            <v>183</v>
          </cell>
          <cell r="E191">
            <v>2</v>
          </cell>
          <cell r="G191">
            <v>171</v>
          </cell>
          <cell r="H191">
            <v>21</v>
          </cell>
          <cell r="I191">
            <v>5</v>
          </cell>
          <cell r="J191">
            <v>9</v>
          </cell>
          <cell r="K191">
            <v>2</v>
          </cell>
          <cell r="M191">
            <v>26</v>
          </cell>
          <cell r="N191">
            <v>1</v>
          </cell>
          <cell r="O191">
            <v>61537</v>
          </cell>
          <cell r="P191">
            <v>227747</v>
          </cell>
          <cell r="Q191">
            <v>350208</v>
          </cell>
          <cell r="R191">
            <v>89537</v>
          </cell>
          <cell r="S191">
            <v>238976</v>
          </cell>
          <cell r="T191">
            <v>21695</v>
          </cell>
          <cell r="U191">
            <v>738</v>
          </cell>
          <cell r="V191">
            <v>328513</v>
          </cell>
          <cell r="W191">
            <v>118168</v>
          </cell>
        </row>
        <row r="192">
          <cell r="B192">
            <v>2</v>
          </cell>
          <cell r="C192">
            <v>25</v>
          </cell>
          <cell r="D192">
            <v>356</v>
          </cell>
          <cell r="E192">
            <v>2</v>
          </cell>
          <cell r="F192">
            <v>1</v>
          </cell>
          <cell r="G192">
            <v>256</v>
          </cell>
          <cell r="H192">
            <v>44</v>
          </cell>
          <cell r="I192">
            <v>38</v>
          </cell>
          <cell r="J192">
            <v>18</v>
          </cell>
          <cell r="K192">
            <v>3</v>
          </cell>
          <cell r="M192">
            <v>6</v>
          </cell>
          <cell r="N192">
            <v>0</v>
          </cell>
          <cell r="O192">
            <v>116750</v>
          </cell>
          <cell r="P192">
            <v>154339</v>
          </cell>
          <cell r="Q192">
            <v>375554</v>
          </cell>
          <cell r="R192">
            <v>174981</v>
          </cell>
          <cell r="S192">
            <v>199635</v>
          </cell>
          <cell r="T192">
            <v>938</v>
          </cell>
          <cell r="V192">
            <v>374774</v>
          </cell>
          <cell r="W192">
            <v>215804</v>
          </cell>
        </row>
        <row r="193">
          <cell r="B193">
            <v>3</v>
          </cell>
          <cell r="C193">
            <v>12</v>
          </cell>
          <cell r="D193">
            <v>315</v>
          </cell>
          <cell r="G193">
            <v>265</v>
          </cell>
          <cell r="H193">
            <v>18</v>
          </cell>
          <cell r="I193">
            <v>8</v>
          </cell>
          <cell r="J193">
            <v>7</v>
          </cell>
          <cell r="K193">
            <v>18</v>
          </cell>
          <cell r="M193">
            <v>1</v>
          </cell>
          <cell r="N193">
            <v>0</v>
          </cell>
          <cell r="O193">
            <v>94396</v>
          </cell>
          <cell r="P193">
            <v>123027</v>
          </cell>
          <cell r="Q193">
            <v>310199</v>
          </cell>
          <cell r="R193">
            <v>156659</v>
          </cell>
          <cell r="S193">
            <v>149721</v>
          </cell>
          <cell r="T193">
            <v>3819</v>
          </cell>
          <cell r="V193">
            <v>306484</v>
          </cell>
          <cell r="W193">
            <v>181911</v>
          </cell>
        </row>
        <row r="194">
          <cell r="B194">
            <v>4</v>
          </cell>
          <cell r="C194">
            <v>13</v>
          </cell>
          <cell r="D194">
            <v>508</v>
          </cell>
          <cell r="G194">
            <v>361</v>
          </cell>
          <cell r="H194">
            <v>32</v>
          </cell>
          <cell r="I194">
            <v>3</v>
          </cell>
          <cell r="J194">
            <v>46</v>
          </cell>
          <cell r="K194">
            <v>63</v>
          </cell>
          <cell r="L194">
            <v>3</v>
          </cell>
          <cell r="M194">
            <v>0</v>
          </cell>
          <cell r="N194">
            <v>0</v>
          </cell>
          <cell r="O194">
            <v>199686</v>
          </cell>
          <cell r="P194">
            <v>1369209</v>
          </cell>
          <cell r="Q194">
            <v>1899396</v>
          </cell>
          <cell r="R194">
            <v>1652699</v>
          </cell>
          <cell r="S194">
            <v>211227</v>
          </cell>
          <cell r="T194">
            <v>35470</v>
          </cell>
          <cell r="V194">
            <v>1493335</v>
          </cell>
          <cell r="W194">
            <v>107925</v>
          </cell>
        </row>
        <row r="195">
          <cell r="B195">
            <v>5</v>
          </cell>
          <cell r="C195">
            <v>19</v>
          </cell>
          <cell r="D195">
            <v>1298</v>
          </cell>
          <cell r="G195">
            <v>993</v>
          </cell>
          <cell r="H195">
            <v>116</v>
          </cell>
          <cell r="I195">
            <v>25</v>
          </cell>
          <cell r="J195">
            <v>52</v>
          </cell>
          <cell r="K195">
            <v>88</v>
          </cell>
          <cell r="L195">
            <v>28</v>
          </cell>
          <cell r="M195">
            <v>4</v>
          </cell>
          <cell r="N195">
            <v>0</v>
          </cell>
          <cell r="O195">
            <v>483946</v>
          </cell>
          <cell r="P195">
            <v>2138393</v>
          </cell>
          <cell r="Q195">
            <v>3454203</v>
          </cell>
          <cell r="R195">
            <v>2766130</v>
          </cell>
          <cell r="S195">
            <v>675923</v>
          </cell>
          <cell r="T195">
            <v>12150</v>
          </cell>
          <cell r="V195">
            <v>3127073</v>
          </cell>
          <cell r="W195">
            <v>906902</v>
          </cell>
        </row>
        <row r="196">
          <cell r="B196">
            <v>6</v>
          </cell>
          <cell r="C196">
            <v>9</v>
          </cell>
          <cell r="D196">
            <v>1267</v>
          </cell>
          <cell r="G196">
            <v>883</v>
          </cell>
          <cell r="H196">
            <v>57</v>
          </cell>
          <cell r="I196">
            <v>54</v>
          </cell>
          <cell r="J196">
            <v>49</v>
          </cell>
          <cell r="K196">
            <v>190</v>
          </cell>
          <cell r="L196">
            <v>34</v>
          </cell>
          <cell r="M196">
            <v>0</v>
          </cell>
          <cell r="N196">
            <v>0</v>
          </cell>
          <cell r="O196">
            <v>523488</v>
          </cell>
          <cell r="P196">
            <v>3013417</v>
          </cell>
          <cell r="Q196">
            <v>3968862</v>
          </cell>
          <cell r="R196">
            <v>2804738</v>
          </cell>
          <cell r="S196">
            <v>1163648</v>
          </cell>
          <cell r="T196">
            <v>476</v>
          </cell>
          <cell r="U196">
            <v>74</v>
          </cell>
          <cell r="V196">
            <v>4078188</v>
          </cell>
          <cell r="W196">
            <v>942248</v>
          </cell>
        </row>
        <row r="197">
          <cell r="B197">
            <v>7</v>
          </cell>
          <cell r="C197">
            <v>3</v>
          </cell>
          <cell r="D197">
            <v>683</v>
          </cell>
          <cell r="G197">
            <v>542</v>
          </cell>
          <cell r="H197">
            <v>22</v>
          </cell>
          <cell r="I197">
            <v>3</v>
          </cell>
          <cell r="J197">
            <v>6</v>
          </cell>
          <cell r="K197">
            <v>104</v>
          </cell>
          <cell r="L197">
            <v>6</v>
          </cell>
          <cell r="M197">
            <v>0</v>
          </cell>
          <cell r="N197">
            <v>0</v>
          </cell>
          <cell r="O197">
            <v>347923</v>
          </cell>
          <cell r="P197">
            <v>2077192</v>
          </cell>
          <cell r="Q197">
            <v>2833992</v>
          </cell>
          <cell r="R197">
            <v>2832492</v>
          </cell>
          <cell r="S197">
            <v>1500</v>
          </cell>
          <cell r="T197">
            <v>0</v>
          </cell>
          <cell r="V197">
            <v>2827584</v>
          </cell>
          <cell r="W197">
            <v>448891</v>
          </cell>
        </row>
        <row r="198">
          <cell r="B198">
            <v>8</v>
          </cell>
          <cell r="C198">
            <v>3</v>
          </cell>
          <cell r="D198">
            <v>1153</v>
          </cell>
          <cell r="G198">
            <v>684</v>
          </cell>
          <cell r="H198">
            <v>97</v>
          </cell>
          <cell r="I198">
            <v>150</v>
          </cell>
          <cell r="J198">
            <v>55</v>
          </cell>
          <cell r="K198">
            <v>193</v>
          </cell>
          <cell r="L198">
            <v>6</v>
          </cell>
          <cell r="M198">
            <v>29</v>
          </cell>
          <cell r="N198">
            <v>3</v>
          </cell>
          <cell r="O198">
            <v>519536</v>
          </cell>
          <cell r="P198">
            <v>3431618</v>
          </cell>
          <cell r="Q198">
            <v>4478271</v>
          </cell>
          <cell r="R198">
            <v>4447873</v>
          </cell>
          <cell r="T198">
            <v>30398</v>
          </cell>
          <cell r="V198">
            <v>4439461</v>
          </cell>
          <cell r="W198">
            <v>826910</v>
          </cell>
        </row>
        <row r="199">
          <cell r="B199">
            <v>10</v>
          </cell>
          <cell r="C199">
            <v>1</v>
          </cell>
          <cell r="D199">
            <v>3296</v>
          </cell>
          <cell r="G199">
            <v>2136</v>
          </cell>
          <cell r="H199">
            <v>59</v>
          </cell>
          <cell r="I199">
            <v>243</v>
          </cell>
          <cell r="J199">
            <v>9</v>
          </cell>
          <cell r="K199">
            <v>836</v>
          </cell>
          <cell r="L199">
            <v>21</v>
          </cell>
          <cell r="M199">
            <v>8</v>
          </cell>
          <cell r="N199">
            <v>0</v>
          </cell>
          <cell r="O199">
            <v>1252354</v>
          </cell>
          <cell r="P199">
            <v>22973072</v>
          </cell>
          <cell r="Q199">
            <v>24170165</v>
          </cell>
          <cell r="R199">
            <v>24170165</v>
          </cell>
          <cell r="T199">
            <v>0</v>
          </cell>
          <cell r="V199">
            <v>24184912</v>
          </cell>
          <cell r="W199">
            <v>645758</v>
          </cell>
        </row>
        <row r="201">
          <cell r="B201">
            <v>1</v>
          </cell>
          <cell r="C201">
            <v>33</v>
          </cell>
          <cell r="D201">
            <v>186</v>
          </cell>
          <cell r="E201">
            <v>5</v>
          </cell>
          <cell r="F201">
            <v>3</v>
          </cell>
          <cell r="G201">
            <v>96</v>
          </cell>
          <cell r="H201">
            <v>44</v>
          </cell>
          <cell r="I201">
            <v>10</v>
          </cell>
          <cell r="J201">
            <v>24</v>
          </cell>
          <cell r="K201">
            <v>4</v>
          </cell>
          <cell r="M201">
            <v>0</v>
          </cell>
          <cell r="N201">
            <v>0</v>
          </cell>
          <cell r="O201">
            <v>41104</v>
          </cell>
          <cell r="P201">
            <v>90503</v>
          </cell>
          <cell r="Q201">
            <v>185439</v>
          </cell>
          <cell r="R201">
            <v>130340</v>
          </cell>
          <cell r="S201">
            <v>9141</v>
          </cell>
          <cell r="T201">
            <v>45958</v>
          </cell>
          <cell r="V201">
            <v>139481</v>
          </cell>
          <cell r="W201">
            <v>91246</v>
          </cell>
        </row>
        <row r="202">
          <cell r="B202">
            <v>2</v>
          </cell>
          <cell r="C202">
            <v>11</v>
          </cell>
          <cell r="D202">
            <v>163</v>
          </cell>
          <cell r="G202">
            <v>87</v>
          </cell>
          <cell r="H202">
            <v>42</v>
          </cell>
          <cell r="I202">
            <v>4</v>
          </cell>
          <cell r="J202">
            <v>30</v>
          </cell>
          <cell r="M202">
            <v>0</v>
          </cell>
          <cell r="N202">
            <v>0</v>
          </cell>
          <cell r="O202">
            <v>43241</v>
          </cell>
          <cell r="P202">
            <v>106999</v>
          </cell>
          <cell r="Q202">
            <v>220505</v>
          </cell>
          <cell r="R202">
            <v>192180</v>
          </cell>
          <cell r="S202">
            <v>2103</v>
          </cell>
          <cell r="T202">
            <v>26222</v>
          </cell>
          <cell r="U202">
            <v>4658</v>
          </cell>
          <cell r="V202">
            <v>198736</v>
          </cell>
          <cell r="W202">
            <v>111654</v>
          </cell>
        </row>
        <row r="203">
          <cell r="B203">
            <v>3</v>
          </cell>
          <cell r="C203">
            <v>5</v>
          </cell>
          <cell r="D203">
            <v>115</v>
          </cell>
          <cell r="G203">
            <v>62</v>
          </cell>
          <cell r="H203">
            <v>29</v>
          </cell>
          <cell r="I203">
            <v>7</v>
          </cell>
          <cell r="J203">
            <v>16</v>
          </cell>
          <cell r="K203">
            <v>1</v>
          </cell>
          <cell r="M203">
            <v>0</v>
          </cell>
          <cell r="N203">
            <v>0</v>
          </cell>
          <cell r="O203">
            <v>31367</v>
          </cell>
          <cell r="P203">
            <v>86068</v>
          </cell>
          <cell r="Q203">
            <v>158797</v>
          </cell>
          <cell r="R203">
            <v>109286</v>
          </cell>
          <cell r="S203">
            <v>12866</v>
          </cell>
          <cell r="T203">
            <v>36645</v>
          </cell>
          <cell r="V203">
            <v>127102</v>
          </cell>
          <cell r="W203">
            <v>71570</v>
          </cell>
        </row>
        <row r="204">
          <cell r="B204">
            <v>4</v>
          </cell>
          <cell r="C204">
            <v>1</v>
          </cell>
          <cell r="D204">
            <v>32</v>
          </cell>
          <cell r="G204">
            <v>20</v>
          </cell>
          <cell r="H204">
            <v>12</v>
          </cell>
          <cell r="M204">
            <v>0</v>
          </cell>
          <cell r="N204">
            <v>0</v>
          </cell>
          <cell r="O204">
            <v>8564</v>
          </cell>
          <cell r="P204">
            <v>5380</v>
          </cell>
          <cell r="Q204">
            <v>18000</v>
          </cell>
          <cell r="R204">
            <v>18000</v>
          </cell>
          <cell r="T204">
            <v>0</v>
          </cell>
          <cell r="V204">
            <v>18000</v>
          </cell>
          <cell r="W204">
            <v>10611</v>
          </cell>
        </row>
        <row r="205">
          <cell r="B205">
            <v>5</v>
          </cell>
          <cell r="C205">
            <v>2</v>
          </cell>
          <cell r="D205">
            <v>163</v>
          </cell>
          <cell r="G205">
            <v>63</v>
          </cell>
          <cell r="H205">
            <v>24</v>
          </cell>
          <cell r="I205">
            <v>1</v>
          </cell>
          <cell r="J205">
            <v>75</v>
          </cell>
          <cell r="M205">
            <v>0</v>
          </cell>
          <cell r="N205">
            <v>0</v>
          </cell>
          <cell r="O205">
            <v>35597</v>
          </cell>
          <cell r="P205">
            <v>40851</v>
          </cell>
          <cell r="Q205">
            <v>123802</v>
          </cell>
          <cell r="R205">
            <v>99333</v>
          </cell>
          <cell r="S205">
            <v>24379</v>
          </cell>
          <cell r="T205">
            <v>90</v>
          </cell>
          <cell r="U205">
            <v>90</v>
          </cell>
          <cell r="V205">
            <v>128048</v>
          </cell>
          <cell r="W205">
            <v>83710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８表"/>
      <sheetName val="H23原表"/>
      <sheetName val="H23元データ"/>
      <sheetName val="H22原表"/>
      <sheetName val="秘匿"/>
      <sheetName val="H22data"/>
      <sheetName val="検算"/>
    </sheetNames>
    <sheetDataSet>
      <sheetData sheetId="0"/>
      <sheetData sheetId="1" refreshError="1"/>
      <sheetData sheetId="2">
        <row r="5">
          <cell r="B5">
            <v>1</v>
          </cell>
          <cell r="C5">
            <v>171</v>
          </cell>
          <cell r="D5">
            <v>1064</v>
          </cell>
          <cell r="E5">
            <v>294940</v>
          </cell>
          <cell r="F5">
            <v>963153</v>
          </cell>
          <cell r="G5">
            <v>1614167</v>
          </cell>
          <cell r="H5">
            <v>627798</v>
          </cell>
        </row>
        <row r="6">
          <cell r="B6">
            <v>2</v>
          </cell>
          <cell r="C6">
            <v>81</v>
          </cell>
          <cell r="D6">
            <v>1113</v>
          </cell>
          <cell r="E6">
            <v>329148</v>
          </cell>
          <cell r="F6">
            <v>914579</v>
          </cell>
          <cell r="G6">
            <v>1626749</v>
          </cell>
          <cell r="H6">
            <v>692800</v>
          </cell>
        </row>
        <row r="7">
          <cell r="B7">
            <v>3</v>
          </cell>
          <cell r="C7">
            <v>49</v>
          </cell>
          <cell r="D7">
            <v>1194</v>
          </cell>
          <cell r="E7">
            <v>401843</v>
          </cell>
          <cell r="F7">
            <v>1741420</v>
          </cell>
          <cell r="G7">
            <v>3080012</v>
          </cell>
          <cell r="H7">
            <v>1301877</v>
          </cell>
        </row>
        <row r="8">
          <cell r="B8">
            <v>4</v>
          </cell>
          <cell r="C8">
            <v>33</v>
          </cell>
          <cell r="D8">
            <v>1278</v>
          </cell>
          <cell r="E8">
            <v>541564</v>
          </cell>
          <cell r="F8">
            <v>2719641</v>
          </cell>
          <cell r="G8">
            <v>4942187</v>
          </cell>
          <cell r="H8">
            <v>1738206</v>
          </cell>
        </row>
        <row r="9">
          <cell r="B9">
            <v>5</v>
          </cell>
          <cell r="C9">
            <v>37</v>
          </cell>
          <cell r="D9">
            <v>2468</v>
          </cell>
          <cell r="E9">
            <v>907317</v>
          </cell>
          <cell r="F9">
            <v>7260299</v>
          </cell>
          <cell r="G9">
            <v>10122977</v>
          </cell>
          <cell r="H9">
            <v>2529858</v>
          </cell>
        </row>
        <row r="10">
          <cell r="B10">
            <v>6</v>
          </cell>
          <cell r="C10">
            <v>20</v>
          </cell>
          <cell r="D10">
            <v>2699</v>
          </cell>
          <cell r="E10">
            <v>1165015</v>
          </cell>
          <cell r="F10">
            <v>10063344</v>
          </cell>
          <cell r="G10">
            <v>15223869</v>
          </cell>
          <cell r="H10">
            <v>4969769</v>
          </cell>
        </row>
        <row r="11">
          <cell r="B11">
            <v>7</v>
          </cell>
          <cell r="C11">
            <v>4</v>
          </cell>
          <cell r="D11">
            <v>995</v>
          </cell>
          <cell r="E11">
            <v>464521</v>
          </cell>
          <cell r="F11">
            <v>1777425</v>
          </cell>
          <cell r="G11">
            <v>6942295</v>
          </cell>
          <cell r="H11">
            <v>4769376</v>
          </cell>
        </row>
        <row r="12">
          <cell r="B12">
            <v>8</v>
          </cell>
          <cell r="C12">
            <v>6</v>
          </cell>
          <cell r="D12">
            <v>2447</v>
          </cell>
          <cell r="E12">
            <v>1919142</v>
          </cell>
          <cell r="F12">
            <v>87657138</v>
          </cell>
          <cell r="G12">
            <v>106660175</v>
          </cell>
          <cell r="H12">
            <v>11974459</v>
          </cell>
        </row>
        <row r="13">
          <cell r="B13">
            <v>9</v>
          </cell>
          <cell r="C13">
            <v>3</v>
          </cell>
          <cell r="D13">
            <v>1586</v>
          </cell>
          <cell r="E13">
            <v>829413</v>
          </cell>
          <cell r="F13">
            <v>22181980</v>
          </cell>
          <cell r="G13">
            <v>29567856</v>
          </cell>
          <cell r="H13">
            <v>6466866</v>
          </cell>
        </row>
        <row r="14">
          <cell r="B14">
            <v>10</v>
          </cell>
          <cell r="C14">
            <v>5</v>
          </cell>
          <cell r="D14">
            <v>9343</v>
          </cell>
          <cell r="E14">
            <v>5022543</v>
          </cell>
          <cell r="F14">
            <v>80620232</v>
          </cell>
          <cell r="G14">
            <v>105025279</v>
          </cell>
          <cell r="H14">
            <v>21703820</v>
          </cell>
        </row>
        <row r="16">
          <cell r="B16">
            <v>1</v>
          </cell>
          <cell r="C16">
            <v>54</v>
          </cell>
          <cell r="D16">
            <v>295</v>
          </cell>
          <cell r="E16">
            <v>57378</v>
          </cell>
          <cell r="F16">
            <v>134595</v>
          </cell>
          <cell r="G16">
            <v>273841</v>
          </cell>
          <cell r="H16">
            <v>133836</v>
          </cell>
        </row>
        <row r="17">
          <cell r="B17">
            <v>2</v>
          </cell>
          <cell r="C17">
            <v>14</v>
          </cell>
          <cell r="D17">
            <v>194</v>
          </cell>
          <cell r="E17">
            <v>62802</v>
          </cell>
          <cell r="F17">
            <v>65511</v>
          </cell>
          <cell r="G17">
            <v>172742</v>
          </cell>
          <cell r="H17">
            <v>102490</v>
          </cell>
        </row>
        <row r="18">
          <cell r="B18">
            <v>3</v>
          </cell>
          <cell r="C18">
            <v>4</v>
          </cell>
          <cell r="D18">
            <v>95</v>
          </cell>
          <cell r="E18">
            <v>22901</v>
          </cell>
          <cell r="F18">
            <v>36444</v>
          </cell>
          <cell r="G18">
            <v>67947</v>
          </cell>
          <cell r="H18">
            <v>29866</v>
          </cell>
        </row>
        <row r="19">
          <cell r="B19">
            <v>4</v>
          </cell>
          <cell r="C19">
            <v>4</v>
          </cell>
          <cell r="D19">
            <v>157</v>
          </cell>
          <cell r="E19">
            <v>40103</v>
          </cell>
          <cell r="F19">
            <v>59330</v>
          </cell>
          <cell r="G19">
            <v>184347</v>
          </cell>
          <cell r="H19">
            <v>116788</v>
          </cell>
        </row>
        <row r="20">
          <cell r="B20">
            <v>5</v>
          </cell>
          <cell r="C20">
            <v>3</v>
          </cell>
          <cell r="D20">
            <v>183</v>
          </cell>
          <cell r="E20">
            <v>50816</v>
          </cell>
          <cell r="F20">
            <v>101433</v>
          </cell>
          <cell r="G20">
            <v>194131</v>
          </cell>
          <cell r="H20">
            <v>88008</v>
          </cell>
        </row>
        <row r="22">
          <cell r="B22">
            <v>1</v>
          </cell>
          <cell r="C22">
            <v>67</v>
          </cell>
          <cell r="D22">
            <v>402</v>
          </cell>
          <cell r="E22">
            <v>100347</v>
          </cell>
          <cell r="F22">
            <v>195626</v>
          </cell>
          <cell r="G22">
            <v>418512</v>
          </cell>
          <cell r="H22">
            <v>211386</v>
          </cell>
        </row>
        <row r="23">
          <cell r="B23">
            <v>2</v>
          </cell>
          <cell r="C23">
            <v>38</v>
          </cell>
          <cell r="D23">
            <v>544</v>
          </cell>
          <cell r="E23">
            <v>135472</v>
          </cell>
          <cell r="F23">
            <v>348535</v>
          </cell>
          <cell r="G23">
            <v>706950</v>
          </cell>
          <cell r="H23">
            <v>341890</v>
          </cell>
        </row>
        <row r="24">
          <cell r="B24">
            <v>3</v>
          </cell>
          <cell r="C24">
            <v>11</v>
          </cell>
          <cell r="D24">
            <v>269</v>
          </cell>
          <cell r="E24">
            <v>87071</v>
          </cell>
          <cell r="F24">
            <v>389467</v>
          </cell>
          <cell r="G24">
            <v>569470</v>
          </cell>
          <cell r="H24">
            <v>170428</v>
          </cell>
        </row>
        <row r="25">
          <cell r="B25">
            <v>4</v>
          </cell>
          <cell r="C25">
            <v>16</v>
          </cell>
          <cell r="D25">
            <v>630</v>
          </cell>
          <cell r="E25">
            <v>187582</v>
          </cell>
          <cell r="F25">
            <v>864795</v>
          </cell>
          <cell r="G25">
            <v>1333537</v>
          </cell>
          <cell r="H25">
            <v>502195</v>
          </cell>
        </row>
        <row r="26">
          <cell r="B26">
            <v>5</v>
          </cell>
          <cell r="C26">
            <v>16</v>
          </cell>
          <cell r="D26">
            <v>1079</v>
          </cell>
          <cell r="E26">
            <v>318911</v>
          </cell>
          <cell r="F26">
            <v>1085898</v>
          </cell>
          <cell r="G26">
            <v>1758595</v>
          </cell>
          <cell r="H26">
            <v>621376</v>
          </cell>
        </row>
        <row r="27">
          <cell r="B27">
            <v>6</v>
          </cell>
          <cell r="C27">
            <v>10</v>
          </cell>
          <cell r="D27">
            <v>1430</v>
          </cell>
          <cell r="E27">
            <v>500432</v>
          </cell>
          <cell r="F27">
            <v>1391766</v>
          </cell>
          <cell r="G27">
            <v>2813968</v>
          </cell>
          <cell r="H27">
            <v>1327539</v>
          </cell>
        </row>
        <row r="28">
          <cell r="B28">
            <v>7</v>
          </cell>
          <cell r="C28">
            <v>4</v>
          </cell>
          <cell r="D28">
            <v>929</v>
          </cell>
          <cell r="E28">
            <v>502890</v>
          </cell>
          <cell r="F28">
            <v>2763044</v>
          </cell>
          <cell r="G28">
            <v>3768692</v>
          </cell>
          <cell r="H28">
            <v>679897</v>
          </cell>
        </row>
        <row r="29">
          <cell r="B29">
            <v>8</v>
          </cell>
          <cell r="C29">
            <v>4</v>
          </cell>
          <cell r="D29">
            <v>1544</v>
          </cell>
          <cell r="E29">
            <v>799786</v>
          </cell>
          <cell r="F29">
            <v>3235995</v>
          </cell>
          <cell r="G29">
            <v>4469387</v>
          </cell>
          <cell r="H29">
            <v>1078602</v>
          </cell>
        </row>
        <row r="30">
          <cell r="B30">
            <v>9</v>
          </cell>
          <cell r="C30">
            <v>1</v>
          </cell>
          <cell r="D30">
            <v>607</v>
          </cell>
          <cell r="E30">
            <v>388301</v>
          </cell>
          <cell r="F30">
            <v>2684271</v>
          </cell>
          <cell r="G30">
            <v>3331599</v>
          </cell>
          <cell r="H30">
            <v>554549</v>
          </cell>
        </row>
        <row r="31">
          <cell r="B31">
            <v>10</v>
          </cell>
          <cell r="C31">
            <v>1</v>
          </cell>
          <cell r="D31">
            <v>3296</v>
          </cell>
          <cell r="E31">
            <v>1252354</v>
          </cell>
          <cell r="F31">
            <v>22973072</v>
          </cell>
          <cell r="G31">
            <v>24170165</v>
          </cell>
          <cell r="H31">
            <v>645758</v>
          </cell>
        </row>
        <row r="33">
          <cell r="B33">
            <v>1</v>
          </cell>
          <cell r="C33">
            <v>133</v>
          </cell>
          <cell r="D33">
            <v>798</v>
          </cell>
          <cell r="E33">
            <v>147605</v>
          </cell>
          <cell r="F33">
            <v>329601</v>
          </cell>
          <cell r="G33">
            <v>679172</v>
          </cell>
          <cell r="H33">
            <v>331061</v>
          </cell>
        </row>
        <row r="34">
          <cell r="B34">
            <v>2</v>
          </cell>
          <cell r="C34">
            <v>38</v>
          </cell>
          <cell r="D34">
            <v>542</v>
          </cell>
          <cell r="E34">
            <v>135355</v>
          </cell>
          <cell r="F34">
            <v>409757</v>
          </cell>
          <cell r="G34">
            <v>731123</v>
          </cell>
          <cell r="H34">
            <v>308116</v>
          </cell>
        </row>
        <row r="35">
          <cell r="B35">
            <v>3</v>
          </cell>
          <cell r="C35">
            <v>22</v>
          </cell>
          <cell r="D35">
            <v>530</v>
          </cell>
          <cell r="E35">
            <v>117787</v>
          </cell>
          <cell r="F35">
            <v>581376</v>
          </cell>
          <cell r="G35">
            <v>1031187</v>
          </cell>
          <cell r="H35">
            <v>302730</v>
          </cell>
        </row>
        <row r="36">
          <cell r="B36">
            <v>4</v>
          </cell>
          <cell r="C36">
            <v>12</v>
          </cell>
          <cell r="D36">
            <v>450</v>
          </cell>
          <cell r="E36">
            <v>119304</v>
          </cell>
          <cell r="F36">
            <v>635742</v>
          </cell>
          <cell r="G36">
            <v>878199</v>
          </cell>
          <cell r="H36">
            <v>220187</v>
          </cell>
        </row>
        <row r="37">
          <cell r="B37">
            <v>5</v>
          </cell>
          <cell r="C37">
            <v>9</v>
          </cell>
          <cell r="D37">
            <v>647</v>
          </cell>
          <cell r="E37">
            <v>171175</v>
          </cell>
          <cell r="F37">
            <v>485310</v>
          </cell>
          <cell r="G37">
            <v>1050321</v>
          </cell>
          <cell r="H37">
            <v>426622</v>
          </cell>
        </row>
        <row r="38">
          <cell r="B38">
            <v>6</v>
          </cell>
          <cell r="C38">
            <v>2</v>
          </cell>
          <cell r="D38">
            <v>204</v>
          </cell>
          <cell r="E38">
            <v>121499</v>
          </cell>
          <cell r="F38">
            <v>941610</v>
          </cell>
          <cell r="G38">
            <v>3507251</v>
          </cell>
          <cell r="H38">
            <v>1043190</v>
          </cell>
        </row>
        <row r="39">
          <cell r="B39">
            <v>7</v>
          </cell>
          <cell r="C39">
            <v>1</v>
          </cell>
          <cell r="D39">
            <v>298</v>
          </cell>
          <cell r="E39">
            <v>92578</v>
          </cell>
          <cell r="F39">
            <v>294279</v>
          </cell>
          <cell r="G39">
            <v>449255</v>
          </cell>
          <cell r="H39">
            <v>156498</v>
          </cell>
        </row>
        <row r="41">
          <cell r="B41">
            <v>1</v>
          </cell>
          <cell r="C41">
            <v>83</v>
          </cell>
          <cell r="D41">
            <v>491</v>
          </cell>
          <cell r="E41">
            <v>103782</v>
          </cell>
          <cell r="F41">
            <v>274989</v>
          </cell>
          <cell r="G41">
            <v>554137</v>
          </cell>
          <cell r="H41">
            <v>267109</v>
          </cell>
        </row>
        <row r="42">
          <cell r="B42">
            <v>2</v>
          </cell>
          <cell r="C42">
            <v>50</v>
          </cell>
          <cell r="D42">
            <v>693</v>
          </cell>
          <cell r="E42">
            <v>206899</v>
          </cell>
          <cell r="F42">
            <v>607866</v>
          </cell>
          <cell r="G42">
            <v>1057922</v>
          </cell>
          <cell r="H42">
            <v>437746</v>
          </cell>
        </row>
        <row r="43">
          <cell r="B43">
            <v>3</v>
          </cell>
          <cell r="C43">
            <v>15</v>
          </cell>
          <cell r="D43">
            <v>363</v>
          </cell>
          <cell r="E43">
            <v>87100</v>
          </cell>
          <cell r="F43">
            <v>161994</v>
          </cell>
          <cell r="G43">
            <v>314720</v>
          </cell>
          <cell r="H43">
            <v>140722</v>
          </cell>
        </row>
        <row r="44">
          <cell r="B44">
            <v>4</v>
          </cell>
          <cell r="C44">
            <v>17</v>
          </cell>
          <cell r="D44">
            <v>661</v>
          </cell>
          <cell r="E44">
            <v>225024</v>
          </cell>
          <cell r="F44">
            <v>1414874</v>
          </cell>
          <cell r="G44">
            <v>2016871</v>
          </cell>
          <cell r="H44">
            <v>135040</v>
          </cell>
        </row>
        <row r="45">
          <cell r="B45">
            <v>5</v>
          </cell>
          <cell r="C45">
            <v>8</v>
          </cell>
          <cell r="D45">
            <v>547</v>
          </cell>
          <cell r="E45">
            <v>172719</v>
          </cell>
          <cell r="F45">
            <v>269478</v>
          </cell>
          <cell r="G45">
            <v>734829</v>
          </cell>
          <cell r="H45">
            <v>668138</v>
          </cell>
        </row>
        <row r="46">
          <cell r="B46">
            <v>6</v>
          </cell>
          <cell r="C46">
            <v>6</v>
          </cell>
          <cell r="D46">
            <v>885</v>
          </cell>
          <cell r="E46">
            <v>359094</v>
          </cell>
          <cell r="F46">
            <v>1349080</v>
          </cell>
          <cell r="G46">
            <v>2351987</v>
          </cell>
          <cell r="H46">
            <v>877509</v>
          </cell>
        </row>
        <row r="47">
          <cell r="B47">
            <v>7</v>
          </cell>
          <cell r="C47">
            <v>2</v>
          </cell>
          <cell r="D47">
            <v>501</v>
          </cell>
          <cell r="E47">
            <v>187756</v>
          </cell>
          <cell r="F47">
            <v>788242</v>
          </cell>
          <cell r="G47">
            <v>1504984</v>
          </cell>
          <cell r="H47">
            <v>672481</v>
          </cell>
        </row>
        <row r="49">
          <cell r="B49">
            <v>1</v>
          </cell>
          <cell r="C49">
            <v>40</v>
          </cell>
          <cell r="D49">
            <v>272</v>
          </cell>
          <cell r="E49">
            <v>70014</v>
          </cell>
          <cell r="F49">
            <v>87948</v>
          </cell>
          <cell r="G49">
            <v>229261</v>
          </cell>
          <cell r="H49">
            <v>132506</v>
          </cell>
        </row>
        <row r="50">
          <cell r="B50">
            <v>2</v>
          </cell>
          <cell r="C50">
            <v>17</v>
          </cell>
          <cell r="D50">
            <v>251</v>
          </cell>
          <cell r="E50">
            <v>68901</v>
          </cell>
          <cell r="F50">
            <v>92077</v>
          </cell>
          <cell r="G50">
            <v>260687</v>
          </cell>
          <cell r="H50">
            <v>163600</v>
          </cell>
        </row>
        <row r="51">
          <cell r="B51">
            <v>3</v>
          </cell>
          <cell r="C51">
            <v>11</v>
          </cell>
          <cell r="D51">
            <v>275</v>
          </cell>
          <cell r="E51">
            <v>96746</v>
          </cell>
          <cell r="F51">
            <v>258203</v>
          </cell>
          <cell r="G51">
            <v>557052</v>
          </cell>
          <cell r="H51">
            <v>288670</v>
          </cell>
        </row>
        <row r="52">
          <cell r="B52">
            <v>4</v>
          </cell>
          <cell r="C52">
            <v>7</v>
          </cell>
          <cell r="D52">
            <v>276</v>
          </cell>
          <cell r="E52">
            <v>96588</v>
          </cell>
          <cell r="F52">
            <v>132715</v>
          </cell>
          <cell r="G52">
            <v>274584</v>
          </cell>
          <cell r="H52">
            <v>119185</v>
          </cell>
        </row>
        <row r="53">
          <cell r="B53">
            <v>5</v>
          </cell>
          <cell r="C53">
            <v>7</v>
          </cell>
          <cell r="D53">
            <v>431</v>
          </cell>
          <cell r="E53">
            <v>160719</v>
          </cell>
          <cell r="F53">
            <v>1451426</v>
          </cell>
          <cell r="G53">
            <v>2241872</v>
          </cell>
          <cell r="H53">
            <v>389489</v>
          </cell>
        </row>
        <row r="54">
          <cell r="B54">
            <v>6</v>
          </cell>
          <cell r="C54">
            <v>4</v>
          </cell>
          <cell r="D54">
            <v>466</v>
          </cell>
          <cell r="E54">
            <v>210726</v>
          </cell>
          <cell r="F54">
            <v>2073903</v>
          </cell>
          <cell r="G54">
            <v>2379043</v>
          </cell>
          <cell r="H54">
            <v>435337</v>
          </cell>
        </row>
        <row r="55">
          <cell r="B55">
            <v>7</v>
          </cell>
          <cell r="C55">
            <v>1</v>
          </cell>
          <cell r="D55">
            <v>200</v>
          </cell>
          <cell r="E55">
            <v>88220</v>
          </cell>
          <cell r="F55">
            <v>9452</v>
          </cell>
          <cell r="G55">
            <v>891300</v>
          </cell>
          <cell r="H55">
            <v>865508</v>
          </cell>
        </row>
        <row r="56">
          <cell r="B56">
            <v>8</v>
          </cell>
          <cell r="C56">
            <v>1</v>
          </cell>
          <cell r="D56">
            <v>394</v>
          </cell>
          <cell r="E56">
            <v>150710</v>
          </cell>
          <cell r="F56">
            <v>330075</v>
          </cell>
          <cell r="G56">
            <v>998265</v>
          </cell>
          <cell r="H56">
            <v>584013</v>
          </cell>
        </row>
        <row r="58">
          <cell r="B58">
            <v>1</v>
          </cell>
          <cell r="C58">
            <v>19</v>
          </cell>
          <cell r="D58">
            <v>121</v>
          </cell>
          <cell r="E58">
            <v>39597</v>
          </cell>
          <cell r="F58">
            <v>354106</v>
          </cell>
          <cell r="G58">
            <v>473099</v>
          </cell>
          <cell r="H58">
            <v>113658</v>
          </cell>
        </row>
        <row r="59">
          <cell r="B59">
            <v>2</v>
          </cell>
          <cell r="C59">
            <v>6</v>
          </cell>
          <cell r="D59">
            <v>93</v>
          </cell>
          <cell r="E59">
            <v>30391</v>
          </cell>
          <cell r="F59">
            <v>106121</v>
          </cell>
          <cell r="G59">
            <v>162159</v>
          </cell>
          <cell r="H59">
            <v>53860</v>
          </cell>
        </row>
        <row r="60">
          <cell r="B60">
            <v>3</v>
          </cell>
          <cell r="C60">
            <v>4</v>
          </cell>
          <cell r="D60">
            <v>102</v>
          </cell>
          <cell r="E60">
            <v>45850</v>
          </cell>
          <cell r="F60">
            <v>75607</v>
          </cell>
          <cell r="G60">
            <v>172219</v>
          </cell>
          <cell r="H60">
            <v>93938</v>
          </cell>
        </row>
        <row r="61">
          <cell r="B61">
            <v>4</v>
          </cell>
          <cell r="C61">
            <v>5</v>
          </cell>
          <cell r="D61">
            <v>214</v>
          </cell>
          <cell r="E61">
            <v>100166</v>
          </cell>
          <cell r="F61">
            <v>212985</v>
          </cell>
          <cell r="G61">
            <v>704829</v>
          </cell>
          <cell r="H61">
            <v>465603</v>
          </cell>
        </row>
        <row r="62">
          <cell r="B62">
            <v>6</v>
          </cell>
          <cell r="C62">
            <v>2</v>
          </cell>
          <cell r="D62">
            <v>280</v>
          </cell>
          <cell r="E62">
            <v>168572</v>
          </cell>
          <cell r="F62">
            <v>1576780</v>
          </cell>
          <cell r="G62">
            <v>3932968</v>
          </cell>
          <cell r="H62">
            <v>2045428</v>
          </cell>
        </row>
        <row r="64">
          <cell r="B64">
            <v>1</v>
          </cell>
          <cell r="C64">
            <v>19</v>
          </cell>
          <cell r="D64">
            <v>117</v>
          </cell>
          <cell r="E64">
            <v>17828</v>
          </cell>
          <cell r="F64">
            <v>33882</v>
          </cell>
          <cell r="G64">
            <v>76943</v>
          </cell>
          <cell r="H64">
            <v>40413</v>
          </cell>
        </row>
        <row r="65">
          <cell r="B65">
            <v>2</v>
          </cell>
          <cell r="C65">
            <v>16</v>
          </cell>
          <cell r="D65">
            <v>215</v>
          </cell>
          <cell r="E65">
            <v>40644</v>
          </cell>
          <cell r="F65">
            <v>101858</v>
          </cell>
          <cell r="G65">
            <v>211331</v>
          </cell>
          <cell r="H65">
            <v>106944</v>
          </cell>
        </row>
        <row r="66">
          <cell r="B66">
            <v>3</v>
          </cell>
          <cell r="C66">
            <v>2</v>
          </cell>
          <cell r="D66">
            <v>42</v>
          </cell>
          <cell r="E66">
            <v>6303</v>
          </cell>
          <cell r="F66">
            <v>33190</v>
          </cell>
          <cell r="G66">
            <v>44745</v>
          </cell>
          <cell r="H66">
            <v>11005</v>
          </cell>
        </row>
        <row r="68">
          <cell r="B68">
            <v>1</v>
          </cell>
          <cell r="C68">
            <v>16</v>
          </cell>
          <cell r="D68">
            <v>90</v>
          </cell>
          <cell r="E68">
            <v>19044</v>
          </cell>
          <cell r="F68">
            <v>26397</v>
          </cell>
          <cell r="G68">
            <v>86693</v>
          </cell>
          <cell r="H68">
            <v>58289</v>
          </cell>
        </row>
        <row r="69">
          <cell r="B69">
            <v>2</v>
          </cell>
          <cell r="C69">
            <v>12</v>
          </cell>
          <cell r="D69">
            <v>160</v>
          </cell>
          <cell r="E69">
            <v>52351</v>
          </cell>
          <cell r="F69">
            <v>359586</v>
          </cell>
          <cell r="G69">
            <v>514475</v>
          </cell>
          <cell r="H69">
            <v>152132</v>
          </cell>
        </row>
        <row r="70">
          <cell r="B70">
            <v>3</v>
          </cell>
          <cell r="C70">
            <v>4</v>
          </cell>
          <cell r="D70">
            <v>97</v>
          </cell>
          <cell r="E70">
            <v>19311</v>
          </cell>
          <cell r="F70">
            <v>126412</v>
          </cell>
          <cell r="G70">
            <v>170547</v>
          </cell>
          <cell r="H70">
            <v>42817</v>
          </cell>
        </row>
        <row r="71">
          <cell r="B71">
            <v>4</v>
          </cell>
          <cell r="C71">
            <v>8</v>
          </cell>
          <cell r="D71">
            <v>329</v>
          </cell>
          <cell r="E71">
            <v>85466</v>
          </cell>
          <cell r="F71">
            <v>203042</v>
          </cell>
          <cell r="G71">
            <v>307263</v>
          </cell>
          <cell r="H71">
            <v>92215</v>
          </cell>
        </row>
        <row r="72">
          <cell r="B72">
            <v>5</v>
          </cell>
          <cell r="C72">
            <v>4</v>
          </cell>
          <cell r="D72">
            <v>306</v>
          </cell>
          <cell r="E72">
            <v>141651</v>
          </cell>
          <cell r="F72">
            <v>374830</v>
          </cell>
          <cell r="G72">
            <v>612844</v>
          </cell>
          <cell r="H72">
            <v>204011</v>
          </cell>
        </row>
        <row r="73">
          <cell r="B73">
            <v>6</v>
          </cell>
          <cell r="C73">
            <v>4</v>
          </cell>
          <cell r="D73">
            <v>517</v>
          </cell>
          <cell r="E73">
            <v>166510</v>
          </cell>
          <cell r="F73">
            <v>703475</v>
          </cell>
          <cell r="G73">
            <v>1051366</v>
          </cell>
          <cell r="H73">
            <v>299518</v>
          </cell>
        </row>
        <row r="74">
          <cell r="B74">
            <v>7</v>
          </cell>
          <cell r="C74">
            <v>1</v>
          </cell>
          <cell r="D74">
            <v>234</v>
          </cell>
          <cell r="E74">
            <v>52311</v>
          </cell>
          <cell r="F74">
            <v>442673</v>
          </cell>
          <cell r="G74">
            <v>634921</v>
          </cell>
          <cell r="H74">
            <v>166728</v>
          </cell>
        </row>
        <row r="75">
          <cell r="B75">
            <v>8</v>
          </cell>
          <cell r="C75">
            <v>1</v>
          </cell>
          <cell r="D75">
            <v>487</v>
          </cell>
          <cell r="E75">
            <v>129037</v>
          </cell>
          <cell r="F75">
            <v>498447</v>
          </cell>
          <cell r="G75">
            <v>905425</v>
          </cell>
          <cell r="H75">
            <v>344598</v>
          </cell>
        </row>
        <row r="77">
          <cell r="B77">
            <v>1</v>
          </cell>
          <cell r="C77">
            <v>19</v>
          </cell>
          <cell r="D77">
            <v>120</v>
          </cell>
          <cell r="E77">
            <v>27669</v>
          </cell>
          <cell r="F77">
            <v>51592</v>
          </cell>
          <cell r="G77">
            <v>110253</v>
          </cell>
          <cell r="H77">
            <v>57012</v>
          </cell>
        </row>
        <row r="78">
          <cell r="B78">
            <v>2</v>
          </cell>
          <cell r="C78">
            <v>10</v>
          </cell>
          <cell r="D78">
            <v>128</v>
          </cell>
          <cell r="E78">
            <v>29078</v>
          </cell>
          <cell r="F78">
            <v>70338</v>
          </cell>
          <cell r="G78">
            <v>205256</v>
          </cell>
          <cell r="H78">
            <v>125226</v>
          </cell>
        </row>
        <row r="79">
          <cell r="B79">
            <v>3</v>
          </cell>
          <cell r="C79">
            <v>6</v>
          </cell>
          <cell r="D79">
            <v>143</v>
          </cell>
          <cell r="E79">
            <v>37689</v>
          </cell>
          <cell r="F79">
            <v>166427</v>
          </cell>
          <cell r="G79">
            <v>261232</v>
          </cell>
          <cell r="H79">
            <v>90171</v>
          </cell>
        </row>
        <row r="80">
          <cell r="B80">
            <v>4</v>
          </cell>
          <cell r="C80">
            <v>4</v>
          </cell>
          <cell r="D80">
            <v>148</v>
          </cell>
          <cell r="E80">
            <v>39543</v>
          </cell>
          <cell r="F80">
            <v>83995</v>
          </cell>
          <cell r="G80">
            <v>167056</v>
          </cell>
          <cell r="H80">
            <v>73709</v>
          </cell>
        </row>
        <row r="81">
          <cell r="B81">
            <v>5</v>
          </cell>
          <cell r="C81">
            <v>4</v>
          </cell>
          <cell r="D81">
            <v>254</v>
          </cell>
          <cell r="E81">
            <v>69336</v>
          </cell>
          <cell r="F81">
            <v>76724</v>
          </cell>
          <cell r="G81">
            <v>306195</v>
          </cell>
          <cell r="H81">
            <v>226434</v>
          </cell>
        </row>
        <row r="82">
          <cell r="B82">
            <v>6</v>
          </cell>
          <cell r="C82">
            <v>3</v>
          </cell>
          <cell r="D82">
            <v>461</v>
          </cell>
          <cell r="E82">
            <v>145150</v>
          </cell>
          <cell r="F82">
            <v>386985</v>
          </cell>
          <cell r="G82">
            <v>713869</v>
          </cell>
          <cell r="H82">
            <v>319994</v>
          </cell>
        </row>
        <row r="83">
          <cell r="B83">
            <v>9</v>
          </cell>
          <cell r="C83">
            <v>2</v>
          </cell>
          <cell r="D83">
            <v>1381</v>
          </cell>
          <cell r="E83">
            <v>505470</v>
          </cell>
          <cell r="F83">
            <v>2114665</v>
          </cell>
          <cell r="G83">
            <v>3758805</v>
          </cell>
          <cell r="H83">
            <v>1427731</v>
          </cell>
        </row>
        <row r="85">
          <cell r="B85">
            <v>1</v>
          </cell>
          <cell r="C85">
            <v>40</v>
          </cell>
          <cell r="D85">
            <v>242</v>
          </cell>
          <cell r="E85">
            <v>56352</v>
          </cell>
          <cell r="F85">
            <v>135716</v>
          </cell>
          <cell r="G85">
            <v>282953</v>
          </cell>
          <cell r="H85">
            <v>132916</v>
          </cell>
        </row>
        <row r="86">
          <cell r="B86">
            <v>2</v>
          </cell>
          <cell r="C86">
            <v>37</v>
          </cell>
          <cell r="D86">
            <v>508</v>
          </cell>
          <cell r="E86">
            <v>132127</v>
          </cell>
          <cell r="F86">
            <v>384736</v>
          </cell>
          <cell r="G86">
            <v>775744</v>
          </cell>
          <cell r="H86">
            <v>353342</v>
          </cell>
        </row>
        <row r="87">
          <cell r="B87">
            <v>3</v>
          </cell>
          <cell r="C87">
            <v>11</v>
          </cell>
          <cell r="D87">
            <v>273</v>
          </cell>
          <cell r="E87">
            <v>71585</v>
          </cell>
          <cell r="F87">
            <v>200184</v>
          </cell>
          <cell r="G87">
            <v>306389</v>
          </cell>
          <cell r="H87">
            <v>102914</v>
          </cell>
        </row>
        <row r="88">
          <cell r="B88">
            <v>4</v>
          </cell>
          <cell r="C88">
            <v>11</v>
          </cell>
          <cell r="D88">
            <v>458</v>
          </cell>
          <cell r="E88">
            <v>117422</v>
          </cell>
          <cell r="F88">
            <v>334113</v>
          </cell>
          <cell r="G88">
            <v>697210</v>
          </cell>
          <cell r="H88">
            <v>333908</v>
          </cell>
        </row>
        <row r="89">
          <cell r="B89">
            <v>5</v>
          </cell>
          <cell r="C89">
            <v>15</v>
          </cell>
          <cell r="D89">
            <v>1000</v>
          </cell>
          <cell r="E89">
            <v>294407</v>
          </cell>
          <cell r="F89">
            <v>1105235</v>
          </cell>
          <cell r="G89">
            <v>1882721</v>
          </cell>
          <cell r="H89">
            <v>643810</v>
          </cell>
        </row>
        <row r="90">
          <cell r="B90">
            <v>6</v>
          </cell>
          <cell r="C90">
            <v>5</v>
          </cell>
          <cell r="D90">
            <v>716</v>
          </cell>
          <cell r="E90">
            <v>290632</v>
          </cell>
          <cell r="F90">
            <v>838224</v>
          </cell>
          <cell r="G90">
            <v>1509964</v>
          </cell>
          <cell r="H90">
            <v>542003</v>
          </cell>
        </row>
        <row r="91">
          <cell r="B91">
            <v>7</v>
          </cell>
          <cell r="C91">
            <v>2</v>
          </cell>
          <cell r="D91">
            <v>514</v>
          </cell>
          <cell r="E91">
            <v>267380</v>
          </cell>
          <cell r="F91">
            <v>1004462</v>
          </cell>
          <cell r="G91">
            <v>5333206</v>
          </cell>
          <cell r="H91">
            <v>2077845</v>
          </cell>
        </row>
        <row r="92">
          <cell r="B92">
            <v>8</v>
          </cell>
          <cell r="C92">
            <v>3</v>
          </cell>
          <cell r="D92">
            <v>1068</v>
          </cell>
          <cell r="E92">
            <v>563946</v>
          </cell>
          <cell r="F92">
            <v>2606157</v>
          </cell>
          <cell r="G92">
            <v>3578426</v>
          </cell>
          <cell r="H92">
            <v>753801</v>
          </cell>
        </row>
        <row r="94">
          <cell r="B94">
            <v>1</v>
          </cell>
          <cell r="C94">
            <v>24</v>
          </cell>
          <cell r="D94">
            <v>145</v>
          </cell>
          <cell r="E94">
            <v>30221</v>
          </cell>
          <cell r="F94">
            <v>58132</v>
          </cell>
          <cell r="G94">
            <v>138137</v>
          </cell>
          <cell r="H94">
            <v>70644</v>
          </cell>
        </row>
        <row r="95">
          <cell r="B95">
            <v>2</v>
          </cell>
          <cell r="C95">
            <v>11</v>
          </cell>
          <cell r="D95">
            <v>171</v>
          </cell>
          <cell r="E95">
            <v>51231</v>
          </cell>
          <cell r="F95">
            <v>75199</v>
          </cell>
          <cell r="G95">
            <v>223453</v>
          </cell>
          <cell r="H95">
            <v>146961</v>
          </cell>
        </row>
        <row r="96">
          <cell r="B96">
            <v>3</v>
          </cell>
          <cell r="C96">
            <v>11</v>
          </cell>
          <cell r="D96">
            <v>257</v>
          </cell>
          <cell r="E96">
            <v>66040</v>
          </cell>
          <cell r="F96">
            <v>119423</v>
          </cell>
          <cell r="G96">
            <v>241953</v>
          </cell>
          <cell r="H96">
            <v>119984</v>
          </cell>
        </row>
        <row r="97">
          <cell r="B97">
            <v>5</v>
          </cell>
          <cell r="C97">
            <v>5</v>
          </cell>
          <cell r="D97">
            <v>287</v>
          </cell>
          <cell r="E97">
            <v>95718</v>
          </cell>
          <cell r="F97">
            <v>191278</v>
          </cell>
          <cell r="G97">
            <v>595603</v>
          </cell>
          <cell r="H97">
            <v>322743</v>
          </cell>
        </row>
        <row r="98">
          <cell r="B98">
            <v>6</v>
          </cell>
          <cell r="C98">
            <v>3</v>
          </cell>
          <cell r="D98">
            <v>346</v>
          </cell>
          <cell r="E98">
            <v>118252</v>
          </cell>
          <cell r="F98">
            <v>594860</v>
          </cell>
          <cell r="G98">
            <v>823472</v>
          </cell>
          <cell r="H98">
            <v>200009</v>
          </cell>
        </row>
        <row r="99">
          <cell r="B99">
            <v>8</v>
          </cell>
          <cell r="C99">
            <v>1</v>
          </cell>
          <cell r="D99">
            <v>314</v>
          </cell>
          <cell r="E99">
            <v>132616</v>
          </cell>
          <cell r="F99">
            <v>372016</v>
          </cell>
          <cell r="G99">
            <v>845116</v>
          </cell>
          <cell r="H99">
            <v>439756</v>
          </cell>
        </row>
        <row r="101">
          <cell r="B101">
            <v>1</v>
          </cell>
          <cell r="C101">
            <v>11</v>
          </cell>
          <cell r="D101">
            <v>68</v>
          </cell>
          <cell r="E101">
            <v>14963</v>
          </cell>
          <cell r="F101">
            <v>22753</v>
          </cell>
          <cell r="G101">
            <v>63462</v>
          </cell>
          <cell r="H101">
            <v>37820</v>
          </cell>
        </row>
        <row r="102">
          <cell r="B102">
            <v>2</v>
          </cell>
          <cell r="C102">
            <v>8</v>
          </cell>
          <cell r="D102">
            <v>107</v>
          </cell>
          <cell r="E102">
            <v>21374</v>
          </cell>
          <cell r="F102">
            <v>56163</v>
          </cell>
          <cell r="G102">
            <v>96075</v>
          </cell>
          <cell r="H102">
            <v>38595</v>
          </cell>
        </row>
        <row r="103">
          <cell r="B103">
            <v>3</v>
          </cell>
          <cell r="C103">
            <v>3</v>
          </cell>
          <cell r="D103">
            <v>70</v>
          </cell>
          <cell r="E103">
            <v>16733</v>
          </cell>
          <cell r="F103">
            <v>51932</v>
          </cell>
          <cell r="G103">
            <v>103118</v>
          </cell>
          <cell r="H103">
            <v>49653</v>
          </cell>
        </row>
        <row r="104">
          <cell r="B104">
            <v>4</v>
          </cell>
          <cell r="C104">
            <v>1</v>
          </cell>
          <cell r="D104">
            <v>35</v>
          </cell>
          <cell r="E104">
            <v>10678</v>
          </cell>
          <cell r="F104">
            <v>43954</v>
          </cell>
          <cell r="G104">
            <v>68801</v>
          </cell>
          <cell r="H104">
            <v>24247</v>
          </cell>
        </row>
        <row r="105">
          <cell r="B105">
            <v>5</v>
          </cell>
          <cell r="C105">
            <v>4</v>
          </cell>
          <cell r="D105">
            <v>275</v>
          </cell>
          <cell r="E105">
            <v>110949</v>
          </cell>
          <cell r="F105">
            <v>437929</v>
          </cell>
          <cell r="G105">
            <v>619920</v>
          </cell>
          <cell r="H105">
            <v>174286</v>
          </cell>
        </row>
        <row r="106">
          <cell r="B106">
            <v>6</v>
          </cell>
          <cell r="C106">
            <v>5</v>
          </cell>
          <cell r="D106">
            <v>665</v>
          </cell>
          <cell r="E106">
            <v>401894</v>
          </cell>
          <cell r="F106">
            <v>298790</v>
          </cell>
          <cell r="G106">
            <v>806946</v>
          </cell>
          <cell r="H106">
            <v>501364</v>
          </cell>
        </row>
        <row r="107">
          <cell r="B107">
            <v>7</v>
          </cell>
          <cell r="C107">
            <v>1</v>
          </cell>
          <cell r="D107">
            <v>261</v>
          </cell>
          <cell r="E107">
            <v>55401</v>
          </cell>
          <cell r="F107">
            <v>122760</v>
          </cell>
          <cell r="G107">
            <v>225855</v>
          </cell>
          <cell r="H107">
            <v>90235</v>
          </cell>
        </row>
        <row r="109">
          <cell r="B109">
            <v>1</v>
          </cell>
          <cell r="C109">
            <v>29</v>
          </cell>
          <cell r="D109">
            <v>187</v>
          </cell>
          <cell r="E109">
            <v>38316</v>
          </cell>
          <cell r="F109">
            <v>69454</v>
          </cell>
          <cell r="G109">
            <v>157672</v>
          </cell>
          <cell r="H109">
            <v>83517</v>
          </cell>
        </row>
        <row r="110">
          <cell r="B110">
            <v>2</v>
          </cell>
          <cell r="C110">
            <v>8</v>
          </cell>
          <cell r="D110">
            <v>100</v>
          </cell>
          <cell r="E110">
            <v>21948</v>
          </cell>
          <cell r="F110">
            <v>19003</v>
          </cell>
          <cell r="G110">
            <v>69452</v>
          </cell>
          <cell r="H110">
            <v>49459</v>
          </cell>
        </row>
        <row r="111">
          <cell r="B111">
            <v>3</v>
          </cell>
          <cell r="C111">
            <v>7</v>
          </cell>
          <cell r="D111">
            <v>173</v>
          </cell>
          <cell r="E111">
            <v>37745</v>
          </cell>
          <cell r="F111">
            <v>140774</v>
          </cell>
          <cell r="G111">
            <v>334760</v>
          </cell>
          <cell r="H111">
            <v>188326</v>
          </cell>
        </row>
        <row r="112">
          <cell r="B112">
            <v>4</v>
          </cell>
          <cell r="C112">
            <v>12</v>
          </cell>
          <cell r="D112">
            <v>482</v>
          </cell>
          <cell r="E112">
            <v>158656</v>
          </cell>
          <cell r="F112">
            <v>367941</v>
          </cell>
          <cell r="G112">
            <v>805232</v>
          </cell>
          <cell r="H112">
            <v>390175</v>
          </cell>
        </row>
        <row r="113">
          <cell r="B113">
            <v>5</v>
          </cell>
          <cell r="C113">
            <v>7</v>
          </cell>
          <cell r="D113">
            <v>504</v>
          </cell>
          <cell r="E113">
            <v>194893</v>
          </cell>
          <cell r="F113">
            <v>982312</v>
          </cell>
          <cell r="G113">
            <v>1369635</v>
          </cell>
          <cell r="H113">
            <v>358036</v>
          </cell>
        </row>
        <row r="114">
          <cell r="B114">
            <v>6</v>
          </cell>
          <cell r="C114">
            <v>4</v>
          </cell>
          <cell r="D114">
            <v>563</v>
          </cell>
          <cell r="E114">
            <v>171449</v>
          </cell>
          <cell r="F114">
            <v>328145</v>
          </cell>
          <cell r="G114">
            <v>818493</v>
          </cell>
          <cell r="H114">
            <v>477966</v>
          </cell>
        </row>
        <row r="115">
          <cell r="B115">
            <v>7</v>
          </cell>
          <cell r="C115">
            <v>2</v>
          </cell>
          <cell r="D115">
            <v>452</v>
          </cell>
          <cell r="E115">
            <v>181175</v>
          </cell>
          <cell r="F115">
            <v>111924</v>
          </cell>
          <cell r="G115">
            <v>463384</v>
          </cell>
          <cell r="H115">
            <v>329920</v>
          </cell>
        </row>
        <row r="116">
          <cell r="B116">
            <v>8</v>
          </cell>
          <cell r="C116">
            <v>1</v>
          </cell>
          <cell r="D116">
            <v>496</v>
          </cell>
          <cell r="E116">
            <v>349122</v>
          </cell>
          <cell r="F116">
            <v>1684612</v>
          </cell>
          <cell r="G116">
            <v>916805</v>
          </cell>
          <cell r="H116">
            <v>-954419</v>
          </cell>
        </row>
        <row r="117">
          <cell r="B117">
            <v>10</v>
          </cell>
          <cell r="C117">
            <v>1</v>
          </cell>
          <cell r="D117">
            <v>1951</v>
          </cell>
          <cell r="E117">
            <v>508088</v>
          </cell>
          <cell r="F117">
            <v>19140746</v>
          </cell>
          <cell r="G117">
            <v>18119046</v>
          </cell>
          <cell r="H117">
            <v>-699037</v>
          </cell>
        </row>
        <row r="119">
          <cell r="B119">
            <v>1</v>
          </cell>
          <cell r="C119">
            <v>1</v>
          </cell>
          <cell r="D119">
            <v>9</v>
          </cell>
          <cell r="E119">
            <v>249</v>
          </cell>
          <cell r="F119">
            <v>3286</v>
          </cell>
          <cell r="G119">
            <v>3184</v>
          </cell>
          <cell r="H119">
            <v>-97</v>
          </cell>
        </row>
        <row r="120">
          <cell r="B120">
            <v>2</v>
          </cell>
          <cell r="C120">
            <v>2</v>
          </cell>
          <cell r="D120">
            <v>28</v>
          </cell>
          <cell r="E120">
            <v>2431</v>
          </cell>
          <cell r="F120">
            <v>276</v>
          </cell>
          <cell r="G120">
            <v>5512</v>
          </cell>
          <cell r="H120">
            <v>4987</v>
          </cell>
        </row>
        <row r="122">
          <cell r="B122">
            <v>1</v>
          </cell>
          <cell r="C122">
            <v>16</v>
          </cell>
          <cell r="D122">
            <v>113</v>
          </cell>
          <cell r="E122">
            <v>27076</v>
          </cell>
          <cell r="F122">
            <v>120835</v>
          </cell>
          <cell r="G122">
            <v>177975</v>
          </cell>
          <cell r="H122">
            <v>55344</v>
          </cell>
        </row>
        <row r="123">
          <cell r="B123">
            <v>2</v>
          </cell>
          <cell r="C123">
            <v>12</v>
          </cell>
          <cell r="D123">
            <v>167</v>
          </cell>
          <cell r="E123">
            <v>46418</v>
          </cell>
          <cell r="F123">
            <v>561017</v>
          </cell>
          <cell r="G123">
            <v>721430</v>
          </cell>
          <cell r="H123">
            <v>155037</v>
          </cell>
        </row>
        <row r="124">
          <cell r="B124">
            <v>3</v>
          </cell>
          <cell r="C124">
            <v>4</v>
          </cell>
          <cell r="D124">
            <v>101</v>
          </cell>
          <cell r="E124">
            <v>22630</v>
          </cell>
          <cell r="F124">
            <v>24559</v>
          </cell>
          <cell r="G124">
            <v>99869</v>
          </cell>
          <cell r="H124">
            <v>72808</v>
          </cell>
        </row>
        <row r="125">
          <cell r="B125">
            <v>4</v>
          </cell>
          <cell r="C125">
            <v>5</v>
          </cell>
          <cell r="D125">
            <v>190</v>
          </cell>
          <cell r="E125">
            <v>61376</v>
          </cell>
          <cell r="F125">
            <v>111380</v>
          </cell>
          <cell r="G125">
            <v>209551</v>
          </cell>
          <cell r="H125">
            <v>79668</v>
          </cell>
        </row>
        <row r="126">
          <cell r="B126">
            <v>5</v>
          </cell>
          <cell r="C126">
            <v>3</v>
          </cell>
          <cell r="D126">
            <v>167</v>
          </cell>
          <cell r="E126">
            <v>130338</v>
          </cell>
          <cell r="F126">
            <v>532005</v>
          </cell>
          <cell r="G126">
            <v>1759056</v>
          </cell>
          <cell r="H126">
            <v>680546</v>
          </cell>
        </row>
        <row r="127">
          <cell r="B127">
            <v>6</v>
          </cell>
          <cell r="C127">
            <v>5</v>
          </cell>
          <cell r="D127">
            <v>869</v>
          </cell>
          <cell r="E127">
            <v>255673</v>
          </cell>
          <cell r="F127">
            <v>550406</v>
          </cell>
          <cell r="G127">
            <v>936483</v>
          </cell>
          <cell r="H127">
            <v>354486</v>
          </cell>
        </row>
        <row r="128">
          <cell r="B128">
            <v>7</v>
          </cell>
          <cell r="C128">
            <v>1</v>
          </cell>
          <cell r="D128">
            <v>213</v>
          </cell>
          <cell r="E128">
            <v>62291</v>
          </cell>
          <cell r="F128">
            <v>223391</v>
          </cell>
          <cell r="G128">
            <v>319550</v>
          </cell>
          <cell r="H128">
            <v>83286</v>
          </cell>
        </row>
        <row r="129">
          <cell r="B129">
            <v>9</v>
          </cell>
          <cell r="C129">
            <v>1</v>
          </cell>
          <cell r="D129">
            <v>507</v>
          </cell>
          <cell r="E129">
            <v>402717</v>
          </cell>
          <cell r="F129">
            <v>1361892</v>
          </cell>
          <cell r="G129">
            <v>2934641</v>
          </cell>
          <cell r="H129">
            <v>1400877</v>
          </cell>
        </row>
        <row r="131">
          <cell r="B131">
            <v>1</v>
          </cell>
          <cell r="C131">
            <v>11</v>
          </cell>
          <cell r="D131">
            <v>68</v>
          </cell>
          <cell r="E131">
            <v>11827</v>
          </cell>
          <cell r="F131">
            <v>26471</v>
          </cell>
          <cell r="G131">
            <v>48965</v>
          </cell>
          <cell r="H131">
            <v>21549</v>
          </cell>
        </row>
        <row r="132">
          <cell r="B132">
            <v>2</v>
          </cell>
          <cell r="C132">
            <v>6</v>
          </cell>
          <cell r="D132">
            <v>83</v>
          </cell>
          <cell r="E132">
            <v>19778</v>
          </cell>
          <cell r="F132">
            <v>39463</v>
          </cell>
          <cell r="G132">
            <v>78003</v>
          </cell>
          <cell r="H132">
            <v>36667</v>
          </cell>
        </row>
        <row r="133">
          <cell r="B133">
            <v>3</v>
          </cell>
          <cell r="C133">
            <v>1</v>
          </cell>
          <cell r="D133">
            <v>25</v>
          </cell>
          <cell r="E133">
            <v>10912</v>
          </cell>
          <cell r="F133">
            <v>26822</v>
          </cell>
          <cell r="G133">
            <v>45437</v>
          </cell>
          <cell r="H133">
            <v>18615</v>
          </cell>
        </row>
        <row r="134">
          <cell r="B134">
            <v>6</v>
          </cell>
          <cell r="C134">
            <v>2</v>
          </cell>
          <cell r="D134">
            <v>299</v>
          </cell>
          <cell r="E134">
            <v>104894</v>
          </cell>
          <cell r="F134">
            <v>153468</v>
          </cell>
          <cell r="G134">
            <v>411703</v>
          </cell>
          <cell r="H134">
            <v>192647</v>
          </cell>
        </row>
        <row r="136">
          <cell r="B136">
            <v>1</v>
          </cell>
          <cell r="C136">
            <v>8</v>
          </cell>
          <cell r="D136">
            <v>45</v>
          </cell>
          <cell r="E136">
            <v>8075</v>
          </cell>
          <cell r="F136">
            <v>13022</v>
          </cell>
          <cell r="G136">
            <v>34157</v>
          </cell>
          <cell r="H136">
            <v>20347</v>
          </cell>
        </row>
        <row r="137">
          <cell r="B137">
            <v>2</v>
          </cell>
          <cell r="C137">
            <v>3</v>
          </cell>
          <cell r="D137">
            <v>37</v>
          </cell>
          <cell r="E137">
            <v>11622</v>
          </cell>
          <cell r="F137">
            <v>46643</v>
          </cell>
          <cell r="G137">
            <v>68906</v>
          </cell>
          <cell r="H137">
            <v>19394</v>
          </cell>
        </row>
        <row r="138">
          <cell r="B138">
            <v>3</v>
          </cell>
          <cell r="C138">
            <v>5</v>
          </cell>
          <cell r="D138">
            <v>111</v>
          </cell>
          <cell r="E138">
            <v>32219</v>
          </cell>
          <cell r="F138">
            <v>97445</v>
          </cell>
          <cell r="G138">
            <v>151669</v>
          </cell>
          <cell r="H138">
            <v>52689</v>
          </cell>
        </row>
        <row r="139">
          <cell r="B139">
            <v>4</v>
          </cell>
          <cell r="C139">
            <v>2</v>
          </cell>
          <cell r="D139">
            <v>77</v>
          </cell>
          <cell r="E139">
            <v>16755</v>
          </cell>
          <cell r="F139">
            <v>18942</v>
          </cell>
          <cell r="G139">
            <v>52684</v>
          </cell>
          <cell r="H139">
            <v>29387</v>
          </cell>
        </row>
        <row r="140">
          <cell r="B140">
            <v>5</v>
          </cell>
          <cell r="C140">
            <v>2</v>
          </cell>
          <cell r="D140">
            <v>150</v>
          </cell>
          <cell r="E140">
            <v>32651</v>
          </cell>
          <cell r="F140">
            <v>47165</v>
          </cell>
          <cell r="G140">
            <v>91717</v>
          </cell>
          <cell r="H140">
            <v>42557</v>
          </cell>
        </row>
        <row r="141">
          <cell r="B141">
            <v>6</v>
          </cell>
          <cell r="C141">
            <v>1</v>
          </cell>
          <cell r="D141">
            <v>151</v>
          </cell>
          <cell r="E141">
            <v>43675</v>
          </cell>
          <cell r="F141">
            <v>116514</v>
          </cell>
          <cell r="G141">
            <v>202709</v>
          </cell>
          <cell r="H141">
            <v>71680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９表"/>
      <sheetName val="H23原表"/>
      <sheetName val="H23元データ"/>
      <sheetName val="H22原表"/>
      <sheetName val="秘匿"/>
      <sheetName val="H22data"/>
    </sheetNames>
    <sheetDataSet>
      <sheetData sheetId="0" refreshError="1"/>
      <sheetData sheetId="1" refreshError="1"/>
      <sheetData sheetId="2">
        <row r="24">
          <cell r="B24">
            <v>201</v>
          </cell>
          <cell r="C24">
            <v>108</v>
          </cell>
          <cell r="D24">
            <v>71143374</v>
          </cell>
          <cell r="E24">
            <v>13244208</v>
          </cell>
          <cell r="F24">
            <v>13186509</v>
          </cell>
          <cell r="G24">
            <v>1182870</v>
          </cell>
          <cell r="H24">
            <v>11031354</v>
          </cell>
          <cell r="I24">
            <v>972285</v>
          </cell>
          <cell r="J24">
            <v>57699</v>
          </cell>
          <cell r="K24">
            <v>11971273</v>
          </cell>
          <cell r="L24">
            <v>13340470</v>
          </cell>
          <cell r="M24">
            <v>-1369197</v>
          </cell>
          <cell r="N24">
            <v>11875011</v>
          </cell>
          <cell r="O24">
            <v>5539398</v>
          </cell>
          <cell r="P24">
            <v>10466454</v>
          </cell>
        </row>
        <row r="25">
          <cell r="B25">
            <v>202</v>
          </cell>
          <cell r="C25">
            <v>7</v>
          </cell>
          <cell r="D25">
            <v>113208</v>
          </cell>
          <cell r="E25">
            <v>4662</v>
          </cell>
          <cell r="F25">
            <v>4662</v>
          </cell>
          <cell r="G25">
            <v>468</v>
          </cell>
          <cell r="H25">
            <v>3330</v>
          </cell>
          <cell r="I25">
            <v>864</v>
          </cell>
          <cell r="M25">
            <v>0</v>
          </cell>
          <cell r="N25">
            <v>4662</v>
          </cell>
          <cell r="O25">
            <v>227</v>
          </cell>
          <cell r="P25">
            <v>6388</v>
          </cell>
        </row>
        <row r="26">
          <cell r="B26">
            <v>203</v>
          </cell>
          <cell r="C26">
            <v>52</v>
          </cell>
          <cell r="D26">
            <v>8043401</v>
          </cell>
          <cell r="E26">
            <v>568767</v>
          </cell>
          <cell r="F26">
            <v>471887</v>
          </cell>
          <cell r="G26">
            <v>96287</v>
          </cell>
          <cell r="H26">
            <v>270358</v>
          </cell>
          <cell r="I26">
            <v>105242</v>
          </cell>
          <cell r="J26">
            <v>96880</v>
          </cell>
          <cell r="K26">
            <v>194111</v>
          </cell>
          <cell r="L26">
            <v>236092</v>
          </cell>
          <cell r="M26">
            <v>-41981</v>
          </cell>
          <cell r="N26">
            <v>526786</v>
          </cell>
          <cell r="O26">
            <v>67666</v>
          </cell>
          <cell r="P26">
            <v>1269510</v>
          </cell>
        </row>
        <row r="27">
          <cell r="B27">
            <v>204</v>
          </cell>
          <cell r="C27">
            <v>24</v>
          </cell>
          <cell r="D27">
            <v>2380925</v>
          </cell>
          <cell r="E27">
            <v>42817</v>
          </cell>
          <cell r="F27">
            <v>41043</v>
          </cell>
          <cell r="G27">
            <v>6829</v>
          </cell>
          <cell r="H27">
            <v>23988</v>
          </cell>
          <cell r="I27">
            <v>10226</v>
          </cell>
          <cell r="J27">
            <v>1774</v>
          </cell>
          <cell r="K27">
            <v>25206</v>
          </cell>
          <cell r="L27">
            <v>22271</v>
          </cell>
          <cell r="M27">
            <v>2935</v>
          </cell>
          <cell r="N27">
            <v>45752</v>
          </cell>
          <cell r="O27">
            <v>61917</v>
          </cell>
          <cell r="P27">
            <v>265155</v>
          </cell>
        </row>
        <row r="28">
          <cell r="B28">
            <v>205</v>
          </cell>
          <cell r="C28">
            <v>33</v>
          </cell>
          <cell r="D28">
            <v>2422543</v>
          </cell>
          <cell r="E28">
            <v>223126</v>
          </cell>
          <cell r="F28">
            <v>223126</v>
          </cell>
          <cell r="G28">
            <v>56008</v>
          </cell>
          <cell r="H28">
            <v>158157</v>
          </cell>
          <cell r="I28">
            <v>8961</v>
          </cell>
          <cell r="K28">
            <v>177228</v>
          </cell>
          <cell r="L28">
            <v>194109</v>
          </cell>
          <cell r="M28">
            <v>-16881</v>
          </cell>
          <cell r="N28">
            <v>206245</v>
          </cell>
          <cell r="O28">
            <v>19621</v>
          </cell>
          <cell r="P28">
            <v>237790</v>
          </cell>
        </row>
        <row r="29">
          <cell r="B29">
            <v>206</v>
          </cell>
          <cell r="C29">
            <v>20</v>
          </cell>
          <cell r="D29">
            <v>1542357</v>
          </cell>
          <cell r="E29">
            <v>186476</v>
          </cell>
          <cell r="F29">
            <v>183722</v>
          </cell>
          <cell r="G29">
            <v>63725</v>
          </cell>
          <cell r="H29">
            <v>86865</v>
          </cell>
          <cell r="I29">
            <v>33132</v>
          </cell>
          <cell r="J29">
            <v>2754</v>
          </cell>
          <cell r="K29">
            <v>26127</v>
          </cell>
          <cell r="L29">
            <v>42491</v>
          </cell>
          <cell r="M29">
            <v>-16364</v>
          </cell>
          <cell r="N29">
            <v>170112</v>
          </cell>
          <cell r="O29">
            <v>15427</v>
          </cell>
          <cell r="P29">
            <v>179097</v>
          </cell>
        </row>
        <row r="30">
          <cell r="B30">
            <v>207</v>
          </cell>
          <cell r="C30">
            <v>7</v>
          </cell>
          <cell r="D30">
            <v>2539468</v>
          </cell>
          <cell r="E30">
            <v>200788</v>
          </cell>
          <cell r="F30">
            <v>200788</v>
          </cell>
          <cell r="G30">
            <v>34482</v>
          </cell>
          <cell r="H30">
            <v>161605</v>
          </cell>
          <cell r="I30">
            <v>4701</v>
          </cell>
          <cell r="K30">
            <v>158461</v>
          </cell>
          <cell r="L30">
            <v>157613</v>
          </cell>
          <cell r="M30">
            <v>848</v>
          </cell>
          <cell r="N30">
            <v>201636</v>
          </cell>
          <cell r="O30">
            <v>2930</v>
          </cell>
          <cell r="P30">
            <v>315984</v>
          </cell>
        </row>
        <row r="31">
          <cell r="B31">
            <v>209</v>
          </cell>
          <cell r="C31">
            <v>18</v>
          </cell>
          <cell r="D31">
            <v>1527633</v>
          </cell>
          <cell r="E31">
            <v>168436</v>
          </cell>
          <cell r="F31">
            <v>168436</v>
          </cell>
          <cell r="G31">
            <v>18689</v>
          </cell>
          <cell r="H31">
            <v>131430</v>
          </cell>
          <cell r="I31">
            <v>18317</v>
          </cell>
          <cell r="K31">
            <v>166452</v>
          </cell>
          <cell r="L31">
            <v>129245</v>
          </cell>
          <cell r="M31">
            <v>37207</v>
          </cell>
          <cell r="N31">
            <v>205643</v>
          </cell>
          <cell r="O31">
            <v>35330</v>
          </cell>
          <cell r="P31">
            <v>167985</v>
          </cell>
        </row>
        <row r="32">
          <cell r="B32">
            <v>210</v>
          </cell>
          <cell r="C32">
            <v>13</v>
          </cell>
          <cell r="D32">
            <v>1293398</v>
          </cell>
          <cell r="E32">
            <v>297195</v>
          </cell>
          <cell r="F32">
            <v>297195</v>
          </cell>
          <cell r="G32">
            <v>29615</v>
          </cell>
          <cell r="H32">
            <v>219786</v>
          </cell>
          <cell r="I32">
            <v>47794</v>
          </cell>
          <cell r="K32">
            <v>314200</v>
          </cell>
          <cell r="L32">
            <v>325228</v>
          </cell>
          <cell r="M32">
            <v>-11028</v>
          </cell>
          <cell r="N32">
            <v>286167</v>
          </cell>
          <cell r="O32">
            <v>7112</v>
          </cell>
          <cell r="P32">
            <v>252599</v>
          </cell>
        </row>
        <row r="33">
          <cell r="B33">
            <v>211</v>
          </cell>
          <cell r="C33">
            <v>36</v>
          </cell>
          <cell r="D33">
            <v>4215223</v>
          </cell>
          <cell r="E33">
            <v>390081</v>
          </cell>
          <cell r="F33">
            <v>390028</v>
          </cell>
          <cell r="G33">
            <v>53375</v>
          </cell>
          <cell r="H33">
            <v>195786</v>
          </cell>
          <cell r="I33">
            <v>140867</v>
          </cell>
          <cell r="J33">
            <v>53</v>
          </cell>
          <cell r="K33">
            <v>67118</v>
          </cell>
          <cell r="L33">
            <v>54851</v>
          </cell>
          <cell r="M33">
            <v>12267</v>
          </cell>
          <cell r="N33">
            <v>402348</v>
          </cell>
          <cell r="O33">
            <v>42546</v>
          </cell>
          <cell r="P33">
            <v>584738</v>
          </cell>
        </row>
        <row r="34">
          <cell r="B34">
            <v>212</v>
          </cell>
          <cell r="C34">
            <v>9</v>
          </cell>
          <cell r="D34">
            <v>707045</v>
          </cell>
          <cell r="E34">
            <v>21966</v>
          </cell>
          <cell r="F34">
            <v>21966</v>
          </cell>
          <cell r="G34">
            <v>4783</v>
          </cell>
          <cell r="H34">
            <v>12120</v>
          </cell>
          <cell r="I34">
            <v>5063</v>
          </cell>
          <cell r="K34">
            <v>7688</v>
          </cell>
          <cell r="M34">
            <v>7688</v>
          </cell>
          <cell r="N34">
            <v>29654</v>
          </cell>
          <cell r="O34">
            <v>2231</v>
          </cell>
          <cell r="P34">
            <v>72262</v>
          </cell>
        </row>
        <row r="35">
          <cell r="B35">
            <v>213</v>
          </cell>
          <cell r="C35">
            <v>11</v>
          </cell>
          <cell r="D35">
            <v>396214</v>
          </cell>
          <cell r="E35">
            <v>8266</v>
          </cell>
          <cell r="F35">
            <v>8266</v>
          </cell>
          <cell r="G35">
            <v>4094</v>
          </cell>
          <cell r="H35">
            <v>3489</v>
          </cell>
          <cell r="I35">
            <v>683</v>
          </cell>
          <cell r="M35">
            <v>0</v>
          </cell>
          <cell r="N35">
            <v>8266</v>
          </cell>
          <cell r="O35">
            <v>424</v>
          </cell>
          <cell r="P35">
            <v>25459</v>
          </cell>
        </row>
        <row r="36">
          <cell r="B36">
            <v>214</v>
          </cell>
          <cell r="C36">
            <v>27</v>
          </cell>
          <cell r="D36">
            <v>1863168</v>
          </cell>
          <cell r="E36">
            <v>866390</v>
          </cell>
          <cell r="F36">
            <v>866180</v>
          </cell>
          <cell r="G36">
            <v>16936</v>
          </cell>
          <cell r="H36">
            <v>214097</v>
          </cell>
          <cell r="I36">
            <v>635147</v>
          </cell>
          <cell r="J36">
            <v>210</v>
          </cell>
          <cell r="K36">
            <v>70204</v>
          </cell>
          <cell r="L36">
            <v>88970</v>
          </cell>
          <cell r="M36">
            <v>-18766</v>
          </cell>
          <cell r="N36">
            <v>847624</v>
          </cell>
          <cell r="O36">
            <v>115781</v>
          </cell>
          <cell r="P36">
            <v>946721</v>
          </cell>
        </row>
        <row r="37">
          <cell r="B37">
            <v>341</v>
          </cell>
          <cell r="C37">
            <v>15</v>
          </cell>
          <cell r="D37">
            <v>1758883</v>
          </cell>
          <cell r="E37">
            <v>206146</v>
          </cell>
          <cell r="F37">
            <v>204271</v>
          </cell>
          <cell r="G37">
            <v>135214</v>
          </cell>
          <cell r="H37">
            <v>52828</v>
          </cell>
          <cell r="I37">
            <v>16229</v>
          </cell>
          <cell r="J37">
            <v>1875</v>
          </cell>
          <cell r="K37">
            <v>37701</v>
          </cell>
          <cell r="L37">
            <v>112567</v>
          </cell>
          <cell r="M37">
            <v>-74866</v>
          </cell>
          <cell r="N37">
            <v>131280</v>
          </cell>
          <cell r="O37">
            <v>4659</v>
          </cell>
          <cell r="P37">
            <v>236561</v>
          </cell>
        </row>
        <row r="38">
          <cell r="B38">
            <v>461</v>
          </cell>
          <cell r="C38">
            <v>2</v>
          </cell>
          <cell r="D38">
            <v>166736</v>
          </cell>
          <cell r="E38">
            <v>5927</v>
          </cell>
          <cell r="F38">
            <v>5927</v>
          </cell>
          <cell r="G38">
            <v>359</v>
          </cell>
          <cell r="H38">
            <v>4854</v>
          </cell>
          <cell r="I38">
            <v>714</v>
          </cell>
          <cell r="K38">
            <v>3237</v>
          </cell>
          <cell r="L38">
            <v>2495</v>
          </cell>
          <cell r="M38">
            <v>742</v>
          </cell>
          <cell r="N38">
            <v>6669</v>
          </cell>
          <cell r="O38">
            <v>911</v>
          </cell>
          <cell r="P38">
            <v>18441</v>
          </cell>
        </row>
        <row r="39">
          <cell r="B39">
            <v>462</v>
          </cell>
          <cell r="C39">
            <v>5</v>
          </cell>
          <cell r="D39">
            <v>122974</v>
          </cell>
          <cell r="E39">
            <v>5801</v>
          </cell>
          <cell r="F39">
            <v>5801</v>
          </cell>
          <cell r="G39">
            <v>2094</v>
          </cell>
          <cell r="H39">
            <v>2752</v>
          </cell>
          <cell r="I39">
            <v>955</v>
          </cell>
          <cell r="K39">
            <v>4042</v>
          </cell>
          <cell r="L39">
            <v>1683</v>
          </cell>
          <cell r="M39">
            <v>2359</v>
          </cell>
          <cell r="N39">
            <v>8160</v>
          </cell>
          <cell r="O39">
            <v>249</v>
          </cell>
          <cell r="P39">
            <v>17312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７表"/>
      <sheetName val="H23原票"/>
      <sheetName val="H23元データ"/>
      <sheetName val="H22原票"/>
      <sheetName val="H22データ"/>
      <sheetName val="秘匿"/>
    </sheetNames>
    <sheetDataSet>
      <sheetData sheetId="0"/>
      <sheetData sheetId="1" refreshError="1"/>
      <sheetData sheetId="2">
        <row r="293">
          <cell r="C293" t="str">
            <v>09</v>
          </cell>
          <cell r="D293" t="str">
            <v>食料品</v>
          </cell>
        </row>
        <row r="294">
          <cell r="C294" t="str">
            <v>10</v>
          </cell>
          <cell r="D294" t="str">
            <v>飲料・たばこ</v>
          </cell>
        </row>
        <row r="295">
          <cell r="C295" t="str">
            <v>11</v>
          </cell>
          <cell r="D295" t="str">
            <v>繊維</v>
          </cell>
        </row>
        <row r="296">
          <cell r="C296" t="str">
            <v>12</v>
          </cell>
          <cell r="D296" t="str">
            <v>木材</v>
          </cell>
        </row>
        <row r="297">
          <cell r="C297" t="str">
            <v>13</v>
          </cell>
          <cell r="D297" t="str">
            <v>家具</v>
          </cell>
        </row>
        <row r="298">
          <cell r="C298" t="str">
            <v>14</v>
          </cell>
          <cell r="D298" t="str">
            <v>パルプ・紙</v>
          </cell>
        </row>
        <row r="299">
          <cell r="C299" t="str">
            <v>15</v>
          </cell>
          <cell r="D299" t="str">
            <v>印刷</v>
          </cell>
        </row>
        <row r="300">
          <cell r="C300" t="str">
            <v>16</v>
          </cell>
          <cell r="D300" t="str">
            <v>化学</v>
          </cell>
        </row>
        <row r="301">
          <cell r="C301" t="str">
            <v>17</v>
          </cell>
          <cell r="D301" t="str">
            <v>石油・石炭</v>
          </cell>
        </row>
        <row r="302">
          <cell r="C302" t="str">
            <v>18</v>
          </cell>
          <cell r="D302" t="str">
            <v>プラスチック</v>
          </cell>
        </row>
        <row r="303">
          <cell r="C303" t="str">
            <v>19</v>
          </cell>
          <cell r="D303" t="str">
            <v>ゴム製品</v>
          </cell>
        </row>
        <row r="304">
          <cell r="C304" t="str">
            <v>20</v>
          </cell>
          <cell r="D304" t="str">
            <v>なめし革</v>
          </cell>
        </row>
        <row r="305">
          <cell r="C305" t="str">
            <v>21</v>
          </cell>
          <cell r="D305" t="str">
            <v>窯業・土石</v>
          </cell>
        </row>
        <row r="306">
          <cell r="C306" t="str">
            <v>22</v>
          </cell>
          <cell r="D306" t="str">
            <v>鉄鋼</v>
          </cell>
        </row>
        <row r="307">
          <cell r="C307" t="str">
            <v>23</v>
          </cell>
          <cell r="D307" t="str">
            <v>非鉄金属</v>
          </cell>
        </row>
        <row r="308">
          <cell r="C308" t="str">
            <v>24</v>
          </cell>
          <cell r="D308" t="str">
            <v>金属製品</v>
          </cell>
        </row>
        <row r="309">
          <cell r="C309" t="str">
            <v>25</v>
          </cell>
          <cell r="D309" t="str">
            <v>はん用機械</v>
          </cell>
        </row>
        <row r="310">
          <cell r="C310" t="str">
            <v>26</v>
          </cell>
          <cell r="D310" t="str">
            <v>生産用機械</v>
          </cell>
        </row>
        <row r="311">
          <cell r="C311" t="str">
            <v>27</v>
          </cell>
          <cell r="D311" t="str">
            <v>業務用機械</v>
          </cell>
        </row>
        <row r="312">
          <cell r="C312" t="str">
            <v>28</v>
          </cell>
          <cell r="D312" t="str">
            <v>電子部品</v>
          </cell>
        </row>
        <row r="313">
          <cell r="C313" t="str">
            <v>29</v>
          </cell>
          <cell r="D313" t="str">
            <v>電気機器</v>
          </cell>
        </row>
        <row r="314">
          <cell r="C314" t="str">
            <v>30</v>
          </cell>
          <cell r="D314" t="str">
            <v>情報通信</v>
          </cell>
        </row>
        <row r="315">
          <cell r="C315" t="str">
            <v>31</v>
          </cell>
          <cell r="D315" t="str">
            <v>輸送機器</v>
          </cell>
        </row>
        <row r="316">
          <cell r="C316" t="str">
            <v>32</v>
          </cell>
          <cell r="D316" t="str">
            <v>その他製品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C23"/>
  <sheetViews>
    <sheetView tabSelected="1" zoomScaleNormal="100" workbookViewId="0">
      <selection activeCell="C14" sqref="C14"/>
    </sheetView>
  </sheetViews>
  <sheetFormatPr defaultRowHeight="13.5"/>
  <cols>
    <col min="1" max="1" width="3.375" customWidth="1"/>
    <col min="10" max="10" width="11.5" customWidth="1"/>
  </cols>
  <sheetData>
    <row r="2" spans="2:3">
      <c r="B2" s="1"/>
    </row>
    <row r="3" spans="2:3" ht="33" customHeight="1">
      <c r="B3" s="2" t="s">
        <v>1816</v>
      </c>
    </row>
    <row r="4" spans="2:3" ht="40.5" customHeight="1">
      <c r="B4" s="3" t="s">
        <v>16</v>
      </c>
    </row>
    <row r="8" spans="2:3" ht="21" customHeight="1">
      <c r="B8" s="525" t="s">
        <v>22</v>
      </c>
      <c r="C8" t="s">
        <v>7</v>
      </c>
    </row>
    <row r="9" spans="2:3" ht="21" customHeight="1">
      <c r="B9" s="525" t="s">
        <v>23</v>
      </c>
      <c r="C9" t="s">
        <v>14</v>
      </c>
    </row>
    <row r="10" spans="2:3" ht="21" customHeight="1">
      <c r="B10" s="525" t="s">
        <v>24</v>
      </c>
      <c r="C10" t="s">
        <v>13</v>
      </c>
    </row>
    <row r="11" spans="2:3" ht="21" customHeight="1">
      <c r="B11" s="525" t="s">
        <v>25</v>
      </c>
      <c r="C11" t="s">
        <v>4</v>
      </c>
    </row>
    <row r="12" spans="2:3" ht="21" customHeight="1">
      <c r="B12" s="525" t="s">
        <v>26</v>
      </c>
      <c r="C12" t="s">
        <v>2541</v>
      </c>
    </row>
    <row r="13" spans="2:3" ht="21" customHeight="1">
      <c r="B13" s="525" t="s">
        <v>27</v>
      </c>
      <c r="C13" t="s">
        <v>2542</v>
      </c>
    </row>
    <row r="14" spans="2:3" ht="21" customHeight="1">
      <c r="B14" s="525" t="s">
        <v>28</v>
      </c>
      <c r="C14" t="s">
        <v>15</v>
      </c>
    </row>
    <row r="15" spans="2:3" ht="21" customHeight="1">
      <c r="B15" s="525" t="s">
        <v>29</v>
      </c>
      <c r="C15" t="s">
        <v>6</v>
      </c>
    </row>
    <row r="16" spans="2:3" ht="21" customHeight="1">
      <c r="B16" s="525" t="s">
        <v>30</v>
      </c>
      <c r="C16" t="s">
        <v>8</v>
      </c>
    </row>
    <row r="17" spans="2:3" ht="21" customHeight="1">
      <c r="B17" s="525" t="s">
        <v>0</v>
      </c>
      <c r="C17" t="s">
        <v>21</v>
      </c>
    </row>
    <row r="18" spans="2:3" ht="21" customHeight="1">
      <c r="B18" s="525" t="s">
        <v>1</v>
      </c>
      <c r="C18" t="s">
        <v>9</v>
      </c>
    </row>
    <row r="19" spans="2:3" ht="21" customHeight="1">
      <c r="B19" s="525" t="s">
        <v>2</v>
      </c>
      <c r="C19" t="s">
        <v>10</v>
      </c>
    </row>
    <row r="20" spans="2:3" ht="21" customHeight="1">
      <c r="B20" s="525" t="s">
        <v>3</v>
      </c>
      <c r="C20" t="s">
        <v>11</v>
      </c>
    </row>
    <row r="21" spans="2:3" ht="21" customHeight="1">
      <c r="B21" s="525" t="s">
        <v>20</v>
      </c>
      <c r="C21" t="s">
        <v>12</v>
      </c>
    </row>
    <row r="22" spans="2:3" ht="21" customHeight="1">
      <c r="B22" s="525" t="s">
        <v>19</v>
      </c>
      <c r="C22" t="s">
        <v>5</v>
      </c>
    </row>
    <row r="23" spans="2:3" ht="21" customHeight="1">
      <c r="B23" s="525" t="s">
        <v>17</v>
      </c>
      <c r="C23" t="s">
        <v>18</v>
      </c>
    </row>
  </sheetData>
  <phoneticPr fontId="5"/>
  <hyperlinks>
    <hyperlink ref="B8" location="第１表!A1" display="第 １ 表"/>
    <hyperlink ref="B9" location="第２表!A1" display="第 ２ 表"/>
    <hyperlink ref="B10" location="第３表!A1" display="第 ３ 表"/>
    <hyperlink ref="B11" location="第４表!A1" display="第 ４ 表"/>
    <hyperlink ref="B12" location="第５表!A1" display="第 ５ 表"/>
    <hyperlink ref="B13" location="第６表!A1" display="第 ６ 表"/>
    <hyperlink ref="B14" location="第７表!A1" display="第 ７ 表"/>
    <hyperlink ref="B15" location="第８表!A1" display="第 ８ 表"/>
    <hyperlink ref="B16" location="第９表!A1" display="第 ９ 表"/>
    <hyperlink ref="B17" location="第１０表!A1" display="第１０表"/>
    <hyperlink ref="B18" location="第１１表!A1" display="第１１表"/>
    <hyperlink ref="B19" location="第１２表!A1" display="第１２表"/>
    <hyperlink ref="B20" location="第１３表!A1" display="第１３表"/>
    <hyperlink ref="B21" location="第１４表!A1" display="第１４表"/>
    <hyperlink ref="B22" location="第１５表!A1" display="第１５表"/>
    <hyperlink ref="B23" location="第１６表!A1" display="第１６表"/>
  </hyperlinks>
  <pageMargins left="0.7086614173228347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="80" zoomScaleNormal="80" workbookViewId="0">
      <selection activeCell="D6" sqref="D6"/>
    </sheetView>
  </sheetViews>
  <sheetFormatPr defaultRowHeight="13.5"/>
  <cols>
    <col min="1" max="1" width="1.625" style="99" customWidth="1"/>
    <col min="2" max="2" width="6.5" style="99" customWidth="1"/>
    <col min="3" max="3" width="13.625" style="99" customWidth="1"/>
    <col min="4" max="4" width="9" style="57" customWidth="1"/>
    <col min="5" max="5" width="13.75" style="57" customWidth="1"/>
    <col min="6" max="17" width="12.625" style="57" customWidth="1"/>
    <col min="18" max="18" width="10.875" style="99" customWidth="1"/>
    <col min="19" max="19" width="1.625" style="99" customWidth="1"/>
    <col min="20" max="16384" width="9" style="99"/>
  </cols>
  <sheetData>
    <row r="1" spans="1:23" s="4" customFormat="1" ht="21">
      <c r="B1" s="407" t="s">
        <v>766</v>
      </c>
      <c r="C1" s="408"/>
      <c r="D1" s="409"/>
      <c r="E1" s="409"/>
      <c r="F1" s="409"/>
      <c r="G1" s="409"/>
      <c r="H1" s="409"/>
      <c r="I1" s="409"/>
      <c r="J1" s="409"/>
      <c r="K1" s="409"/>
      <c r="L1" s="109"/>
      <c r="M1" s="109"/>
      <c r="N1" s="109"/>
      <c r="O1" s="109"/>
      <c r="P1" s="109"/>
      <c r="Q1" s="109"/>
      <c r="R1" s="36"/>
      <c r="T1" s="527" t="s">
        <v>1815</v>
      </c>
    </row>
    <row r="2" spans="1:23" s="4" customFormat="1" ht="13.5" customHeight="1">
      <c r="B2" s="407"/>
      <c r="C2" s="408"/>
      <c r="D2" s="409"/>
      <c r="E2" s="409"/>
      <c r="F2" s="409"/>
      <c r="G2" s="409"/>
      <c r="H2" s="409"/>
      <c r="I2" s="409"/>
      <c r="J2" s="409"/>
      <c r="K2" s="409"/>
      <c r="L2" s="109"/>
      <c r="M2" s="109"/>
      <c r="N2" s="109"/>
      <c r="O2" s="109"/>
      <c r="P2" s="109"/>
      <c r="Q2" s="623" t="s">
        <v>2175</v>
      </c>
      <c r="R2" s="36"/>
    </row>
    <row r="3" spans="1:23" s="4" customFormat="1">
      <c r="A3" s="10"/>
      <c r="B3" s="813" t="s">
        <v>767</v>
      </c>
      <c r="C3" s="814"/>
      <c r="D3" s="410"/>
      <c r="E3" s="197"/>
      <c r="F3" s="411"/>
      <c r="G3" s="117"/>
      <c r="H3" s="117"/>
      <c r="I3" s="117"/>
      <c r="J3" s="117"/>
      <c r="K3" s="117"/>
      <c r="L3" s="817" t="s">
        <v>768</v>
      </c>
      <c r="M3" s="764"/>
      <c r="N3" s="818"/>
      <c r="O3" s="757" t="s">
        <v>769</v>
      </c>
      <c r="P3" s="411"/>
      <c r="Q3" s="411"/>
      <c r="R3" s="412"/>
    </row>
    <row r="4" spans="1:23" s="4" customFormat="1">
      <c r="A4" s="10"/>
      <c r="B4" s="815"/>
      <c r="C4" s="816"/>
      <c r="D4" s="125" t="s">
        <v>770</v>
      </c>
      <c r="E4" s="125" t="s">
        <v>650</v>
      </c>
      <c r="F4" s="125" t="s">
        <v>653</v>
      </c>
      <c r="G4" s="413" t="s">
        <v>772</v>
      </c>
      <c r="H4" s="117"/>
      <c r="I4" s="131"/>
      <c r="J4" s="131"/>
      <c r="K4" s="125" t="s">
        <v>771</v>
      </c>
      <c r="L4" s="819"/>
      <c r="M4" s="820"/>
      <c r="N4" s="821"/>
      <c r="O4" s="822"/>
      <c r="P4" s="414" t="s">
        <v>773</v>
      </c>
      <c r="Q4" s="413" t="s">
        <v>656</v>
      </c>
      <c r="R4" s="415" t="s">
        <v>678</v>
      </c>
    </row>
    <row r="5" spans="1:23" s="4" customFormat="1">
      <c r="A5" s="10"/>
      <c r="B5" s="694"/>
      <c r="C5" s="695"/>
      <c r="D5" s="416"/>
      <c r="E5" s="122"/>
      <c r="F5" s="132" t="s">
        <v>774</v>
      </c>
      <c r="G5" s="122"/>
      <c r="H5" s="131" t="s">
        <v>775</v>
      </c>
      <c r="I5" s="132" t="s">
        <v>659</v>
      </c>
      <c r="J5" s="132" t="s">
        <v>660</v>
      </c>
      <c r="K5" s="122"/>
      <c r="L5" s="132" t="s">
        <v>661</v>
      </c>
      <c r="M5" s="132" t="s">
        <v>662</v>
      </c>
      <c r="N5" s="132" t="s">
        <v>776</v>
      </c>
      <c r="O5" s="132" t="s">
        <v>777</v>
      </c>
      <c r="P5" s="132"/>
      <c r="Q5" s="132"/>
      <c r="R5" s="417"/>
    </row>
    <row r="6" spans="1:23" s="4" customFormat="1" ht="27.75" customHeight="1">
      <c r="B6" s="823" t="s">
        <v>778</v>
      </c>
      <c r="C6" s="824"/>
      <c r="D6" s="418">
        <v>387</v>
      </c>
      <c r="E6" s="418">
        <v>83783747</v>
      </c>
      <c r="F6" s="404">
        <v>16456581</v>
      </c>
      <c r="G6" s="418">
        <v>15686017</v>
      </c>
      <c r="H6" s="419">
        <v>3397713</v>
      </c>
      <c r="I6" s="418">
        <v>10783103</v>
      </c>
      <c r="J6" s="419">
        <v>1505201</v>
      </c>
      <c r="K6" s="418">
        <v>770564</v>
      </c>
      <c r="L6" s="418">
        <v>13069277</v>
      </c>
      <c r="M6" s="420">
        <v>11611153</v>
      </c>
      <c r="N6" s="421">
        <v>1458124</v>
      </c>
      <c r="O6" s="418">
        <v>17914705</v>
      </c>
      <c r="P6" s="57">
        <v>2281921</v>
      </c>
      <c r="Q6" s="418">
        <v>12432771</v>
      </c>
      <c r="R6" s="422" t="s">
        <v>177</v>
      </c>
      <c r="S6" s="423"/>
      <c r="U6" s="63"/>
      <c r="V6" s="63"/>
      <c r="W6" s="63"/>
    </row>
    <row r="7" spans="1:23" s="4" customFormat="1" ht="27.75" customHeight="1">
      <c r="B7" s="58">
        <v>201</v>
      </c>
      <c r="C7" s="54" t="s">
        <v>689</v>
      </c>
      <c r="D7" s="424">
        <v>105</v>
      </c>
      <c r="E7" s="424">
        <v>47520238</v>
      </c>
      <c r="F7" s="32">
        <v>10452907</v>
      </c>
      <c r="G7" s="424">
        <v>10024134</v>
      </c>
      <c r="H7" s="187">
        <v>2544155</v>
      </c>
      <c r="I7" s="424">
        <v>6750027</v>
      </c>
      <c r="J7" s="187">
        <v>729952</v>
      </c>
      <c r="K7" s="424">
        <v>428773</v>
      </c>
      <c r="L7" s="424">
        <v>9351430</v>
      </c>
      <c r="M7" s="425">
        <v>8515207</v>
      </c>
      <c r="N7" s="363">
        <v>836223</v>
      </c>
      <c r="O7" s="424">
        <v>11289130</v>
      </c>
      <c r="P7" s="426">
        <v>1753704</v>
      </c>
      <c r="Q7" s="424">
        <v>8232899</v>
      </c>
      <c r="R7" s="60">
        <v>201</v>
      </c>
    </row>
    <row r="8" spans="1:23" s="4" customFormat="1" ht="27.75" customHeight="1">
      <c r="B8" s="58">
        <v>202</v>
      </c>
      <c r="C8" s="54" t="s">
        <v>710</v>
      </c>
      <c r="D8" s="424">
        <v>5</v>
      </c>
      <c r="E8" s="424" t="s">
        <v>2532</v>
      </c>
      <c r="F8" s="32" t="s">
        <v>2532</v>
      </c>
      <c r="G8" s="424" t="s">
        <v>2532</v>
      </c>
      <c r="H8" s="187" t="s">
        <v>2532</v>
      </c>
      <c r="I8" s="424" t="s">
        <v>2532</v>
      </c>
      <c r="J8" s="187" t="s">
        <v>2532</v>
      </c>
      <c r="K8" s="424">
        <v>0</v>
      </c>
      <c r="L8" s="424" t="s">
        <v>2532</v>
      </c>
      <c r="M8" s="425" t="s">
        <v>2532</v>
      </c>
      <c r="N8" s="363" t="s">
        <v>2532</v>
      </c>
      <c r="O8" s="424" t="s">
        <v>2532</v>
      </c>
      <c r="P8" s="427" t="s">
        <v>2532</v>
      </c>
      <c r="Q8" s="424" t="s">
        <v>2532</v>
      </c>
      <c r="R8" s="60">
        <v>202</v>
      </c>
    </row>
    <row r="9" spans="1:23" s="4" customFormat="1" ht="27.75" customHeight="1">
      <c r="B9" s="58">
        <v>203</v>
      </c>
      <c r="C9" s="54" t="s">
        <v>711</v>
      </c>
      <c r="D9" s="424">
        <v>51</v>
      </c>
      <c r="E9" s="424">
        <v>10232206</v>
      </c>
      <c r="F9" s="32">
        <v>874018</v>
      </c>
      <c r="G9" s="424">
        <v>868005</v>
      </c>
      <c r="H9" s="187">
        <v>146291</v>
      </c>
      <c r="I9" s="424">
        <v>407930</v>
      </c>
      <c r="J9" s="187">
        <v>313784</v>
      </c>
      <c r="K9" s="424">
        <v>6013</v>
      </c>
      <c r="L9" s="424">
        <v>594784</v>
      </c>
      <c r="M9" s="425">
        <v>258827</v>
      </c>
      <c r="N9" s="363">
        <v>335957</v>
      </c>
      <c r="O9" s="424">
        <v>1209975</v>
      </c>
      <c r="P9" s="427">
        <v>102440</v>
      </c>
      <c r="Q9" s="424">
        <v>1438309</v>
      </c>
      <c r="R9" s="60">
        <v>203</v>
      </c>
    </row>
    <row r="10" spans="1:23" s="4" customFormat="1" ht="27.75" customHeight="1">
      <c r="B10" s="58">
        <v>204</v>
      </c>
      <c r="C10" s="54" t="s">
        <v>713</v>
      </c>
      <c r="D10" s="424">
        <v>26</v>
      </c>
      <c r="E10" s="424">
        <v>2408565</v>
      </c>
      <c r="F10" s="32">
        <v>525294</v>
      </c>
      <c r="G10" s="30">
        <v>385355</v>
      </c>
      <c r="H10" s="187">
        <v>38901</v>
      </c>
      <c r="I10" s="424">
        <v>303588</v>
      </c>
      <c r="J10" s="187">
        <v>42866</v>
      </c>
      <c r="K10" s="424">
        <v>139939</v>
      </c>
      <c r="L10" s="424">
        <v>306751</v>
      </c>
      <c r="M10" s="425">
        <v>388106</v>
      </c>
      <c r="N10" s="363">
        <v>-81355</v>
      </c>
      <c r="O10" s="424">
        <v>443939</v>
      </c>
      <c r="P10" s="427">
        <v>21520</v>
      </c>
      <c r="Q10" s="424">
        <v>201837</v>
      </c>
      <c r="R10" s="60">
        <v>204</v>
      </c>
    </row>
    <row r="11" spans="1:23" s="4" customFormat="1" ht="27.75" customHeight="1">
      <c r="B11" s="58">
        <v>205</v>
      </c>
      <c r="C11" s="54" t="s">
        <v>714</v>
      </c>
      <c r="D11" s="424">
        <v>34</v>
      </c>
      <c r="E11" s="424">
        <v>3153848</v>
      </c>
      <c r="F11" s="32">
        <v>239804</v>
      </c>
      <c r="G11" s="30">
        <v>235291</v>
      </c>
      <c r="H11" s="187">
        <v>57190</v>
      </c>
      <c r="I11" s="424">
        <v>150971</v>
      </c>
      <c r="J11" s="187">
        <v>27130</v>
      </c>
      <c r="K11" s="424">
        <v>4513</v>
      </c>
      <c r="L11" s="424">
        <v>17660</v>
      </c>
      <c r="M11" s="425">
        <v>22180</v>
      </c>
      <c r="N11" s="363">
        <v>-4520</v>
      </c>
      <c r="O11" s="424">
        <v>235284</v>
      </c>
      <c r="P11" s="427">
        <v>29940</v>
      </c>
      <c r="Q11" s="424">
        <v>327603</v>
      </c>
      <c r="R11" s="60">
        <v>205</v>
      </c>
    </row>
    <row r="12" spans="1:23" s="4" customFormat="1" ht="27.75" customHeight="1">
      <c r="B12" s="58">
        <v>206</v>
      </c>
      <c r="C12" s="54" t="s">
        <v>715</v>
      </c>
      <c r="D12" s="424">
        <v>19</v>
      </c>
      <c r="E12" s="424">
        <v>1768481</v>
      </c>
      <c r="F12" s="32">
        <v>164131</v>
      </c>
      <c r="G12" s="30">
        <v>162781</v>
      </c>
      <c r="H12" s="187">
        <v>24344</v>
      </c>
      <c r="I12" s="424">
        <v>123853</v>
      </c>
      <c r="J12" s="187">
        <v>14584</v>
      </c>
      <c r="K12" s="424">
        <v>1350</v>
      </c>
      <c r="L12" s="424">
        <v>31567</v>
      </c>
      <c r="M12" s="425">
        <v>23427</v>
      </c>
      <c r="N12" s="363">
        <v>8140</v>
      </c>
      <c r="O12" s="424">
        <v>172271</v>
      </c>
      <c r="P12" s="427">
        <v>4093</v>
      </c>
      <c r="Q12" s="424">
        <v>168279</v>
      </c>
      <c r="R12" s="60">
        <v>206</v>
      </c>
    </row>
    <row r="13" spans="1:23" s="4" customFormat="1" ht="27.75" customHeight="1">
      <c r="B13" s="58">
        <v>207</v>
      </c>
      <c r="C13" s="54" t="s">
        <v>716</v>
      </c>
      <c r="D13" s="30">
        <v>7</v>
      </c>
      <c r="E13" s="30">
        <v>2593217</v>
      </c>
      <c r="F13" s="32">
        <v>460571</v>
      </c>
      <c r="G13" s="30">
        <v>460571</v>
      </c>
      <c r="H13" s="32">
        <v>78385</v>
      </c>
      <c r="I13" s="30">
        <v>363551</v>
      </c>
      <c r="J13" s="32">
        <v>18635</v>
      </c>
      <c r="K13" s="30">
        <v>0</v>
      </c>
      <c r="L13" s="30">
        <v>515420</v>
      </c>
      <c r="M13" s="363">
        <v>442051</v>
      </c>
      <c r="N13" s="363">
        <v>73369</v>
      </c>
      <c r="O13" s="30">
        <v>533940</v>
      </c>
      <c r="P13" s="30">
        <v>57173</v>
      </c>
      <c r="Q13" s="30">
        <v>348018</v>
      </c>
      <c r="R13" s="60">
        <v>207</v>
      </c>
    </row>
    <row r="14" spans="1:23" s="4" customFormat="1" ht="27.75" customHeight="1">
      <c r="B14" s="58">
        <v>208</v>
      </c>
      <c r="C14" s="54" t="s">
        <v>717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428">
        <v>0</v>
      </c>
      <c r="N14" s="363">
        <v>0</v>
      </c>
      <c r="O14" s="30">
        <v>0</v>
      </c>
      <c r="P14" s="155">
        <v>0</v>
      </c>
      <c r="Q14" s="30">
        <v>0</v>
      </c>
      <c r="R14" s="60">
        <v>208</v>
      </c>
    </row>
    <row r="15" spans="1:23" s="4" customFormat="1" ht="27.75" customHeight="1">
      <c r="B15" s="58">
        <v>209</v>
      </c>
      <c r="C15" s="54" t="s">
        <v>718</v>
      </c>
      <c r="D15" s="424">
        <v>20</v>
      </c>
      <c r="E15" s="424">
        <v>1681896</v>
      </c>
      <c r="F15" s="32">
        <v>121663</v>
      </c>
      <c r="G15" s="30">
        <v>121663</v>
      </c>
      <c r="H15" s="187">
        <v>6236</v>
      </c>
      <c r="I15" s="424">
        <v>72513</v>
      </c>
      <c r="J15" s="187">
        <v>42914</v>
      </c>
      <c r="K15" s="424">
        <v>0</v>
      </c>
      <c r="L15" s="424">
        <v>62453</v>
      </c>
      <c r="M15" s="425">
        <v>43054</v>
      </c>
      <c r="N15" s="363">
        <v>19399</v>
      </c>
      <c r="O15" s="424">
        <v>141062</v>
      </c>
      <c r="P15" s="427">
        <v>124</v>
      </c>
      <c r="Q15" s="424">
        <v>173440</v>
      </c>
      <c r="R15" s="60">
        <v>209</v>
      </c>
    </row>
    <row r="16" spans="1:23" s="4" customFormat="1" ht="27.75" customHeight="1">
      <c r="B16" s="58">
        <v>210</v>
      </c>
      <c r="C16" s="54" t="s">
        <v>719</v>
      </c>
      <c r="D16" s="424">
        <v>11</v>
      </c>
      <c r="E16" s="424">
        <v>845915</v>
      </c>
      <c r="F16" s="32">
        <v>106880</v>
      </c>
      <c r="G16" s="30">
        <v>106880</v>
      </c>
      <c r="H16" s="187">
        <v>23534</v>
      </c>
      <c r="I16" s="424">
        <v>62100</v>
      </c>
      <c r="J16" s="187">
        <v>21246</v>
      </c>
      <c r="K16" s="424">
        <v>0</v>
      </c>
      <c r="L16" s="424">
        <v>1392</v>
      </c>
      <c r="M16" s="425">
        <v>0</v>
      </c>
      <c r="N16" s="363">
        <v>1392</v>
      </c>
      <c r="O16" s="424">
        <v>108272</v>
      </c>
      <c r="P16" s="427">
        <v>1120</v>
      </c>
      <c r="Q16" s="424">
        <v>163963</v>
      </c>
      <c r="R16" s="60">
        <v>210</v>
      </c>
    </row>
    <row r="17" spans="2:18" s="4" customFormat="1" ht="27.75" customHeight="1">
      <c r="B17" s="58">
        <v>211</v>
      </c>
      <c r="C17" s="54" t="s">
        <v>720</v>
      </c>
      <c r="D17" s="424">
        <v>40</v>
      </c>
      <c r="E17" s="424">
        <v>5060148</v>
      </c>
      <c r="F17" s="32">
        <v>1218384</v>
      </c>
      <c r="G17" s="30">
        <v>1028408</v>
      </c>
      <c r="H17" s="187">
        <v>263061</v>
      </c>
      <c r="I17" s="424">
        <v>675786</v>
      </c>
      <c r="J17" s="187">
        <v>89561</v>
      </c>
      <c r="K17" s="424">
        <v>189976</v>
      </c>
      <c r="L17" s="424">
        <v>291351</v>
      </c>
      <c r="M17" s="425">
        <v>434022</v>
      </c>
      <c r="N17" s="363">
        <v>-142671</v>
      </c>
      <c r="O17" s="424">
        <v>1075713</v>
      </c>
      <c r="P17" s="427">
        <v>102303</v>
      </c>
      <c r="Q17" s="424">
        <v>474996</v>
      </c>
      <c r="R17" s="60">
        <v>211</v>
      </c>
    </row>
    <row r="18" spans="2:18" s="4" customFormat="1" ht="27.75" customHeight="1">
      <c r="B18" s="58">
        <v>212</v>
      </c>
      <c r="C18" s="54" t="s">
        <v>721</v>
      </c>
      <c r="D18" s="424">
        <v>11</v>
      </c>
      <c r="E18" s="424">
        <v>698578</v>
      </c>
      <c r="F18" s="32">
        <v>40623</v>
      </c>
      <c r="G18" s="30">
        <v>40623</v>
      </c>
      <c r="H18" s="187">
        <v>9237</v>
      </c>
      <c r="I18" s="424">
        <v>14851</v>
      </c>
      <c r="J18" s="187">
        <v>16535</v>
      </c>
      <c r="K18" s="424">
        <v>0</v>
      </c>
      <c r="L18" s="424">
        <v>8365</v>
      </c>
      <c r="M18" s="425">
        <v>3348</v>
      </c>
      <c r="N18" s="363">
        <v>5017</v>
      </c>
      <c r="O18" s="424">
        <v>45640</v>
      </c>
      <c r="P18" s="427">
        <v>59</v>
      </c>
      <c r="Q18" s="424">
        <v>60834</v>
      </c>
      <c r="R18" s="60">
        <v>212</v>
      </c>
    </row>
    <row r="19" spans="2:18" s="4" customFormat="1" ht="27.75" customHeight="1">
      <c r="B19" s="58">
        <v>213</v>
      </c>
      <c r="C19" s="54" t="s">
        <v>722</v>
      </c>
      <c r="D19" s="424">
        <v>13</v>
      </c>
      <c r="E19" s="424">
        <v>839352</v>
      </c>
      <c r="F19" s="32">
        <v>130183</v>
      </c>
      <c r="G19" s="30">
        <v>130183</v>
      </c>
      <c r="H19" s="187">
        <v>63918</v>
      </c>
      <c r="I19" s="424">
        <v>61574</v>
      </c>
      <c r="J19" s="187">
        <v>4691</v>
      </c>
      <c r="K19" s="424">
        <v>0</v>
      </c>
      <c r="L19" s="30">
        <v>0</v>
      </c>
      <c r="M19" s="428">
        <v>37</v>
      </c>
      <c r="N19" s="363">
        <v>-37</v>
      </c>
      <c r="O19" s="30">
        <v>130146</v>
      </c>
      <c r="P19" s="155">
        <v>3453</v>
      </c>
      <c r="Q19" s="424">
        <v>74547</v>
      </c>
      <c r="R19" s="60">
        <v>213</v>
      </c>
    </row>
    <row r="20" spans="2:18" s="4" customFormat="1" ht="27.75" customHeight="1">
      <c r="B20" s="58">
        <v>214</v>
      </c>
      <c r="C20" s="54" t="s">
        <v>779</v>
      </c>
      <c r="D20" s="424">
        <v>24</v>
      </c>
      <c r="E20" s="424">
        <v>4443244</v>
      </c>
      <c r="F20" s="32">
        <v>1916800</v>
      </c>
      <c r="G20" s="30">
        <v>1916800</v>
      </c>
      <c r="H20" s="187">
        <v>21148</v>
      </c>
      <c r="I20" s="424">
        <v>1736325</v>
      </c>
      <c r="J20" s="187">
        <v>159327</v>
      </c>
      <c r="K20" s="424">
        <v>0</v>
      </c>
      <c r="L20" s="424">
        <v>1498937</v>
      </c>
      <c r="M20" s="425">
        <v>1452761</v>
      </c>
      <c r="N20" s="363">
        <v>46176</v>
      </c>
      <c r="O20" s="424">
        <v>1962976</v>
      </c>
      <c r="P20" s="427">
        <v>163066</v>
      </c>
      <c r="Q20" s="424">
        <v>563849</v>
      </c>
      <c r="R20" s="60">
        <v>214</v>
      </c>
    </row>
    <row r="21" spans="2:18" s="4" customFormat="1" ht="27.75" customHeight="1">
      <c r="B21" s="58">
        <v>322</v>
      </c>
      <c r="C21" s="54" t="s">
        <v>724</v>
      </c>
      <c r="D21" s="424">
        <v>0</v>
      </c>
      <c r="E21" s="30">
        <v>0</v>
      </c>
      <c r="F21" s="429">
        <v>0</v>
      </c>
      <c r="G21" s="424">
        <v>0</v>
      </c>
      <c r="H21" s="424">
        <v>0</v>
      </c>
      <c r="I21" s="424">
        <v>0</v>
      </c>
      <c r="J21" s="424">
        <v>0</v>
      </c>
      <c r="K21" s="424">
        <v>0</v>
      </c>
      <c r="L21" s="424">
        <v>0</v>
      </c>
      <c r="M21" s="364">
        <v>0</v>
      </c>
      <c r="N21" s="364">
        <v>0</v>
      </c>
      <c r="O21" s="424">
        <v>0</v>
      </c>
      <c r="P21" s="155">
        <v>0</v>
      </c>
      <c r="Q21" s="424">
        <v>0</v>
      </c>
      <c r="R21" s="60">
        <v>322</v>
      </c>
    </row>
    <row r="22" spans="2:18" s="4" customFormat="1" ht="27.75" customHeight="1">
      <c r="B22" s="58">
        <v>341</v>
      </c>
      <c r="C22" s="54" t="s">
        <v>725</v>
      </c>
      <c r="D22" s="30">
        <v>13</v>
      </c>
      <c r="E22" s="424">
        <v>1523561</v>
      </c>
      <c r="F22" s="32">
        <v>177986</v>
      </c>
      <c r="G22" s="424">
        <v>177986</v>
      </c>
      <c r="H22" s="187">
        <v>114564</v>
      </c>
      <c r="I22" s="424">
        <v>45479</v>
      </c>
      <c r="J22" s="187">
        <v>17943</v>
      </c>
      <c r="K22" s="424">
        <v>0</v>
      </c>
      <c r="L22" s="424">
        <v>381578</v>
      </c>
      <c r="M22" s="425">
        <v>19934</v>
      </c>
      <c r="N22" s="363">
        <v>361644</v>
      </c>
      <c r="O22" s="424">
        <v>539630</v>
      </c>
      <c r="P22" s="427">
        <v>39808</v>
      </c>
      <c r="Q22" s="424">
        <v>98420</v>
      </c>
      <c r="R22" s="60">
        <v>341</v>
      </c>
    </row>
    <row r="23" spans="2:18" s="4" customFormat="1" ht="27.75" customHeight="1">
      <c r="B23" s="58">
        <v>461</v>
      </c>
      <c r="C23" s="54" t="s">
        <v>726</v>
      </c>
      <c r="D23" s="30">
        <v>2</v>
      </c>
      <c r="E23" s="30" t="s">
        <v>2534</v>
      </c>
      <c r="F23" s="30" t="s">
        <v>2532</v>
      </c>
      <c r="G23" s="30" t="s">
        <v>2532</v>
      </c>
      <c r="H23" s="30" t="s">
        <v>2532</v>
      </c>
      <c r="I23" s="30" t="s">
        <v>2532</v>
      </c>
      <c r="J23" s="30" t="s">
        <v>2532</v>
      </c>
      <c r="K23" s="30">
        <v>0</v>
      </c>
      <c r="L23" s="30" t="s">
        <v>2532</v>
      </c>
      <c r="M23" s="363" t="s">
        <v>2532</v>
      </c>
      <c r="N23" s="363" t="s">
        <v>2532</v>
      </c>
      <c r="O23" s="30" t="s">
        <v>2532</v>
      </c>
      <c r="P23" s="30" t="s">
        <v>2532</v>
      </c>
      <c r="Q23" s="30" t="s">
        <v>2532</v>
      </c>
      <c r="R23" s="60">
        <v>461</v>
      </c>
    </row>
    <row r="24" spans="2:18" s="4" customFormat="1" ht="27.75" customHeight="1">
      <c r="B24" s="87">
        <v>462</v>
      </c>
      <c r="C24" s="88" t="s">
        <v>727</v>
      </c>
      <c r="D24" s="91">
        <v>6</v>
      </c>
      <c r="E24" s="91">
        <v>693080</v>
      </c>
      <c r="F24" s="162">
        <v>12943</v>
      </c>
      <c r="G24" s="91">
        <v>12943</v>
      </c>
      <c r="H24" s="162">
        <v>1468</v>
      </c>
      <c r="I24" s="91">
        <v>9202</v>
      </c>
      <c r="J24" s="162">
        <v>2273</v>
      </c>
      <c r="K24" s="91">
        <v>0</v>
      </c>
      <c r="L24" s="91">
        <v>1120</v>
      </c>
      <c r="M24" s="379">
        <v>1504</v>
      </c>
      <c r="N24" s="380">
        <v>-384</v>
      </c>
      <c r="O24" s="162">
        <v>12559</v>
      </c>
      <c r="P24" s="91">
        <v>3</v>
      </c>
      <c r="Q24" s="91">
        <v>82039</v>
      </c>
      <c r="R24" s="93">
        <v>462</v>
      </c>
    </row>
    <row r="25" spans="2:18" s="4" customFormat="1">
      <c r="D25" s="588"/>
      <c r="E25" s="588"/>
      <c r="F25" s="190"/>
      <c r="G25" s="190"/>
      <c r="H25" s="588"/>
      <c r="I25" s="588"/>
      <c r="J25" s="588"/>
      <c r="K25" s="588"/>
      <c r="L25" s="588"/>
      <c r="M25" s="588"/>
      <c r="N25" s="190"/>
      <c r="O25" s="190"/>
      <c r="P25" s="588"/>
      <c r="Q25" s="588"/>
      <c r="R25" s="9"/>
    </row>
  </sheetData>
  <mergeCells count="4">
    <mergeCell ref="B3:C5"/>
    <mergeCell ref="L3:N4"/>
    <mergeCell ref="O3:O4"/>
    <mergeCell ref="B6:C6"/>
  </mergeCells>
  <phoneticPr fontId="9"/>
  <hyperlinks>
    <hyperlink ref="T1" location="目次!A1" display="[目次へ戻る]"/>
  </hyperlinks>
  <printOptions horizontalCentered="1"/>
  <pageMargins left="0.19685039370078741" right="0.19685039370078741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zoomScaleNormal="100" workbookViewId="0">
      <selection activeCell="D7" sqref="D7"/>
    </sheetView>
  </sheetViews>
  <sheetFormatPr defaultRowHeight="13.5"/>
  <cols>
    <col min="1" max="1" width="1.625" style="99" customWidth="1"/>
    <col min="2" max="2" width="6.375" style="99" customWidth="1"/>
    <col min="3" max="3" width="14.75" style="99" customWidth="1"/>
    <col min="4" max="4" width="10" style="57" customWidth="1"/>
    <col min="5" max="5" width="20.625" style="57" customWidth="1"/>
    <col min="6" max="6" width="16" style="57" bestFit="1" customWidth="1"/>
    <col min="7" max="12" width="11.625" style="57" customWidth="1"/>
    <col min="13" max="13" width="1.625" style="99" customWidth="1"/>
    <col min="14" max="16384" width="9" style="99"/>
  </cols>
  <sheetData>
    <row r="1" spans="2:14" s="4" customFormat="1" ht="21" customHeight="1">
      <c r="B1" s="430" t="s">
        <v>2177</v>
      </c>
      <c r="D1" s="431"/>
      <c r="E1" s="431"/>
      <c r="F1" s="431"/>
      <c r="G1" s="431"/>
      <c r="H1" s="431"/>
      <c r="I1" s="431"/>
      <c r="J1" s="431"/>
      <c r="K1" s="431"/>
      <c r="L1" s="109"/>
      <c r="N1" s="527" t="s">
        <v>1815</v>
      </c>
    </row>
    <row r="2" spans="2:14" s="4" customFormat="1" ht="15.75">
      <c r="C2" s="432"/>
      <c r="D2" s="433"/>
      <c r="E2" s="433"/>
      <c r="F2" s="433"/>
      <c r="G2" s="433"/>
      <c r="H2" s="433"/>
      <c r="I2" s="433"/>
      <c r="J2" s="433"/>
      <c r="K2" s="600"/>
      <c r="L2" s="643" t="s">
        <v>2523</v>
      </c>
    </row>
    <row r="3" spans="2:14" s="4" customFormat="1" ht="17.25" customHeight="1">
      <c r="B3" s="813" t="s">
        <v>780</v>
      </c>
      <c r="C3" s="692"/>
      <c r="D3" s="411"/>
      <c r="E3" s="757" t="s">
        <v>785</v>
      </c>
      <c r="F3" s="740" t="s">
        <v>781</v>
      </c>
      <c r="G3" s="825"/>
      <c r="H3" s="825"/>
      <c r="I3" s="825"/>
      <c r="J3" s="825"/>
      <c r="K3" s="825"/>
      <c r="L3" s="826"/>
    </row>
    <row r="4" spans="2:14" s="4" customFormat="1">
      <c r="B4" s="680"/>
      <c r="C4" s="681"/>
      <c r="D4" s="413" t="s">
        <v>782</v>
      </c>
      <c r="E4" s="707"/>
      <c r="F4" s="434"/>
      <c r="G4" s="232"/>
      <c r="H4" s="230"/>
      <c r="I4" s="230"/>
      <c r="J4" s="230"/>
      <c r="K4" s="230"/>
      <c r="L4" s="124"/>
    </row>
    <row r="5" spans="2:14" s="4" customFormat="1">
      <c r="B5" s="680"/>
      <c r="C5" s="681"/>
      <c r="D5" s="413" t="s">
        <v>783</v>
      </c>
      <c r="E5" s="707"/>
      <c r="F5" s="435" t="s">
        <v>669</v>
      </c>
      <c r="G5" s="739" t="s">
        <v>784</v>
      </c>
      <c r="H5" s="826"/>
      <c r="I5" s="413" t="s">
        <v>671</v>
      </c>
      <c r="J5" s="413" t="s">
        <v>672</v>
      </c>
      <c r="K5" s="413" t="s">
        <v>673</v>
      </c>
      <c r="L5" s="125" t="s">
        <v>674</v>
      </c>
    </row>
    <row r="6" spans="2:14" s="4" customFormat="1">
      <c r="B6" s="694"/>
      <c r="C6" s="762"/>
      <c r="D6" s="132"/>
      <c r="E6" s="745"/>
      <c r="F6" s="230"/>
      <c r="G6" s="132" t="s">
        <v>675</v>
      </c>
      <c r="H6" s="132" t="s">
        <v>676</v>
      </c>
      <c r="I6" s="231"/>
      <c r="J6" s="231"/>
      <c r="K6" s="137"/>
      <c r="L6" s="436"/>
    </row>
    <row r="7" spans="2:14" s="4" customFormat="1" ht="24" customHeight="1">
      <c r="B7" s="823" t="s">
        <v>786</v>
      </c>
      <c r="C7" s="824"/>
      <c r="D7" s="437">
        <v>387</v>
      </c>
      <c r="E7" s="438">
        <v>29121709</v>
      </c>
      <c r="F7" s="437">
        <v>3252127</v>
      </c>
      <c r="G7" s="439">
        <v>496242</v>
      </c>
      <c r="H7" s="437">
        <v>44930</v>
      </c>
      <c r="I7" s="439">
        <v>160300</v>
      </c>
      <c r="J7" s="437">
        <v>148781</v>
      </c>
      <c r="K7" s="439">
        <v>2401874</v>
      </c>
      <c r="L7" s="437">
        <v>555409</v>
      </c>
    </row>
    <row r="8" spans="2:14" s="4" customFormat="1" ht="24" customHeight="1">
      <c r="B8" s="58">
        <v>201</v>
      </c>
      <c r="C8" s="238" t="s">
        <v>689</v>
      </c>
      <c r="D8" s="424">
        <v>105</v>
      </c>
      <c r="E8" s="153">
        <v>19076800</v>
      </c>
      <c r="F8" s="424">
        <v>2995912</v>
      </c>
      <c r="G8" s="427">
        <v>495240</v>
      </c>
      <c r="H8" s="424">
        <v>2399</v>
      </c>
      <c r="I8" s="427">
        <v>6128</v>
      </c>
      <c r="J8" s="424">
        <v>91631</v>
      </c>
      <c r="K8" s="427">
        <v>2400514</v>
      </c>
      <c r="L8" s="424">
        <v>555409</v>
      </c>
    </row>
    <row r="9" spans="2:14" s="4" customFormat="1" ht="24" customHeight="1">
      <c r="B9" s="58">
        <v>202</v>
      </c>
      <c r="C9" s="238" t="s">
        <v>710</v>
      </c>
      <c r="D9" s="424">
        <v>5</v>
      </c>
      <c r="E9" s="153" t="s">
        <v>2532</v>
      </c>
      <c r="F9" s="424" t="s">
        <v>2532</v>
      </c>
      <c r="G9" s="424">
        <v>0</v>
      </c>
      <c r="H9" s="424" t="s">
        <v>2532</v>
      </c>
      <c r="I9" s="427">
        <v>0</v>
      </c>
      <c r="J9" s="424">
        <v>0</v>
      </c>
      <c r="K9" s="424">
        <v>0</v>
      </c>
      <c r="L9" s="424">
        <v>0</v>
      </c>
    </row>
    <row r="10" spans="2:14" s="4" customFormat="1" ht="24" customHeight="1">
      <c r="B10" s="58">
        <v>203</v>
      </c>
      <c r="C10" s="238" t="s">
        <v>711</v>
      </c>
      <c r="D10" s="424">
        <v>51</v>
      </c>
      <c r="E10" s="153">
        <v>2639497</v>
      </c>
      <c r="F10" s="424">
        <v>7915</v>
      </c>
      <c r="G10" s="427">
        <v>0</v>
      </c>
      <c r="H10" s="424">
        <v>539</v>
      </c>
      <c r="I10" s="427">
        <v>5489</v>
      </c>
      <c r="J10" s="424">
        <v>926</v>
      </c>
      <c r="K10" s="427">
        <v>961</v>
      </c>
      <c r="L10" s="424">
        <v>0</v>
      </c>
    </row>
    <row r="11" spans="2:14" s="4" customFormat="1" ht="24" customHeight="1">
      <c r="B11" s="58">
        <v>204</v>
      </c>
      <c r="C11" s="238" t="s">
        <v>713</v>
      </c>
      <c r="D11" s="424">
        <v>26</v>
      </c>
      <c r="E11" s="153">
        <v>1004573</v>
      </c>
      <c r="F11" s="424">
        <v>4193</v>
      </c>
      <c r="G11" s="424">
        <v>0</v>
      </c>
      <c r="H11" s="424">
        <v>753</v>
      </c>
      <c r="I11" s="427">
        <v>3355</v>
      </c>
      <c r="J11" s="424">
        <v>1</v>
      </c>
      <c r="K11" s="424">
        <v>84</v>
      </c>
      <c r="L11" s="424">
        <v>0</v>
      </c>
    </row>
    <row r="12" spans="2:14" s="4" customFormat="1" ht="24" customHeight="1">
      <c r="B12" s="58">
        <v>205</v>
      </c>
      <c r="C12" s="238" t="s">
        <v>714</v>
      </c>
      <c r="D12" s="424">
        <v>34</v>
      </c>
      <c r="E12" s="153">
        <v>1266305</v>
      </c>
      <c r="F12" s="424">
        <v>59269</v>
      </c>
      <c r="G12" s="424">
        <v>0</v>
      </c>
      <c r="H12" s="424">
        <v>1531</v>
      </c>
      <c r="I12" s="427">
        <v>1550</v>
      </c>
      <c r="J12" s="424">
        <v>56188</v>
      </c>
      <c r="K12" s="427">
        <v>0</v>
      </c>
      <c r="L12" s="424">
        <v>0</v>
      </c>
    </row>
    <row r="13" spans="2:14" s="4" customFormat="1" ht="24" customHeight="1">
      <c r="B13" s="58">
        <v>206</v>
      </c>
      <c r="C13" s="238" t="s">
        <v>715</v>
      </c>
      <c r="D13" s="424">
        <v>19</v>
      </c>
      <c r="E13" s="153">
        <v>528431</v>
      </c>
      <c r="F13" s="424">
        <v>169206</v>
      </c>
      <c r="G13" s="424">
        <v>0</v>
      </c>
      <c r="H13" s="424">
        <v>35416</v>
      </c>
      <c r="I13" s="427">
        <v>133575</v>
      </c>
      <c r="J13" s="424">
        <v>30</v>
      </c>
      <c r="K13" s="424">
        <v>185</v>
      </c>
      <c r="L13" s="424">
        <v>0</v>
      </c>
    </row>
    <row r="14" spans="2:14" s="4" customFormat="1" ht="24" customHeight="1">
      <c r="B14" s="58">
        <v>207</v>
      </c>
      <c r="C14" s="238" t="s">
        <v>716</v>
      </c>
      <c r="D14" s="424">
        <v>7</v>
      </c>
      <c r="E14" s="153">
        <v>590986</v>
      </c>
      <c r="F14" s="424">
        <v>3738</v>
      </c>
      <c r="G14" s="424">
        <v>0</v>
      </c>
      <c r="H14" s="424">
        <v>993</v>
      </c>
      <c r="I14" s="427">
        <v>2745</v>
      </c>
      <c r="J14" s="424">
        <v>0</v>
      </c>
      <c r="K14" s="427">
        <v>0</v>
      </c>
      <c r="L14" s="424">
        <v>0</v>
      </c>
    </row>
    <row r="15" spans="2:14" s="4" customFormat="1" ht="24" customHeight="1">
      <c r="B15" s="58">
        <v>208</v>
      </c>
      <c r="C15" s="238" t="s">
        <v>717</v>
      </c>
      <c r="D15" s="424">
        <v>0</v>
      </c>
      <c r="E15" s="153">
        <v>0</v>
      </c>
      <c r="F15" s="424">
        <v>0</v>
      </c>
      <c r="G15" s="424">
        <v>0</v>
      </c>
      <c r="H15" s="424">
        <v>0</v>
      </c>
      <c r="I15" s="427">
        <v>0</v>
      </c>
      <c r="J15" s="424">
        <v>0</v>
      </c>
      <c r="K15" s="424">
        <v>0</v>
      </c>
      <c r="L15" s="424">
        <v>0</v>
      </c>
    </row>
    <row r="16" spans="2:14" s="4" customFormat="1" ht="24" customHeight="1">
      <c r="B16" s="58">
        <v>209</v>
      </c>
      <c r="C16" s="238" t="s">
        <v>718</v>
      </c>
      <c r="D16" s="424">
        <v>20</v>
      </c>
      <c r="E16" s="153">
        <v>422306</v>
      </c>
      <c r="F16" s="424">
        <v>1535</v>
      </c>
      <c r="G16" s="427">
        <v>0</v>
      </c>
      <c r="H16" s="424">
        <v>1220</v>
      </c>
      <c r="I16" s="427">
        <v>315</v>
      </c>
      <c r="J16" s="424">
        <v>0</v>
      </c>
      <c r="K16" s="424">
        <v>0</v>
      </c>
      <c r="L16" s="424">
        <v>0</v>
      </c>
    </row>
    <row r="17" spans="2:12" s="4" customFormat="1" ht="24" customHeight="1">
      <c r="B17" s="58">
        <v>210</v>
      </c>
      <c r="C17" s="238" t="s">
        <v>719</v>
      </c>
      <c r="D17" s="424">
        <v>11</v>
      </c>
      <c r="E17" s="153">
        <v>440396</v>
      </c>
      <c r="F17" s="424">
        <v>2332</v>
      </c>
      <c r="G17" s="427">
        <v>19</v>
      </c>
      <c r="H17" s="424">
        <v>228</v>
      </c>
      <c r="I17" s="427">
        <v>2026</v>
      </c>
      <c r="J17" s="424">
        <v>0</v>
      </c>
      <c r="K17" s="427">
        <v>59</v>
      </c>
      <c r="L17" s="424">
        <v>0</v>
      </c>
    </row>
    <row r="18" spans="2:12" s="4" customFormat="1" ht="24" customHeight="1">
      <c r="B18" s="58">
        <v>211</v>
      </c>
      <c r="C18" s="238" t="s">
        <v>720</v>
      </c>
      <c r="D18" s="424">
        <v>40</v>
      </c>
      <c r="E18" s="153">
        <v>1205182</v>
      </c>
      <c r="F18" s="424">
        <v>2605</v>
      </c>
      <c r="G18" s="424">
        <v>0</v>
      </c>
      <c r="H18" s="424">
        <v>997</v>
      </c>
      <c r="I18" s="427">
        <v>1608</v>
      </c>
      <c r="J18" s="424">
        <v>0</v>
      </c>
      <c r="K18" s="427">
        <v>0</v>
      </c>
      <c r="L18" s="424">
        <v>0</v>
      </c>
    </row>
    <row r="19" spans="2:12" s="4" customFormat="1" ht="24" customHeight="1">
      <c r="B19" s="58">
        <v>212</v>
      </c>
      <c r="C19" s="238" t="s">
        <v>721</v>
      </c>
      <c r="D19" s="424">
        <v>11</v>
      </c>
      <c r="E19" s="153">
        <v>516157</v>
      </c>
      <c r="F19" s="424">
        <v>2186</v>
      </c>
      <c r="G19" s="424">
        <v>0</v>
      </c>
      <c r="H19" s="424">
        <v>170</v>
      </c>
      <c r="I19" s="427">
        <v>2016</v>
      </c>
      <c r="J19" s="424">
        <v>0</v>
      </c>
      <c r="K19" s="427">
        <v>0</v>
      </c>
      <c r="L19" s="424">
        <v>0</v>
      </c>
    </row>
    <row r="20" spans="2:12" s="4" customFormat="1" ht="24" customHeight="1">
      <c r="B20" s="58">
        <v>213</v>
      </c>
      <c r="C20" s="238" t="s">
        <v>722</v>
      </c>
      <c r="D20" s="424">
        <v>13</v>
      </c>
      <c r="E20" s="153">
        <v>434124</v>
      </c>
      <c r="F20" s="424">
        <v>642</v>
      </c>
      <c r="G20" s="424">
        <v>0</v>
      </c>
      <c r="H20" s="424">
        <v>104</v>
      </c>
      <c r="I20" s="427">
        <v>538</v>
      </c>
      <c r="J20" s="424">
        <v>0</v>
      </c>
      <c r="K20" s="424">
        <v>0</v>
      </c>
      <c r="L20" s="424">
        <v>0</v>
      </c>
    </row>
    <row r="21" spans="2:12" s="4" customFormat="1" ht="24" customHeight="1">
      <c r="B21" s="58">
        <v>214</v>
      </c>
      <c r="C21" s="238" t="s">
        <v>779</v>
      </c>
      <c r="D21" s="424">
        <v>24</v>
      </c>
      <c r="E21" s="153">
        <v>594686</v>
      </c>
      <c r="F21" s="424">
        <v>1332</v>
      </c>
      <c r="G21" s="427">
        <v>983</v>
      </c>
      <c r="H21" s="424">
        <v>214</v>
      </c>
      <c r="I21" s="427">
        <v>64</v>
      </c>
      <c r="J21" s="424">
        <v>0</v>
      </c>
      <c r="K21" s="427">
        <v>71</v>
      </c>
      <c r="L21" s="424">
        <v>0</v>
      </c>
    </row>
    <row r="22" spans="2:12" s="4" customFormat="1" ht="24" customHeight="1">
      <c r="B22" s="58">
        <v>322</v>
      </c>
      <c r="C22" s="238" t="s">
        <v>724</v>
      </c>
      <c r="D22" s="424">
        <v>0</v>
      </c>
      <c r="E22" s="153">
        <v>0</v>
      </c>
      <c r="F22" s="424">
        <v>0</v>
      </c>
      <c r="G22" s="424">
        <v>0</v>
      </c>
      <c r="H22" s="424">
        <v>0</v>
      </c>
      <c r="I22" s="424">
        <v>0</v>
      </c>
      <c r="J22" s="424">
        <v>0</v>
      </c>
      <c r="K22" s="424">
        <v>0</v>
      </c>
      <c r="L22" s="424">
        <v>0</v>
      </c>
    </row>
    <row r="23" spans="2:12" s="4" customFormat="1" ht="24" customHeight="1">
      <c r="B23" s="58">
        <v>341</v>
      </c>
      <c r="C23" s="238" t="s">
        <v>725</v>
      </c>
      <c r="D23" s="424">
        <v>13</v>
      </c>
      <c r="E23" s="153">
        <v>215623</v>
      </c>
      <c r="F23" s="424">
        <v>405</v>
      </c>
      <c r="G23" s="424">
        <v>0</v>
      </c>
      <c r="H23" s="424">
        <v>218</v>
      </c>
      <c r="I23" s="427">
        <v>187</v>
      </c>
      <c r="J23" s="424">
        <v>0</v>
      </c>
      <c r="K23" s="427">
        <v>0</v>
      </c>
      <c r="L23" s="424">
        <v>0</v>
      </c>
    </row>
    <row r="24" spans="2:12" s="4" customFormat="1" ht="24" customHeight="1">
      <c r="B24" s="58">
        <v>461</v>
      </c>
      <c r="C24" s="238" t="s">
        <v>726</v>
      </c>
      <c r="D24" s="30">
        <v>2</v>
      </c>
      <c r="E24" s="153" t="s">
        <v>2534</v>
      </c>
      <c r="F24" s="30" t="s">
        <v>2532</v>
      </c>
      <c r="G24" s="30">
        <v>0</v>
      </c>
      <c r="H24" s="30" t="s">
        <v>2532</v>
      </c>
      <c r="I24" s="30" t="s">
        <v>2532</v>
      </c>
      <c r="J24" s="30">
        <v>0</v>
      </c>
      <c r="K24" s="30">
        <v>0</v>
      </c>
      <c r="L24" s="30">
        <v>0</v>
      </c>
    </row>
    <row r="25" spans="2:12" s="4" customFormat="1" ht="24" customHeight="1">
      <c r="B25" s="87">
        <v>462</v>
      </c>
      <c r="C25" s="265" t="s">
        <v>727</v>
      </c>
      <c r="D25" s="91">
        <v>6</v>
      </c>
      <c r="E25" s="161">
        <v>137892</v>
      </c>
      <c r="F25" s="91">
        <v>477</v>
      </c>
      <c r="G25" s="91">
        <v>0</v>
      </c>
      <c r="H25" s="91">
        <v>62</v>
      </c>
      <c r="I25" s="91">
        <v>410</v>
      </c>
      <c r="J25" s="91">
        <v>5</v>
      </c>
      <c r="K25" s="91">
        <v>0</v>
      </c>
      <c r="L25" s="91">
        <v>0</v>
      </c>
    </row>
    <row r="26" spans="2:12" s="4" customFormat="1">
      <c r="D26" s="588"/>
      <c r="E26" s="588"/>
      <c r="F26" s="588"/>
      <c r="G26" s="588"/>
      <c r="H26" s="588"/>
      <c r="I26" s="588"/>
      <c r="J26" s="588"/>
      <c r="K26" s="588"/>
      <c r="L26" s="588"/>
    </row>
  </sheetData>
  <mergeCells count="5">
    <mergeCell ref="B3:C6"/>
    <mergeCell ref="E3:E6"/>
    <mergeCell ref="F3:L3"/>
    <mergeCell ref="G5:H5"/>
    <mergeCell ref="B7:C7"/>
  </mergeCells>
  <phoneticPr fontId="9"/>
  <hyperlinks>
    <hyperlink ref="N1" location="目次!A1" display="[目次へ戻る]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87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zoomScaleNormal="100" workbookViewId="0">
      <selection activeCell="D8" sqref="D8"/>
    </sheetView>
  </sheetViews>
  <sheetFormatPr defaultRowHeight="13.5"/>
  <cols>
    <col min="1" max="1" width="1.625" style="99" customWidth="1"/>
    <col min="2" max="2" width="3.625" style="99" customWidth="1"/>
    <col min="3" max="3" width="17.125" style="99" customWidth="1"/>
    <col min="4" max="4" width="6.625" style="99" customWidth="1"/>
    <col min="5" max="5" width="9.875" style="99" customWidth="1"/>
    <col min="6" max="7" width="6.5" style="99" customWidth="1"/>
    <col min="8" max="13" width="7.375" style="99" customWidth="1"/>
    <col min="14" max="14" width="9.125" style="99" customWidth="1"/>
    <col min="15" max="18" width="6.5" style="99" customWidth="1"/>
    <col min="19" max="22" width="10.5" style="99" customWidth="1"/>
    <col min="23" max="23" width="1.625" style="99" customWidth="1"/>
    <col min="24" max="16384" width="9" style="99"/>
  </cols>
  <sheetData>
    <row r="1" spans="2:24" ht="21">
      <c r="B1" s="342" t="s">
        <v>787</v>
      </c>
      <c r="C1" s="343"/>
      <c r="D1" s="440"/>
      <c r="E1" s="440"/>
      <c r="F1" s="440"/>
      <c r="G1" s="440"/>
      <c r="H1" s="440"/>
      <c r="I1" s="440"/>
      <c r="J1" s="440"/>
      <c r="K1" s="36"/>
      <c r="L1" s="440"/>
      <c r="M1" s="36"/>
      <c r="N1" s="36"/>
      <c r="O1" s="36"/>
      <c r="P1" s="36"/>
      <c r="Q1" s="36"/>
      <c r="R1" s="36"/>
      <c r="S1" s="36"/>
      <c r="T1" s="36"/>
      <c r="U1" s="36"/>
      <c r="V1" s="36"/>
      <c r="X1" s="527" t="s">
        <v>1815</v>
      </c>
    </row>
    <row r="2" spans="2:24" ht="21">
      <c r="B2" s="342"/>
      <c r="C2" s="343"/>
      <c r="D2" s="440"/>
      <c r="E2" s="440"/>
      <c r="F2" s="440"/>
      <c r="G2" s="440"/>
      <c r="H2" s="440"/>
      <c r="I2" s="440"/>
      <c r="J2" s="440"/>
      <c r="K2" s="36"/>
      <c r="L2" s="440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2:24" ht="20.25" customHeight="1">
      <c r="B3" s="832" t="s">
        <v>788</v>
      </c>
      <c r="C3" s="828"/>
      <c r="D3" s="837" t="s">
        <v>679</v>
      </c>
      <c r="E3" s="713" t="s">
        <v>2162</v>
      </c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5"/>
      <c r="S3" s="756" t="s">
        <v>680</v>
      </c>
      <c r="T3" s="754" t="s">
        <v>115</v>
      </c>
      <c r="U3" s="754" t="s">
        <v>789</v>
      </c>
      <c r="V3" s="829" t="s">
        <v>790</v>
      </c>
    </row>
    <row r="4" spans="2:24" ht="20.25" customHeight="1">
      <c r="B4" s="833"/>
      <c r="C4" s="834"/>
      <c r="D4" s="838"/>
      <c r="E4" s="716" t="s">
        <v>2531</v>
      </c>
      <c r="F4" s="718" t="s">
        <v>2524</v>
      </c>
      <c r="G4" s="719"/>
      <c r="H4" s="722" t="s">
        <v>2163</v>
      </c>
      <c r="I4" s="723"/>
      <c r="J4" s="723"/>
      <c r="K4" s="724"/>
      <c r="L4" s="718" t="s">
        <v>2527</v>
      </c>
      <c r="M4" s="719"/>
      <c r="N4" s="733" t="s">
        <v>2528</v>
      </c>
      <c r="O4" s="530"/>
      <c r="P4" s="531"/>
      <c r="Q4" s="733" t="s">
        <v>2530</v>
      </c>
      <c r="R4" s="734"/>
      <c r="S4" s="736"/>
      <c r="T4" s="706"/>
      <c r="U4" s="706"/>
      <c r="V4" s="830"/>
    </row>
    <row r="5" spans="2:24" ht="20.25" customHeight="1">
      <c r="B5" s="833"/>
      <c r="C5" s="834"/>
      <c r="D5" s="839"/>
      <c r="E5" s="716"/>
      <c r="F5" s="718"/>
      <c r="G5" s="719"/>
      <c r="H5" s="725" t="s">
        <v>2525</v>
      </c>
      <c r="I5" s="726"/>
      <c r="J5" s="729" t="s">
        <v>2526</v>
      </c>
      <c r="K5" s="730"/>
      <c r="L5" s="718"/>
      <c r="M5" s="719"/>
      <c r="N5" s="718"/>
      <c r="O5" s="709" t="s">
        <v>2529</v>
      </c>
      <c r="P5" s="710"/>
      <c r="Q5" s="718"/>
      <c r="R5" s="719"/>
      <c r="S5" s="737"/>
      <c r="T5" s="707"/>
      <c r="U5" s="707"/>
      <c r="V5" s="830"/>
    </row>
    <row r="6" spans="2:24" ht="20.25" customHeight="1">
      <c r="B6" s="833"/>
      <c r="C6" s="834"/>
      <c r="D6" s="839"/>
      <c r="E6" s="716"/>
      <c r="F6" s="720"/>
      <c r="G6" s="721"/>
      <c r="H6" s="727"/>
      <c r="I6" s="728"/>
      <c r="J6" s="731"/>
      <c r="K6" s="732"/>
      <c r="L6" s="720"/>
      <c r="M6" s="721"/>
      <c r="N6" s="718"/>
      <c r="O6" s="711"/>
      <c r="P6" s="712"/>
      <c r="Q6" s="720"/>
      <c r="R6" s="721"/>
      <c r="S6" s="737"/>
      <c r="T6" s="707"/>
      <c r="U6" s="707"/>
      <c r="V6" s="830"/>
    </row>
    <row r="7" spans="2:24" ht="20.25" customHeight="1">
      <c r="B7" s="835"/>
      <c r="C7" s="836"/>
      <c r="D7" s="686"/>
      <c r="E7" s="717"/>
      <c r="F7" s="131" t="s">
        <v>127</v>
      </c>
      <c r="G7" s="641" t="s">
        <v>128</v>
      </c>
      <c r="H7" s="639" t="s">
        <v>127</v>
      </c>
      <c r="I7" s="639" t="s">
        <v>128</v>
      </c>
      <c r="J7" s="639" t="s">
        <v>127</v>
      </c>
      <c r="K7" s="134" t="s">
        <v>128</v>
      </c>
      <c r="L7" s="640" t="s">
        <v>127</v>
      </c>
      <c r="M7" s="641" t="s">
        <v>129</v>
      </c>
      <c r="N7" s="720"/>
      <c r="O7" s="640" t="s">
        <v>127</v>
      </c>
      <c r="P7" s="641" t="s">
        <v>129</v>
      </c>
      <c r="Q7" s="640" t="s">
        <v>127</v>
      </c>
      <c r="R7" s="641" t="s">
        <v>129</v>
      </c>
      <c r="S7" s="738"/>
      <c r="T7" s="708"/>
      <c r="U7" s="708"/>
      <c r="V7" s="831"/>
    </row>
    <row r="8" spans="2:24" ht="20.25" customHeight="1">
      <c r="B8" s="827" t="s">
        <v>791</v>
      </c>
      <c r="C8" s="828"/>
      <c r="D8" s="441">
        <v>269</v>
      </c>
      <c r="E8" s="442">
        <v>545</v>
      </c>
      <c r="F8" s="441">
        <v>207</v>
      </c>
      <c r="G8" s="441">
        <v>77</v>
      </c>
      <c r="H8" s="441">
        <v>125</v>
      </c>
      <c r="I8" s="441">
        <v>90</v>
      </c>
      <c r="J8" s="441">
        <v>34</v>
      </c>
      <c r="K8" s="443">
        <v>20</v>
      </c>
      <c r="L8" s="441">
        <v>35</v>
      </c>
      <c r="M8" s="443">
        <v>37</v>
      </c>
      <c r="N8" s="441">
        <v>625</v>
      </c>
      <c r="O8" s="441">
        <v>10</v>
      </c>
      <c r="P8" s="441">
        <v>5</v>
      </c>
      <c r="Q8" s="441">
        <v>6</v>
      </c>
      <c r="R8" s="441">
        <v>1</v>
      </c>
      <c r="S8" s="441">
        <v>130276</v>
      </c>
      <c r="T8" s="441">
        <v>370400</v>
      </c>
      <c r="U8" s="441">
        <v>1158168</v>
      </c>
      <c r="V8" s="654">
        <v>554584</v>
      </c>
    </row>
    <row r="9" spans="2:24" ht="20.25" customHeight="1">
      <c r="B9" s="444" t="s">
        <v>63</v>
      </c>
      <c r="C9" s="445" t="s">
        <v>64</v>
      </c>
      <c r="D9" s="441">
        <v>49</v>
      </c>
      <c r="E9" s="446">
        <v>101</v>
      </c>
      <c r="F9" s="441">
        <v>35</v>
      </c>
      <c r="G9" s="441">
        <v>19</v>
      </c>
      <c r="H9" s="441">
        <v>19</v>
      </c>
      <c r="I9" s="441">
        <v>16</v>
      </c>
      <c r="J9" s="441">
        <v>4</v>
      </c>
      <c r="K9" s="443">
        <v>6</v>
      </c>
      <c r="L9" s="441">
        <v>5</v>
      </c>
      <c r="M9" s="443">
        <v>23</v>
      </c>
      <c r="N9" s="441">
        <v>127</v>
      </c>
      <c r="O9" s="441">
        <v>0</v>
      </c>
      <c r="P9" s="441">
        <v>0</v>
      </c>
      <c r="Q9" s="441">
        <v>2</v>
      </c>
      <c r="R9" s="441">
        <v>0</v>
      </c>
      <c r="S9" s="441">
        <v>17410</v>
      </c>
      <c r="T9" s="441">
        <v>39609</v>
      </c>
      <c r="U9" s="441">
        <v>84986</v>
      </c>
      <c r="V9" s="654">
        <v>41812</v>
      </c>
    </row>
    <row r="10" spans="2:24" ht="20.25" customHeight="1">
      <c r="B10" s="369" t="s">
        <v>65</v>
      </c>
      <c r="C10" s="370" t="s">
        <v>66</v>
      </c>
      <c r="D10" s="447">
        <v>23</v>
      </c>
      <c r="E10" s="442">
        <v>49</v>
      </c>
      <c r="F10" s="447">
        <v>17</v>
      </c>
      <c r="G10" s="447">
        <v>8</v>
      </c>
      <c r="H10" s="447">
        <v>8</v>
      </c>
      <c r="I10" s="447">
        <v>6</v>
      </c>
      <c r="J10" s="447">
        <v>7</v>
      </c>
      <c r="K10" s="448">
        <v>2</v>
      </c>
      <c r="L10" s="447">
        <v>8</v>
      </c>
      <c r="M10" s="448">
        <v>4</v>
      </c>
      <c r="N10" s="447">
        <v>60</v>
      </c>
      <c r="O10" s="447">
        <v>0</v>
      </c>
      <c r="P10" s="447">
        <v>0</v>
      </c>
      <c r="Q10" s="447">
        <v>1</v>
      </c>
      <c r="R10" s="447">
        <v>0</v>
      </c>
      <c r="S10" s="447">
        <v>11440</v>
      </c>
      <c r="T10" s="447">
        <v>13280</v>
      </c>
      <c r="U10" s="447">
        <v>50782</v>
      </c>
      <c r="V10" s="655">
        <v>-128268</v>
      </c>
    </row>
    <row r="11" spans="2:24" ht="20.25" customHeight="1">
      <c r="B11" s="369" t="s">
        <v>67</v>
      </c>
      <c r="C11" s="370" t="s">
        <v>68</v>
      </c>
      <c r="D11" s="447">
        <v>7</v>
      </c>
      <c r="E11" s="442">
        <v>15</v>
      </c>
      <c r="F11" s="447">
        <v>4</v>
      </c>
      <c r="G11" s="447">
        <v>3</v>
      </c>
      <c r="H11" s="447">
        <v>4</v>
      </c>
      <c r="I11" s="447">
        <v>2</v>
      </c>
      <c r="J11" s="447">
        <v>0</v>
      </c>
      <c r="K11" s="448">
        <v>2</v>
      </c>
      <c r="L11" s="447">
        <v>1</v>
      </c>
      <c r="M11" s="448">
        <v>0</v>
      </c>
      <c r="N11" s="447">
        <v>16</v>
      </c>
      <c r="O11" s="447">
        <v>0</v>
      </c>
      <c r="P11" s="447">
        <v>0</v>
      </c>
      <c r="Q11" s="447">
        <v>0</v>
      </c>
      <c r="R11" s="447">
        <v>0</v>
      </c>
      <c r="S11" s="447">
        <v>3629</v>
      </c>
      <c r="T11" s="447">
        <v>4318</v>
      </c>
      <c r="U11" s="447">
        <v>11627</v>
      </c>
      <c r="V11" s="655">
        <v>6644</v>
      </c>
    </row>
    <row r="12" spans="2:24" ht="20.25" customHeight="1">
      <c r="B12" s="369" t="s">
        <v>69</v>
      </c>
      <c r="C12" s="370" t="s">
        <v>70</v>
      </c>
      <c r="D12" s="447">
        <v>33</v>
      </c>
      <c r="E12" s="442">
        <v>63</v>
      </c>
      <c r="F12" s="447">
        <v>30</v>
      </c>
      <c r="G12" s="447">
        <v>10</v>
      </c>
      <c r="H12" s="447">
        <v>10</v>
      </c>
      <c r="I12" s="447">
        <v>9</v>
      </c>
      <c r="J12" s="447">
        <v>4</v>
      </c>
      <c r="K12" s="448">
        <v>0</v>
      </c>
      <c r="L12" s="447">
        <v>3</v>
      </c>
      <c r="M12" s="448">
        <v>1</v>
      </c>
      <c r="N12" s="447">
        <v>67</v>
      </c>
      <c r="O12" s="447">
        <v>0</v>
      </c>
      <c r="P12" s="447">
        <v>0</v>
      </c>
      <c r="Q12" s="447">
        <v>0</v>
      </c>
      <c r="R12" s="447">
        <v>0</v>
      </c>
      <c r="S12" s="447">
        <v>12660</v>
      </c>
      <c r="T12" s="447">
        <v>25804</v>
      </c>
      <c r="U12" s="447">
        <v>51985</v>
      </c>
      <c r="V12" s="655">
        <v>23800</v>
      </c>
    </row>
    <row r="13" spans="2:24" ht="20.25" customHeight="1">
      <c r="B13" s="449" t="s">
        <v>71</v>
      </c>
      <c r="C13" s="450" t="s">
        <v>72</v>
      </c>
      <c r="D13" s="451">
        <v>18</v>
      </c>
      <c r="E13" s="452">
        <v>29</v>
      </c>
      <c r="F13" s="451">
        <v>15</v>
      </c>
      <c r="G13" s="451">
        <v>3</v>
      </c>
      <c r="H13" s="451">
        <v>6</v>
      </c>
      <c r="I13" s="451">
        <v>2</v>
      </c>
      <c r="J13" s="451">
        <v>2</v>
      </c>
      <c r="K13" s="453">
        <v>1</v>
      </c>
      <c r="L13" s="451">
        <v>0</v>
      </c>
      <c r="M13" s="453">
        <v>0</v>
      </c>
      <c r="N13" s="451">
        <v>29</v>
      </c>
      <c r="O13" s="451">
        <v>0</v>
      </c>
      <c r="P13" s="451">
        <v>0</v>
      </c>
      <c r="Q13" s="451">
        <v>0</v>
      </c>
      <c r="R13" s="451">
        <v>0</v>
      </c>
      <c r="S13" s="451">
        <v>7910</v>
      </c>
      <c r="T13" s="451">
        <v>15756</v>
      </c>
      <c r="U13" s="451">
        <v>32485</v>
      </c>
      <c r="V13" s="656">
        <v>15218</v>
      </c>
    </row>
    <row r="14" spans="2:24" ht="20.25" customHeight="1">
      <c r="B14" s="369" t="s">
        <v>73</v>
      </c>
      <c r="C14" s="370" t="s">
        <v>74</v>
      </c>
      <c r="D14" s="447">
        <v>4</v>
      </c>
      <c r="E14" s="442">
        <v>7</v>
      </c>
      <c r="F14" s="447">
        <v>3</v>
      </c>
      <c r="G14" s="447">
        <v>0</v>
      </c>
      <c r="H14" s="447">
        <v>1</v>
      </c>
      <c r="I14" s="447">
        <v>3</v>
      </c>
      <c r="J14" s="447">
        <v>0</v>
      </c>
      <c r="K14" s="448">
        <v>0</v>
      </c>
      <c r="L14" s="447">
        <v>0</v>
      </c>
      <c r="M14" s="448">
        <v>0</v>
      </c>
      <c r="N14" s="447">
        <v>7</v>
      </c>
      <c r="O14" s="447">
        <v>0</v>
      </c>
      <c r="P14" s="447">
        <v>0</v>
      </c>
      <c r="Q14" s="447">
        <v>0</v>
      </c>
      <c r="R14" s="447">
        <v>0</v>
      </c>
      <c r="S14" s="447">
        <v>1279</v>
      </c>
      <c r="T14" s="447">
        <v>2326</v>
      </c>
      <c r="U14" s="447">
        <v>4898</v>
      </c>
      <c r="V14" s="655">
        <v>2341</v>
      </c>
    </row>
    <row r="15" spans="2:24" ht="20.25" customHeight="1">
      <c r="B15" s="369" t="s">
        <v>75</v>
      </c>
      <c r="C15" s="370" t="s">
        <v>76</v>
      </c>
      <c r="D15" s="447">
        <v>23</v>
      </c>
      <c r="E15" s="442">
        <v>51</v>
      </c>
      <c r="F15" s="447">
        <v>23</v>
      </c>
      <c r="G15" s="447">
        <v>6</v>
      </c>
      <c r="H15" s="447">
        <v>9</v>
      </c>
      <c r="I15" s="447">
        <v>10</v>
      </c>
      <c r="J15" s="447">
        <v>0</v>
      </c>
      <c r="K15" s="448">
        <v>3</v>
      </c>
      <c r="L15" s="447">
        <v>2</v>
      </c>
      <c r="M15" s="448">
        <v>0</v>
      </c>
      <c r="N15" s="447">
        <v>53</v>
      </c>
      <c r="O15" s="447">
        <v>0</v>
      </c>
      <c r="P15" s="447">
        <v>0</v>
      </c>
      <c r="Q15" s="447">
        <v>0</v>
      </c>
      <c r="R15" s="447">
        <v>0</v>
      </c>
      <c r="S15" s="447">
        <v>9550</v>
      </c>
      <c r="T15" s="447">
        <v>24675</v>
      </c>
      <c r="U15" s="447">
        <v>42695</v>
      </c>
      <c r="V15" s="655">
        <v>16383</v>
      </c>
    </row>
    <row r="16" spans="2:24" ht="20.25" customHeight="1">
      <c r="B16" s="369" t="s">
        <v>77</v>
      </c>
      <c r="C16" s="370" t="s">
        <v>78</v>
      </c>
      <c r="D16" s="447">
        <v>8</v>
      </c>
      <c r="E16" s="442">
        <v>16</v>
      </c>
      <c r="F16" s="447">
        <v>4</v>
      </c>
      <c r="G16" s="447">
        <v>3</v>
      </c>
      <c r="H16" s="447">
        <v>7</v>
      </c>
      <c r="I16" s="447">
        <v>2</v>
      </c>
      <c r="J16" s="447">
        <v>0</v>
      </c>
      <c r="K16" s="448">
        <v>0</v>
      </c>
      <c r="L16" s="447">
        <v>0</v>
      </c>
      <c r="M16" s="448">
        <v>0</v>
      </c>
      <c r="N16" s="447">
        <v>16</v>
      </c>
      <c r="O16" s="447">
        <v>0</v>
      </c>
      <c r="P16" s="447">
        <v>0</v>
      </c>
      <c r="Q16" s="447">
        <v>0</v>
      </c>
      <c r="R16" s="447">
        <v>0</v>
      </c>
      <c r="S16" s="447">
        <v>4579</v>
      </c>
      <c r="T16" s="447">
        <v>13915</v>
      </c>
      <c r="U16" s="447">
        <v>396664</v>
      </c>
      <c r="V16" s="655">
        <v>347978</v>
      </c>
    </row>
    <row r="17" spans="2:22" ht="20.25" customHeight="1">
      <c r="B17" s="369" t="s">
        <v>79</v>
      </c>
      <c r="C17" s="370" t="s">
        <v>80</v>
      </c>
      <c r="D17" s="447">
        <v>4</v>
      </c>
      <c r="E17" s="442">
        <v>7</v>
      </c>
      <c r="F17" s="447">
        <v>0</v>
      </c>
      <c r="G17" s="447">
        <v>0</v>
      </c>
      <c r="H17" s="447">
        <v>5</v>
      </c>
      <c r="I17" s="447">
        <v>0</v>
      </c>
      <c r="J17" s="447">
        <v>2</v>
      </c>
      <c r="K17" s="448">
        <v>0</v>
      </c>
      <c r="L17" s="447">
        <v>0</v>
      </c>
      <c r="M17" s="448">
        <v>0</v>
      </c>
      <c r="N17" s="447">
        <v>7</v>
      </c>
      <c r="O17" s="447">
        <v>0</v>
      </c>
      <c r="P17" s="447">
        <v>0</v>
      </c>
      <c r="Q17" s="447">
        <v>0</v>
      </c>
      <c r="R17" s="447">
        <v>0</v>
      </c>
      <c r="S17" s="447">
        <v>3568</v>
      </c>
      <c r="T17" s="447">
        <v>28590</v>
      </c>
      <c r="U17" s="447">
        <v>44846</v>
      </c>
      <c r="V17" s="655">
        <v>14779</v>
      </c>
    </row>
    <row r="18" spans="2:22" ht="20.25" customHeight="1">
      <c r="B18" s="449" t="s">
        <v>81</v>
      </c>
      <c r="C18" s="450" t="s">
        <v>82</v>
      </c>
      <c r="D18" s="451">
        <v>6</v>
      </c>
      <c r="E18" s="452">
        <v>15</v>
      </c>
      <c r="F18" s="451">
        <v>0</v>
      </c>
      <c r="G18" s="451">
        <v>0</v>
      </c>
      <c r="H18" s="451">
        <v>12</v>
      </c>
      <c r="I18" s="451">
        <v>3</v>
      </c>
      <c r="J18" s="451">
        <v>0</v>
      </c>
      <c r="K18" s="453">
        <v>0</v>
      </c>
      <c r="L18" s="451">
        <v>1</v>
      </c>
      <c r="M18" s="453">
        <v>6</v>
      </c>
      <c r="N18" s="451">
        <v>22</v>
      </c>
      <c r="O18" s="451">
        <v>0</v>
      </c>
      <c r="P18" s="451">
        <v>0</v>
      </c>
      <c r="Q18" s="451">
        <v>0</v>
      </c>
      <c r="R18" s="451">
        <v>0</v>
      </c>
      <c r="S18" s="451">
        <v>3764</v>
      </c>
      <c r="T18" s="451">
        <v>6488</v>
      </c>
      <c r="U18" s="451">
        <v>13412</v>
      </c>
      <c r="V18" s="656">
        <v>6294</v>
      </c>
    </row>
    <row r="19" spans="2:22" ht="20.25" customHeight="1">
      <c r="B19" s="369" t="s">
        <v>83</v>
      </c>
      <c r="C19" s="370" t="s">
        <v>84</v>
      </c>
      <c r="D19" s="454">
        <v>1</v>
      </c>
      <c r="E19" s="455">
        <v>2</v>
      </c>
      <c r="F19" s="454">
        <v>0</v>
      </c>
      <c r="G19" s="454">
        <v>0</v>
      </c>
      <c r="H19" s="454">
        <v>1</v>
      </c>
      <c r="I19" s="454">
        <v>1</v>
      </c>
      <c r="J19" s="454">
        <v>0</v>
      </c>
      <c r="K19" s="456">
        <v>0</v>
      </c>
      <c r="L19" s="454">
        <v>0</v>
      </c>
      <c r="M19" s="456">
        <v>0</v>
      </c>
      <c r="N19" s="454">
        <v>2</v>
      </c>
      <c r="O19" s="454">
        <v>0</v>
      </c>
      <c r="P19" s="454">
        <v>0</v>
      </c>
      <c r="Q19" s="454">
        <v>0</v>
      </c>
      <c r="R19" s="454">
        <v>0</v>
      </c>
      <c r="S19" s="30" t="s">
        <v>2534</v>
      </c>
      <c r="T19" s="30" t="s">
        <v>2532</v>
      </c>
      <c r="U19" s="30" t="s">
        <v>2532</v>
      </c>
      <c r="V19" s="363" t="s">
        <v>2532</v>
      </c>
    </row>
    <row r="20" spans="2:22" ht="20.25" customHeight="1">
      <c r="B20" s="369" t="s">
        <v>85</v>
      </c>
      <c r="C20" s="370" t="s">
        <v>86</v>
      </c>
      <c r="D20" s="454">
        <v>0</v>
      </c>
      <c r="E20" s="455">
        <v>0</v>
      </c>
      <c r="F20" s="454">
        <v>0</v>
      </c>
      <c r="G20" s="454">
        <v>0</v>
      </c>
      <c r="H20" s="454">
        <v>0</v>
      </c>
      <c r="I20" s="454">
        <v>0</v>
      </c>
      <c r="J20" s="454">
        <v>0</v>
      </c>
      <c r="K20" s="456">
        <v>0</v>
      </c>
      <c r="L20" s="454">
        <v>0</v>
      </c>
      <c r="M20" s="456">
        <v>0</v>
      </c>
      <c r="N20" s="454">
        <v>0</v>
      </c>
      <c r="O20" s="454">
        <v>0</v>
      </c>
      <c r="P20" s="454">
        <v>0</v>
      </c>
      <c r="Q20" s="454">
        <v>0</v>
      </c>
      <c r="R20" s="454">
        <v>0</v>
      </c>
      <c r="S20" s="30">
        <v>0</v>
      </c>
      <c r="T20" s="30">
        <v>0</v>
      </c>
      <c r="U20" s="30">
        <v>0</v>
      </c>
      <c r="V20" s="363">
        <v>0</v>
      </c>
    </row>
    <row r="21" spans="2:22" ht="20.25" customHeight="1">
      <c r="B21" s="369" t="s">
        <v>87</v>
      </c>
      <c r="C21" s="370" t="s">
        <v>88</v>
      </c>
      <c r="D21" s="454">
        <v>12</v>
      </c>
      <c r="E21" s="455">
        <v>28</v>
      </c>
      <c r="F21" s="454">
        <v>9</v>
      </c>
      <c r="G21" s="454">
        <v>3</v>
      </c>
      <c r="H21" s="454">
        <v>9</v>
      </c>
      <c r="I21" s="454">
        <v>4</v>
      </c>
      <c r="J21" s="454">
        <v>3</v>
      </c>
      <c r="K21" s="456">
        <v>0</v>
      </c>
      <c r="L21" s="454">
        <v>2</v>
      </c>
      <c r="M21" s="456">
        <v>0</v>
      </c>
      <c r="N21" s="454">
        <v>30</v>
      </c>
      <c r="O21" s="454">
        <v>0</v>
      </c>
      <c r="P21" s="454">
        <v>0</v>
      </c>
      <c r="Q21" s="454">
        <v>0</v>
      </c>
      <c r="R21" s="454">
        <v>0</v>
      </c>
      <c r="S21" s="454">
        <v>8274</v>
      </c>
      <c r="T21" s="454">
        <v>32610</v>
      </c>
      <c r="U21" s="454">
        <v>65220</v>
      </c>
      <c r="V21" s="655">
        <v>29656</v>
      </c>
    </row>
    <row r="22" spans="2:22" ht="20.25" customHeight="1">
      <c r="B22" s="369" t="s">
        <v>89</v>
      </c>
      <c r="C22" s="370" t="s">
        <v>90</v>
      </c>
      <c r="D22" s="454">
        <v>1</v>
      </c>
      <c r="E22" s="455">
        <v>3</v>
      </c>
      <c r="F22" s="454">
        <v>1</v>
      </c>
      <c r="G22" s="454">
        <v>0</v>
      </c>
      <c r="H22" s="454">
        <v>2</v>
      </c>
      <c r="I22" s="454">
        <v>0</v>
      </c>
      <c r="J22" s="454">
        <v>0</v>
      </c>
      <c r="K22" s="456">
        <v>0</v>
      </c>
      <c r="L22" s="454">
        <v>0</v>
      </c>
      <c r="M22" s="456">
        <v>0</v>
      </c>
      <c r="N22" s="454">
        <v>3</v>
      </c>
      <c r="O22" s="454">
        <v>0</v>
      </c>
      <c r="P22" s="454">
        <v>0</v>
      </c>
      <c r="Q22" s="454">
        <v>0</v>
      </c>
      <c r="R22" s="454">
        <v>0</v>
      </c>
      <c r="S22" s="170" t="s">
        <v>2532</v>
      </c>
      <c r="T22" s="170" t="s">
        <v>2532</v>
      </c>
      <c r="U22" s="170" t="s">
        <v>2532</v>
      </c>
      <c r="V22" s="664" t="s">
        <v>2532</v>
      </c>
    </row>
    <row r="23" spans="2:22" ht="20.25" customHeight="1">
      <c r="B23" s="449" t="s">
        <v>91</v>
      </c>
      <c r="C23" s="450" t="s">
        <v>92</v>
      </c>
      <c r="D23" s="457">
        <v>0</v>
      </c>
      <c r="E23" s="458">
        <v>0</v>
      </c>
      <c r="F23" s="457">
        <v>0</v>
      </c>
      <c r="G23" s="457">
        <v>0</v>
      </c>
      <c r="H23" s="457">
        <v>0</v>
      </c>
      <c r="I23" s="457">
        <v>0</v>
      </c>
      <c r="J23" s="457">
        <v>0</v>
      </c>
      <c r="K23" s="459">
        <v>0</v>
      </c>
      <c r="L23" s="457">
        <v>0</v>
      </c>
      <c r="M23" s="459">
        <v>0</v>
      </c>
      <c r="N23" s="457">
        <v>0</v>
      </c>
      <c r="O23" s="457">
        <v>0</v>
      </c>
      <c r="P23" s="457">
        <v>0</v>
      </c>
      <c r="Q23" s="457">
        <v>0</v>
      </c>
      <c r="R23" s="457">
        <v>0</v>
      </c>
      <c r="S23" s="460">
        <v>0</v>
      </c>
      <c r="T23" s="460">
        <v>0</v>
      </c>
      <c r="U23" s="460">
        <v>0</v>
      </c>
      <c r="V23" s="657">
        <v>0</v>
      </c>
    </row>
    <row r="24" spans="2:22" ht="20.25" customHeight="1">
      <c r="B24" s="369" t="s">
        <v>93</v>
      </c>
      <c r="C24" s="370" t="s">
        <v>94</v>
      </c>
      <c r="D24" s="454">
        <v>22</v>
      </c>
      <c r="E24" s="455">
        <v>46</v>
      </c>
      <c r="F24" s="454">
        <v>19</v>
      </c>
      <c r="G24" s="454">
        <v>5</v>
      </c>
      <c r="H24" s="454">
        <v>9</v>
      </c>
      <c r="I24" s="454">
        <v>9</v>
      </c>
      <c r="J24" s="454">
        <v>2</v>
      </c>
      <c r="K24" s="456">
        <v>2</v>
      </c>
      <c r="L24" s="454">
        <v>0</v>
      </c>
      <c r="M24" s="456">
        <v>0</v>
      </c>
      <c r="N24" s="454">
        <v>46</v>
      </c>
      <c r="O24" s="454">
        <v>0</v>
      </c>
      <c r="P24" s="454">
        <v>1</v>
      </c>
      <c r="Q24" s="454">
        <v>1</v>
      </c>
      <c r="R24" s="454">
        <v>0</v>
      </c>
      <c r="S24" s="454">
        <v>12973</v>
      </c>
      <c r="T24" s="454">
        <v>52351</v>
      </c>
      <c r="U24" s="454">
        <v>130166</v>
      </c>
      <c r="V24" s="655">
        <v>70741</v>
      </c>
    </row>
    <row r="25" spans="2:22" ht="20.25" customHeight="1">
      <c r="B25" s="369" t="s">
        <v>95</v>
      </c>
      <c r="C25" s="370" t="s">
        <v>96</v>
      </c>
      <c r="D25" s="454">
        <v>5</v>
      </c>
      <c r="E25" s="455">
        <v>15</v>
      </c>
      <c r="F25" s="454">
        <v>3</v>
      </c>
      <c r="G25" s="454">
        <v>2</v>
      </c>
      <c r="H25" s="454">
        <v>4</v>
      </c>
      <c r="I25" s="454">
        <v>3</v>
      </c>
      <c r="J25" s="454">
        <v>0</v>
      </c>
      <c r="K25" s="456">
        <v>0</v>
      </c>
      <c r="L25" s="454">
        <v>1</v>
      </c>
      <c r="M25" s="456">
        <v>0</v>
      </c>
      <c r="N25" s="454">
        <v>13</v>
      </c>
      <c r="O25" s="454">
        <v>0</v>
      </c>
      <c r="P25" s="454">
        <v>0</v>
      </c>
      <c r="Q25" s="454">
        <v>2</v>
      </c>
      <c r="R25" s="454">
        <v>1</v>
      </c>
      <c r="S25" s="454">
        <v>4767</v>
      </c>
      <c r="T25" s="454">
        <v>17329</v>
      </c>
      <c r="U25" s="454">
        <v>60844</v>
      </c>
      <c r="V25" s="655">
        <v>39559</v>
      </c>
    </row>
    <row r="26" spans="2:22" ht="20.25" customHeight="1">
      <c r="B26" s="369" t="s">
        <v>97</v>
      </c>
      <c r="C26" s="370" t="s">
        <v>98</v>
      </c>
      <c r="D26" s="454">
        <v>8</v>
      </c>
      <c r="E26" s="455">
        <v>15</v>
      </c>
      <c r="F26" s="454">
        <v>9</v>
      </c>
      <c r="G26" s="454">
        <v>2</v>
      </c>
      <c r="H26" s="454">
        <v>1</v>
      </c>
      <c r="I26" s="454">
        <v>3</v>
      </c>
      <c r="J26" s="454">
        <v>0</v>
      </c>
      <c r="K26" s="456">
        <v>0</v>
      </c>
      <c r="L26" s="454">
        <v>0</v>
      </c>
      <c r="M26" s="456">
        <v>0</v>
      </c>
      <c r="N26" s="454">
        <v>15</v>
      </c>
      <c r="O26" s="454">
        <v>0</v>
      </c>
      <c r="P26" s="454">
        <v>0</v>
      </c>
      <c r="Q26" s="454">
        <v>0</v>
      </c>
      <c r="R26" s="454">
        <v>0</v>
      </c>
      <c r="S26" s="454">
        <v>4259</v>
      </c>
      <c r="T26" s="454">
        <v>3935</v>
      </c>
      <c r="U26" s="454">
        <v>17455</v>
      </c>
      <c r="V26" s="655">
        <v>12293</v>
      </c>
    </row>
    <row r="27" spans="2:22" ht="20.25" customHeight="1">
      <c r="B27" s="369" t="s">
        <v>99</v>
      </c>
      <c r="C27" s="370" t="s">
        <v>100</v>
      </c>
      <c r="D27" s="454">
        <v>0</v>
      </c>
      <c r="E27" s="455">
        <v>0</v>
      </c>
      <c r="F27" s="454">
        <v>0</v>
      </c>
      <c r="G27" s="454">
        <v>0</v>
      </c>
      <c r="H27" s="454">
        <v>0</v>
      </c>
      <c r="I27" s="454">
        <v>0</v>
      </c>
      <c r="J27" s="454">
        <v>0</v>
      </c>
      <c r="K27" s="456">
        <v>0</v>
      </c>
      <c r="L27" s="454">
        <v>0</v>
      </c>
      <c r="M27" s="456">
        <v>0</v>
      </c>
      <c r="N27" s="454">
        <v>0</v>
      </c>
      <c r="O27" s="454">
        <v>0</v>
      </c>
      <c r="P27" s="454">
        <v>0</v>
      </c>
      <c r="Q27" s="454">
        <v>0</v>
      </c>
      <c r="R27" s="454">
        <v>0</v>
      </c>
      <c r="S27" s="454">
        <v>0</v>
      </c>
      <c r="T27" s="454">
        <v>0</v>
      </c>
      <c r="U27" s="454">
        <v>0</v>
      </c>
      <c r="V27" s="655">
        <v>0</v>
      </c>
    </row>
    <row r="28" spans="2:22" ht="20.25" customHeight="1">
      <c r="B28" s="449" t="s">
        <v>101</v>
      </c>
      <c r="C28" s="450" t="s">
        <v>102</v>
      </c>
      <c r="D28" s="457">
        <v>4</v>
      </c>
      <c r="E28" s="458">
        <v>6</v>
      </c>
      <c r="F28" s="457">
        <v>3</v>
      </c>
      <c r="G28" s="457">
        <v>1</v>
      </c>
      <c r="H28" s="457">
        <v>1</v>
      </c>
      <c r="I28" s="457">
        <v>1</v>
      </c>
      <c r="J28" s="457">
        <v>0</v>
      </c>
      <c r="K28" s="459">
        <v>0</v>
      </c>
      <c r="L28" s="457">
        <v>0</v>
      </c>
      <c r="M28" s="459">
        <v>0</v>
      </c>
      <c r="N28" s="457">
        <v>6</v>
      </c>
      <c r="O28" s="457">
        <v>0</v>
      </c>
      <c r="P28" s="457">
        <v>0</v>
      </c>
      <c r="Q28" s="457">
        <v>0</v>
      </c>
      <c r="R28" s="457">
        <v>0</v>
      </c>
      <c r="S28" s="461">
        <v>1184</v>
      </c>
      <c r="T28" s="461">
        <v>1778</v>
      </c>
      <c r="U28" s="461">
        <v>7706</v>
      </c>
      <c r="V28" s="296">
        <v>5390</v>
      </c>
    </row>
    <row r="29" spans="2:22" ht="20.25" customHeight="1">
      <c r="B29" s="369" t="s">
        <v>103</v>
      </c>
      <c r="C29" s="370" t="s">
        <v>104</v>
      </c>
      <c r="D29" s="454">
        <v>3</v>
      </c>
      <c r="E29" s="455">
        <v>6</v>
      </c>
      <c r="F29" s="454">
        <v>3</v>
      </c>
      <c r="G29" s="454">
        <v>0</v>
      </c>
      <c r="H29" s="454">
        <v>1</v>
      </c>
      <c r="I29" s="454">
        <v>2</v>
      </c>
      <c r="J29" s="454">
        <v>0</v>
      </c>
      <c r="K29" s="456">
        <v>0</v>
      </c>
      <c r="L29" s="454">
        <v>0</v>
      </c>
      <c r="M29" s="456">
        <v>0</v>
      </c>
      <c r="N29" s="454">
        <v>6</v>
      </c>
      <c r="O29" s="454">
        <v>0</v>
      </c>
      <c r="P29" s="454">
        <v>0</v>
      </c>
      <c r="Q29" s="454">
        <v>0</v>
      </c>
      <c r="R29" s="454">
        <v>0</v>
      </c>
      <c r="S29" s="454">
        <v>1323</v>
      </c>
      <c r="T29" s="454">
        <v>1592</v>
      </c>
      <c r="U29" s="454">
        <v>2904</v>
      </c>
      <c r="V29" s="658">
        <v>1193</v>
      </c>
    </row>
    <row r="30" spans="2:22" ht="20.25" customHeight="1">
      <c r="B30" s="369" t="s">
        <v>105</v>
      </c>
      <c r="C30" s="370" t="s">
        <v>106</v>
      </c>
      <c r="D30" s="454">
        <v>0</v>
      </c>
      <c r="E30" s="455">
        <v>0</v>
      </c>
      <c r="F30" s="454">
        <v>0</v>
      </c>
      <c r="G30" s="454">
        <v>0</v>
      </c>
      <c r="H30" s="454">
        <v>0</v>
      </c>
      <c r="I30" s="454">
        <v>0</v>
      </c>
      <c r="J30" s="454">
        <v>0</v>
      </c>
      <c r="K30" s="456">
        <v>0</v>
      </c>
      <c r="L30" s="454">
        <v>0</v>
      </c>
      <c r="M30" s="456">
        <v>0</v>
      </c>
      <c r="N30" s="454">
        <v>0</v>
      </c>
      <c r="O30" s="454">
        <v>0</v>
      </c>
      <c r="P30" s="454">
        <v>0</v>
      </c>
      <c r="Q30" s="454">
        <v>0</v>
      </c>
      <c r="R30" s="454">
        <v>0</v>
      </c>
      <c r="S30" s="30">
        <v>0</v>
      </c>
      <c r="T30" s="30">
        <v>0</v>
      </c>
      <c r="U30" s="30">
        <v>0</v>
      </c>
      <c r="V30" s="363">
        <v>0</v>
      </c>
    </row>
    <row r="31" spans="2:22" ht="20.25" customHeight="1">
      <c r="B31" s="369" t="s">
        <v>107</v>
      </c>
      <c r="C31" s="370" t="s">
        <v>108</v>
      </c>
      <c r="D31" s="454">
        <v>12</v>
      </c>
      <c r="E31" s="455">
        <v>20</v>
      </c>
      <c r="F31" s="454">
        <v>9</v>
      </c>
      <c r="G31" s="454">
        <v>0</v>
      </c>
      <c r="H31" s="454">
        <v>6</v>
      </c>
      <c r="I31" s="454">
        <v>6</v>
      </c>
      <c r="J31" s="454">
        <v>9</v>
      </c>
      <c r="K31" s="456">
        <v>4</v>
      </c>
      <c r="L31" s="454">
        <v>7</v>
      </c>
      <c r="M31" s="456">
        <v>1</v>
      </c>
      <c r="N31" s="454">
        <v>42</v>
      </c>
      <c r="O31" s="454">
        <v>10</v>
      </c>
      <c r="P31" s="454">
        <v>4</v>
      </c>
      <c r="Q31" s="454">
        <v>0</v>
      </c>
      <c r="R31" s="454">
        <v>0</v>
      </c>
      <c r="S31" s="454">
        <v>6889</v>
      </c>
      <c r="T31" s="454">
        <v>65014</v>
      </c>
      <c r="U31" s="454">
        <v>83795</v>
      </c>
      <c r="V31" s="655">
        <v>17074</v>
      </c>
    </row>
    <row r="32" spans="2:22" ht="20.25" customHeight="1">
      <c r="B32" s="377" t="s">
        <v>109</v>
      </c>
      <c r="C32" s="378" t="s">
        <v>110</v>
      </c>
      <c r="D32" s="462">
        <v>26</v>
      </c>
      <c r="E32" s="463">
        <v>51</v>
      </c>
      <c r="F32" s="462">
        <v>20</v>
      </c>
      <c r="G32" s="462">
        <v>12</v>
      </c>
      <c r="H32" s="462">
        <v>10</v>
      </c>
      <c r="I32" s="462">
        <v>8</v>
      </c>
      <c r="J32" s="462">
        <v>1</v>
      </c>
      <c r="K32" s="464">
        <v>0</v>
      </c>
      <c r="L32" s="462">
        <v>5</v>
      </c>
      <c r="M32" s="464">
        <v>2</v>
      </c>
      <c r="N32" s="462">
        <v>58</v>
      </c>
      <c r="O32" s="462">
        <v>0</v>
      </c>
      <c r="P32" s="462">
        <v>0</v>
      </c>
      <c r="Q32" s="462">
        <v>0</v>
      </c>
      <c r="R32" s="462">
        <v>0</v>
      </c>
      <c r="S32" s="462">
        <v>13549</v>
      </c>
      <c r="T32" s="462">
        <v>19939</v>
      </c>
      <c r="U32" s="462">
        <v>53901</v>
      </c>
      <c r="V32" s="659">
        <v>31055</v>
      </c>
    </row>
    <row r="33" spans="1:23" ht="18" customHeight="1">
      <c r="A33" s="9"/>
      <c r="B33" s="46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</sheetData>
  <mergeCells count="17">
    <mergeCell ref="L4:M6"/>
    <mergeCell ref="B8:C8"/>
    <mergeCell ref="S3:S7"/>
    <mergeCell ref="T3:T7"/>
    <mergeCell ref="U3:U7"/>
    <mergeCell ref="V3:V7"/>
    <mergeCell ref="J5:K6"/>
    <mergeCell ref="B3:C7"/>
    <mergeCell ref="D3:D7"/>
    <mergeCell ref="E3:R3"/>
    <mergeCell ref="N4:N7"/>
    <mergeCell ref="Q4:R6"/>
    <mergeCell ref="H5:I6"/>
    <mergeCell ref="O5:P6"/>
    <mergeCell ref="E4:E7"/>
    <mergeCell ref="F4:G6"/>
    <mergeCell ref="H4:K4"/>
  </mergeCells>
  <phoneticPr fontId="9"/>
  <hyperlinks>
    <hyperlink ref="X1" location="目次!A1" display="[目次へ戻る]"/>
  </hyperlinks>
  <pageMargins left="0.55118110236220474" right="0.43307086614173229" top="0.78740157480314965" bottom="0.59055118110236227" header="0.51181102362204722" footer="0.51181102362204722"/>
  <pageSetup paperSize="9" scale="81" orientation="landscape" r:id="rId1"/>
  <headerFooter alignWithMargins="0"/>
  <ignoredErrors>
    <ignoredError sqref="B9:B3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zoomScaleNormal="100" workbookViewId="0">
      <selection activeCell="E2" sqref="E2"/>
    </sheetView>
  </sheetViews>
  <sheetFormatPr defaultRowHeight="13.5"/>
  <cols>
    <col min="1" max="1" width="1.625" style="99" customWidth="1"/>
    <col min="2" max="2" width="4.625" style="99" customWidth="1"/>
    <col min="3" max="3" width="17.125" style="99" customWidth="1"/>
    <col min="4" max="4" width="6.625" style="99" customWidth="1"/>
    <col min="5" max="5" width="9.875" style="99" customWidth="1"/>
    <col min="6" max="7" width="6.5" style="99" customWidth="1"/>
    <col min="8" max="13" width="7.875" style="99" customWidth="1"/>
    <col min="14" max="14" width="9" style="99" customWidth="1"/>
    <col min="15" max="18" width="6.5" style="99" customWidth="1"/>
    <col min="19" max="22" width="10.625" style="99" customWidth="1"/>
    <col min="23" max="23" width="1.625" style="99" customWidth="1"/>
    <col min="24" max="16384" width="9" style="99"/>
  </cols>
  <sheetData>
    <row r="1" spans="2:24" ht="21">
      <c r="B1" s="342" t="s">
        <v>792</v>
      </c>
      <c r="C1" s="343"/>
      <c r="D1" s="440"/>
      <c r="E1" s="440"/>
      <c r="F1" s="440"/>
      <c r="G1" s="440"/>
      <c r="H1" s="440"/>
      <c r="I1" s="440"/>
      <c r="J1" s="440"/>
      <c r="K1" s="36"/>
      <c r="L1" s="440"/>
      <c r="M1" s="36"/>
      <c r="N1" s="36"/>
      <c r="O1" s="36"/>
      <c r="P1" s="36"/>
      <c r="Q1" s="36"/>
      <c r="R1" s="36"/>
      <c r="S1" s="36"/>
      <c r="T1" s="36"/>
      <c r="U1" s="36"/>
      <c r="V1" s="36"/>
      <c r="X1" s="527" t="s">
        <v>1815</v>
      </c>
    </row>
    <row r="2" spans="2:24" ht="21">
      <c r="B2" s="342"/>
      <c r="C2" s="343"/>
      <c r="D2" s="440"/>
      <c r="E2" s="440"/>
      <c r="F2" s="440"/>
      <c r="G2" s="440"/>
      <c r="H2" s="440"/>
      <c r="I2" s="440"/>
      <c r="J2" s="440"/>
      <c r="K2" s="36"/>
      <c r="L2" s="440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2:24" ht="20.25" customHeight="1">
      <c r="B3" s="832" t="s">
        <v>2538</v>
      </c>
      <c r="C3" s="828"/>
      <c r="D3" s="837" t="s">
        <v>679</v>
      </c>
      <c r="E3" s="713" t="s">
        <v>2162</v>
      </c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5"/>
      <c r="S3" s="756" t="s">
        <v>680</v>
      </c>
      <c r="T3" s="754" t="s">
        <v>115</v>
      </c>
      <c r="U3" s="754" t="s">
        <v>789</v>
      </c>
      <c r="V3" s="829" t="s">
        <v>790</v>
      </c>
    </row>
    <row r="4" spans="2:24" ht="20.25" customHeight="1">
      <c r="B4" s="833"/>
      <c r="C4" s="834"/>
      <c r="D4" s="838"/>
      <c r="E4" s="716" t="s">
        <v>2531</v>
      </c>
      <c r="F4" s="718" t="s">
        <v>2524</v>
      </c>
      <c r="G4" s="719"/>
      <c r="H4" s="722" t="s">
        <v>2163</v>
      </c>
      <c r="I4" s="723"/>
      <c r="J4" s="723"/>
      <c r="K4" s="724"/>
      <c r="L4" s="718" t="s">
        <v>2527</v>
      </c>
      <c r="M4" s="719"/>
      <c r="N4" s="733" t="s">
        <v>2528</v>
      </c>
      <c r="O4" s="530"/>
      <c r="P4" s="531"/>
      <c r="Q4" s="733" t="s">
        <v>2530</v>
      </c>
      <c r="R4" s="734"/>
      <c r="S4" s="736"/>
      <c r="T4" s="706"/>
      <c r="U4" s="706"/>
      <c r="V4" s="830"/>
    </row>
    <row r="5" spans="2:24" ht="20.25" customHeight="1">
      <c r="B5" s="833"/>
      <c r="C5" s="834"/>
      <c r="D5" s="839"/>
      <c r="E5" s="716"/>
      <c r="F5" s="718"/>
      <c r="G5" s="719"/>
      <c r="H5" s="725" t="s">
        <v>2525</v>
      </c>
      <c r="I5" s="726"/>
      <c r="J5" s="729" t="s">
        <v>2526</v>
      </c>
      <c r="K5" s="730"/>
      <c r="L5" s="718"/>
      <c r="M5" s="719"/>
      <c r="N5" s="718"/>
      <c r="O5" s="709" t="s">
        <v>2529</v>
      </c>
      <c r="P5" s="710"/>
      <c r="Q5" s="718"/>
      <c r="R5" s="719"/>
      <c r="S5" s="737"/>
      <c r="T5" s="707"/>
      <c r="U5" s="707"/>
      <c r="V5" s="830"/>
    </row>
    <row r="6" spans="2:24" ht="20.25" customHeight="1">
      <c r="B6" s="833"/>
      <c r="C6" s="834"/>
      <c r="D6" s="839"/>
      <c r="E6" s="716"/>
      <c r="F6" s="720"/>
      <c r="G6" s="721"/>
      <c r="H6" s="727"/>
      <c r="I6" s="728"/>
      <c r="J6" s="731"/>
      <c r="K6" s="732"/>
      <c r="L6" s="720"/>
      <c r="M6" s="721"/>
      <c r="N6" s="718"/>
      <c r="O6" s="711"/>
      <c r="P6" s="712"/>
      <c r="Q6" s="720"/>
      <c r="R6" s="721"/>
      <c r="S6" s="737"/>
      <c r="T6" s="707"/>
      <c r="U6" s="707"/>
      <c r="V6" s="830"/>
    </row>
    <row r="7" spans="2:24" ht="20.25" customHeight="1">
      <c r="B7" s="835"/>
      <c r="C7" s="836"/>
      <c r="D7" s="686"/>
      <c r="E7" s="717"/>
      <c r="F7" s="131" t="s">
        <v>127</v>
      </c>
      <c r="G7" s="641" t="s">
        <v>128</v>
      </c>
      <c r="H7" s="639" t="s">
        <v>127</v>
      </c>
      <c r="I7" s="639" t="s">
        <v>128</v>
      </c>
      <c r="J7" s="639" t="s">
        <v>127</v>
      </c>
      <c r="K7" s="134" t="s">
        <v>128</v>
      </c>
      <c r="L7" s="640" t="s">
        <v>127</v>
      </c>
      <c r="M7" s="641" t="s">
        <v>129</v>
      </c>
      <c r="N7" s="720"/>
      <c r="O7" s="640" t="s">
        <v>127</v>
      </c>
      <c r="P7" s="641" t="s">
        <v>129</v>
      </c>
      <c r="Q7" s="640" t="s">
        <v>127</v>
      </c>
      <c r="R7" s="641" t="s">
        <v>129</v>
      </c>
      <c r="S7" s="738"/>
      <c r="T7" s="708"/>
      <c r="U7" s="708"/>
      <c r="V7" s="831"/>
    </row>
    <row r="8" spans="2:24" ht="20.25" customHeight="1">
      <c r="B8" s="827" t="s">
        <v>791</v>
      </c>
      <c r="C8" s="828"/>
      <c r="D8" s="441">
        <v>269</v>
      </c>
      <c r="E8" s="442">
        <v>545</v>
      </c>
      <c r="F8" s="441">
        <v>207</v>
      </c>
      <c r="G8" s="441">
        <v>77</v>
      </c>
      <c r="H8" s="441">
        <v>125</v>
      </c>
      <c r="I8" s="441">
        <v>90</v>
      </c>
      <c r="J8" s="441">
        <v>34</v>
      </c>
      <c r="K8" s="443">
        <v>20</v>
      </c>
      <c r="L8" s="441">
        <v>35</v>
      </c>
      <c r="M8" s="443">
        <v>37</v>
      </c>
      <c r="N8" s="441">
        <v>625</v>
      </c>
      <c r="O8" s="441">
        <v>10</v>
      </c>
      <c r="P8" s="441">
        <v>5</v>
      </c>
      <c r="Q8" s="441">
        <v>6</v>
      </c>
      <c r="R8" s="441">
        <v>1</v>
      </c>
      <c r="S8" s="441">
        <v>130276</v>
      </c>
      <c r="T8" s="441">
        <v>370400</v>
      </c>
      <c r="U8" s="441">
        <v>1158168</v>
      </c>
      <c r="V8" s="654">
        <v>554584</v>
      </c>
    </row>
    <row r="9" spans="2:24" ht="20.25" customHeight="1">
      <c r="B9" s="444">
        <v>201</v>
      </c>
      <c r="C9" s="445" t="s">
        <v>689</v>
      </c>
      <c r="D9" s="441">
        <v>80</v>
      </c>
      <c r="E9" s="446">
        <v>162</v>
      </c>
      <c r="F9" s="441">
        <v>62</v>
      </c>
      <c r="G9" s="441">
        <v>22</v>
      </c>
      <c r="H9" s="441">
        <v>27</v>
      </c>
      <c r="I9" s="441">
        <v>33</v>
      </c>
      <c r="J9" s="441">
        <v>5</v>
      </c>
      <c r="K9" s="443">
        <v>8</v>
      </c>
      <c r="L9" s="441">
        <v>11</v>
      </c>
      <c r="M9" s="443">
        <v>1</v>
      </c>
      <c r="N9" s="441">
        <v>169</v>
      </c>
      <c r="O9" s="441">
        <v>0</v>
      </c>
      <c r="P9" s="441">
        <v>0</v>
      </c>
      <c r="Q9" s="441">
        <v>4</v>
      </c>
      <c r="R9" s="441">
        <v>1</v>
      </c>
      <c r="S9" s="441">
        <v>39939</v>
      </c>
      <c r="T9" s="441">
        <v>119768</v>
      </c>
      <c r="U9" s="441">
        <v>661243</v>
      </c>
      <c r="V9" s="654">
        <v>492251</v>
      </c>
    </row>
    <row r="10" spans="2:24" ht="20.25" customHeight="1">
      <c r="B10" s="369">
        <v>202</v>
      </c>
      <c r="C10" s="370" t="s">
        <v>710</v>
      </c>
      <c r="D10" s="447">
        <v>23</v>
      </c>
      <c r="E10" s="442">
        <v>49</v>
      </c>
      <c r="F10" s="447">
        <v>19</v>
      </c>
      <c r="G10" s="447">
        <v>7</v>
      </c>
      <c r="H10" s="447">
        <v>16</v>
      </c>
      <c r="I10" s="447">
        <v>5</v>
      </c>
      <c r="J10" s="447">
        <v>1</v>
      </c>
      <c r="K10" s="448">
        <v>1</v>
      </c>
      <c r="L10" s="447">
        <v>1</v>
      </c>
      <c r="M10" s="448">
        <v>3</v>
      </c>
      <c r="N10" s="447">
        <v>53</v>
      </c>
      <c r="O10" s="447">
        <v>0</v>
      </c>
      <c r="P10" s="447">
        <v>0</v>
      </c>
      <c r="Q10" s="447">
        <v>0</v>
      </c>
      <c r="R10" s="447">
        <v>0</v>
      </c>
      <c r="S10" s="447">
        <v>9722</v>
      </c>
      <c r="T10" s="447">
        <v>17236</v>
      </c>
      <c r="U10" s="447">
        <v>46621</v>
      </c>
      <c r="V10" s="655">
        <v>26889</v>
      </c>
    </row>
    <row r="11" spans="2:24" ht="20.25" customHeight="1">
      <c r="B11" s="369">
        <v>203</v>
      </c>
      <c r="C11" s="370" t="s">
        <v>711</v>
      </c>
      <c r="D11" s="447">
        <v>16</v>
      </c>
      <c r="E11" s="442">
        <v>32</v>
      </c>
      <c r="F11" s="447">
        <v>11</v>
      </c>
      <c r="G11" s="447">
        <v>4</v>
      </c>
      <c r="H11" s="447">
        <v>9</v>
      </c>
      <c r="I11" s="447">
        <v>5</v>
      </c>
      <c r="J11" s="447">
        <v>3</v>
      </c>
      <c r="K11" s="448">
        <v>0</v>
      </c>
      <c r="L11" s="447">
        <v>1</v>
      </c>
      <c r="M11" s="448">
        <v>0</v>
      </c>
      <c r="N11" s="447">
        <v>33</v>
      </c>
      <c r="O11" s="447">
        <v>0</v>
      </c>
      <c r="P11" s="447">
        <v>0</v>
      </c>
      <c r="Q11" s="447">
        <v>0</v>
      </c>
      <c r="R11" s="447">
        <v>0</v>
      </c>
      <c r="S11" s="447">
        <v>6696</v>
      </c>
      <c r="T11" s="447">
        <v>8356</v>
      </c>
      <c r="U11" s="447">
        <v>19871</v>
      </c>
      <c r="V11" s="655">
        <v>10533</v>
      </c>
    </row>
    <row r="12" spans="2:24" ht="20.25" customHeight="1">
      <c r="B12" s="369">
        <v>204</v>
      </c>
      <c r="C12" s="370" t="s">
        <v>713</v>
      </c>
      <c r="D12" s="447">
        <v>34</v>
      </c>
      <c r="E12" s="442">
        <v>74</v>
      </c>
      <c r="F12" s="447">
        <v>24</v>
      </c>
      <c r="G12" s="447">
        <v>12</v>
      </c>
      <c r="H12" s="447">
        <v>18</v>
      </c>
      <c r="I12" s="447">
        <v>10</v>
      </c>
      <c r="J12" s="447">
        <v>6</v>
      </c>
      <c r="K12" s="448">
        <v>4</v>
      </c>
      <c r="L12" s="447">
        <v>2</v>
      </c>
      <c r="M12" s="448">
        <v>7</v>
      </c>
      <c r="N12" s="447">
        <v>83</v>
      </c>
      <c r="O12" s="447">
        <v>0</v>
      </c>
      <c r="P12" s="447">
        <v>0</v>
      </c>
      <c r="Q12" s="447">
        <v>0</v>
      </c>
      <c r="R12" s="447">
        <v>0</v>
      </c>
      <c r="S12" s="447">
        <v>15814</v>
      </c>
      <c r="T12" s="447">
        <v>35385</v>
      </c>
      <c r="U12" s="447">
        <v>74515</v>
      </c>
      <c r="V12" s="655">
        <v>35665</v>
      </c>
    </row>
    <row r="13" spans="2:24" ht="20.25" customHeight="1">
      <c r="B13" s="449">
        <v>205</v>
      </c>
      <c r="C13" s="450" t="s">
        <v>714</v>
      </c>
      <c r="D13" s="467">
        <v>18</v>
      </c>
      <c r="E13" s="468">
        <v>42</v>
      </c>
      <c r="F13" s="467">
        <v>17</v>
      </c>
      <c r="G13" s="467">
        <v>8</v>
      </c>
      <c r="H13" s="467">
        <v>5</v>
      </c>
      <c r="I13" s="467">
        <v>11</v>
      </c>
      <c r="J13" s="467">
        <v>0</v>
      </c>
      <c r="K13" s="469">
        <v>1</v>
      </c>
      <c r="L13" s="467">
        <v>3</v>
      </c>
      <c r="M13" s="469">
        <v>4</v>
      </c>
      <c r="N13" s="467">
        <v>49</v>
      </c>
      <c r="O13" s="467">
        <v>0</v>
      </c>
      <c r="P13" s="467">
        <v>1</v>
      </c>
      <c r="Q13" s="467">
        <v>1</v>
      </c>
      <c r="R13" s="467">
        <v>0</v>
      </c>
      <c r="S13" s="467">
        <v>12847</v>
      </c>
      <c r="T13" s="467">
        <v>88355</v>
      </c>
      <c r="U13" s="467">
        <v>131938</v>
      </c>
      <c r="V13" s="660">
        <v>39798</v>
      </c>
    </row>
    <row r="14" spans="2:24" ht="20.25" customHeight="1">
      <c r="B14" s="470">
        <v>206</v>
      </c>
      <c r="C14" s="471" t="s">
        <v>715</v>
      </c>
      <c r="D14" s="472">
        <v>13</v>
      </c>
      <c r="E14" s="473">
        <v>22</v>
      </c>
      <c r="F14" s="472">
        <v>9</v>
      </c>
      <c r="G14" s="472">
        <v>1</v>
      </c>
      <c r="H14" s="472">
        <v>7</v>
      </c>
      <c r="I14" s="472">
        <v>5</v>
      </c>
      <c r="J14" s="472">
        <v>10</v>
      </c>
      <c r="K14" s="474">
        <v>4</v>
      </c>
      <c r="L14" s="472">
        <v>1</v>
      </c>
      <c r="M14" s="474">
        <v>5</v>
      </c>
      <c r="N14" s="472">
        <v>42</v>
      </c>
      <c r="O14" s="472">
        <v>10</v>
      </c>
      <c r="P14" s="472">
        <v>4</v>
      </c>
      <c r="Q14" s="472">
        <v>0</v>
      </c>
      <c r="R14" s="472">
        <v>0</v>
      </c>
      <c r="S14" s="472">
        <v>5721</v>
      </c>
      <c r="T14" s="472">
        <v>5153</v>
      </c>
      <c r="U14" s="472">
        <v>19195</v>
      </c>
      <c r="V14" s="661">
        <v>12789</v>
      </c>
    </row>
    <row r="15" spans="2:24" ht="20.25" customHeight="1">
      <c r="B15" s="369">
        <v>207</v>
      </c>
      <c r="C15" s="370" t="s">
        <v>716</v>
      </c>
      <c r="D15" s="447">
        <v>4</v>
      </c>
      <c r="E15" s="442">
        <v>9</v>
      </c>
      <c r="F15" s="447">
        <v>2</v>
      </c>
      <c r="G15" s="447">
        <v>0</v>
      </c>
      <c r="H15" s="447">
        <v>2</v>
      </c>
      <c r="I15" s="447">
        <v>1</v>
      </c>
      <c r="J15" s="447">
        <v>4</v>
      </c>
      <c r="K15" s="448">
        <v>0</v>
      </c>
      <c r="L15" s="447">
        <v>0</v>
      </c>
      <c r="M15" s="448">
        <v>0</v>
      </c>
      <c r="N15" s="447">
        <v>9</v>
      </c>
      <c r="O15" s="447">
        <v>0</v>
      </c>
      <c r="P15" s="447">
        <v>0</v>
      </c>
      <c r="Q15" s="447">
        <v>0</v>
      </c>
      <c r="R15" s="447">
        <v>0</v>
      </c>
      <c r="S15" s="447">
        <v>2650</v>
      </c>
      <c r="T15" s="447">
        <v>4881</v>
      </c>
      <c r="U15" s="447">
        <v>9463</v>
      </c>
      <c r="V15" s="655">
        <v>4174</v>
      </c>
    </row>
    <row r="16" spans="2:24" ht="20.25" customHeight="1">
      <c r="B16" s="369">
        <v>208</v>
      </c>
      <c r="C16" s="370" t="s">
        <v>717</v>
      </c>
      <c r="D16" s="447">
        <v>14</v>
      </c>
      <c r="E16" s="442">
        <v>23</v>
      </c>
      <c r="F16" s="447">
        <v>10</v>
      </c>
      <c r="G16" s="447">
        <v>2</v>
      </c>
      <c r="H16" s="447">
        <v>6</v>
      </c>
      <c r="I16" s="447">
        <v>5</v>
      </c>
      <c r="J16" s="447">
        <v>0</v>
      </c>
      <c r="K16" s="448">
        <v>0</v>
      </c>
      <c r="L16" s="447">
        <v>0</v>
      </c>
      <c r="M16" s="448">
        <v>0</v>
      </c>
      <c r="N16" s="447">
        <v>23</v>
      </c>
      <c r="O16" s="447">
        <v>0</v>
      </c>
      <c r="P16" s="447">
        <v>0</v>
      </c>
      <c r="Q16" s="447">
        <v>0</v>
      </c>
      <c r="R16" s="447">
        <v>0</v>
      </c>
      <c r="S16" s="447">
        <v>4203</v>
      </c>
      <c r="T16" s="447">
        <v>12376</v>
      </c>
      <c r="U16" s="447">
        <v>22662</v>
      </c>
      <c r="V16" s="655">
        <v>8942</v>
      </c>
    </row>
    <row r="17" spans="1:23" ht="20.25" customHeight="1">
      <c r="B17" s="369">
        <v>209</v>
      </c>
      <c r="C17" s="370" t="s">
        <v>718</v>
      </c>
      <c r="D17" s="447">
        <v>5</v>
      </c>
      <c r="E17" s="442">
        <v>9</v>
      </c>
      <c r="F17" s="447">
        <v>3</v>
      </c>
      <c r="G17" s="447">
        <v>1</v>
      </c>
      <c r="H17" s="447">
        <v>0</v>
      </c>
      <c r="I17" s="447">
        <v>4</v>
      </c>
      <c r="J17" s="447">
        <v>1</v>
      </c>
      <c r="K17" s="448">
        <v>0</v>
      </c>
      <c r="L17" s="447">
        <v>4</v>
      </c>
      <c r="M17" s="448">
        <v>2</v>
      </c>
      <c r="N17" s="447">
        <v>15</v>
      </c>
      <c r="O17" s="447">
        <v>0</v>
      </c>
      <c r="P17" s="447">
        <v>0</v>
      </c>
      <c r="Q17" s="447">
        <v>0</v>
      </c>
      <c r="R17" s="447">
        <v>0</v>
      </c>
      <c r="S17" s="447">
        <v>1685</v>
      </c>
      <c r="T17" s="447">
        <v>2270</v>
      </c>
      <c r="U17" s="447">
        <v>5994</v>
      </c>
      <c r="V17" s="655">
        <v>3435</v>
      </c>
    </row>
    <row r="18" spans="1:23" ht="20.25" customHeight="1">
      <c r="B18" s="449">
        <v>210</v>
      </c>
      <c r="C18" s="450" t="s">
        <v>719</v>
      </c>
      <c r="D18" s="467">
        <v>10</v>
      </c>
      <c r="E18" s="468">
        <v>19</v>
      </c>
      <c r="F18" s="467">
        <v>6</v>
      </c>
      <c r="G18" s="467">
        <v>3</v>
      </c>
      <c r="H18" s="467">
        <v>6</v>
      </c>
      <c r="I18" s="467">
        <v>1</v>
      </c>
      <c r="J18" s="467">
        <v>3</v>
      </c>
      <c r="K18" s="469">
        <v>0</v>
      </c>
      <c r="L18" s="467">
        <v>1</v>
      </c>
      <c r="M18" s="469">
        <v>4</v>
      </c>
      <c r="N18" s="467">
        <v>24</v>
      </c>
      <c r="O18" s="467">
        <v>0</v>
      </c>
      <c r="P18" s="467">
        <v>0</v>
      </c>
      <c r="Q18" s="467">
        <v>0</v>
      </c>
      <c r="R18" s="467">
        <v>0</v>
      </c>
      <c r="S18" s="467">
        <v>4466</v>
      </c>
      <c r="T18" s="467">
        <v>5583</v>
      </c>
      <c r="U18" s="467">
        <v>22209</v>
      </c>
      <c r="V18" s="660">
        <v>15002</v>
      </c>
    </row>
    <row r="19" spans="1:23" ht="20.25" customHeight="1">
      <c r="B19" s="470">
        <v>211</v>
      </c>
      <c r="C19" s="471" t="s">
        <v>720</v>
      </c>
      <c r="D19" s="475">
        <v>13</v>
      </c>
      <c r="E19" s="476">
        <v>27</v>
      </c>
      <c r="F19" s="475">
        <v>12</v>
      </c>
      <c r="G19" s="475">
        <v>2</v>
      </c>
      <c r="H19" s="475">
        <v>9</v>
      </c>
      <c r="I19" s="475">
        <v>2</v>
      </c>
      <c r="J19" s="475">
        <v>0</v>
      </c>
      <c r="K19" s="477">
        <v>2</v>
      </c>
      <c r="L19" s="475">
        <v>0</v>
      </c>
      <c r="M19" s="477">
        <v>0</v>
      </c>
      <c r="N19" s="475">
        <v>27</v>
      </c>
      <c r="O19" s="475">
        <v>0</v>
      </c>
      <c r="P19" s="475">
        <v>0</v>
      </c>
      <c r="Q19" s="475">
        <v>0</v>
      </c>
      <c r="R19" s="475">
        <v>0</v>
      </c>
      <c r="S19" s="478">
        <v>7843</v>
      </c>
      <c r="T19" s="478">
        <v>16992</v>
      </c>
      <c r="U19" s="478">
        <v>34629</v>
      </c>
      <c r="V19" s="662">
        <v>16003</v>
      </c>
    </row>
    <row r="20" spans="1:23" ht="20.25" customHeight="1">
      <c r="B20" s="369">
        <v>212</v>
      </c>
      <c r="C20" s="370" t="s">
        <v>721</v>
      </c>
      <c r="D20" s="454">
        <v>11</v>
      </c>
      <c r="E20" s="455">
        <v>24</v>
      </c>
      <c r="F20" s="454">
        <v>10</v>
      </c>
      <c r="G20" s="454">
        <v>3</v>
      </c>
      <c r="H20" s="454">
        <v>8</v>
      </c>
      <c r="I20" s="454">
        <v>3</v>
      </c>
      <c r="J20" s="454">
        <v>0</v>
      </c>
      <c r="K20" s="456">
        <v>0</v>
      </c>
      <c r="L20" s="454">
        <v>9</v>
      </c>
      <c r="M20" s="456">
        <v>3</v>
      </c>
      <c r="N20" s="454">
        <v>36</v>
      </c>
      <c r="O20" s="454">
        <v>0</v>
      </c>
      <c r="P20" s="454">
        <v>0</v>
      </c>
      <c r="Q20" s="454">
        <v>0</v>
      </c>
      <c r="R20" s="454">
        <v>0</v>
      </c>
      <c r="S20" s="30">
        <v>5784</v>
      </c>
      <c r="T20" s="30">
        <v>30856</v>
      </c>
      <c r="U20" s="30">
        <v>64019</v>
      </c>
      <c r="V20" s="363">
        <v>-131584</v>
      </c>
    </row>
    <row r="21" spans="1:23" ht="20.25" customHeight="1">
      <c r="B21" s="369">
        <v>213</v>
      </c>
      <c r="C21" s="370" t="s">
        <v>722</v>
      </c>
      <c r="D21" s="454">
        <v>5</v>
      </c>
      <c r="E21" s="455">
        <v>7</v>
      </c>
      <c r="F21" s="454">
        <v>1</v>
      </c>
      <c r="G21" s="454">
        <v>1</v>
      </c>
      <c r="H21" s="454">
        <v>3</v>
      </c>
      <c r="I21" s="454">
        <v>1</v>
      </c>
      <c r="J21" s="454">
        <v>1</v>
      </c>
      <c r="K21" s="456">
        <v>0</v>
      </c>
      <c r="L21" s="454">
        <v>0</v>
      </c>
      <c r="M21" s="456">
        <v>1</v>
      </c>
      <c r="N21" s="454">
        <v>8</v>
      </c>
      <c r="O21" s="454">
        <v>0</v>
      </c>
      <c r="P21" s="454">
        <v>0</v>
      </c>
      <c r="Q21" s="454">
        <v>0</v>
      </c>
      <c r="R21" s="454">
        <v>0</v>
      </c>
      <c r="S21" s="454">
        <v>3410</v>
      </c>
      <c r="T21" s="454">
        <v>3100</v>
      </c>
      <c r="U21" s="454">
        <v>10712</v>
      </c>
      <c r="V21" s="655">
        <v>7037</v>
      </c>
    </row>
    <row r="22" spans="1:23" ht="20.25" customHeight="1">
      <c r="B22" s="369">
        <v>214</v>
      </c>
      <c r="C22" s="370" t="s">
        <v>779</v>
      </c>
      <c r="D22" s="454">
        <v>10</v>
      </c>
      <c r="E22" s="455">
        <v>20</v>
      </c>
      <c r="F22" s="454">
        <v>10</v>
      </c>
      <c r="G22" s="454">
        <v>4</v>
      </c>
      <c r="H22" s="454">
        <v>4</v>
      </c>
      <c r="I22" s="454">
        <v>2</v>
      </c>
      <c r="J22" s="454">
        <v>0</v>
      </c>
      <c r="K22" s="456">
        <v>0</v>
      </c>
      <c r="L22" s="454">
        <v>1</v>
      </c>
      <c r="M22" s="456">
        <v>6</v>
      </c>
      <c r="N22" s="454">
        <v>27</v>
      </c>
      <c r="O22" s="454">
        <v>0</v>
      </c>
      <c r="P22" s="454">
        <v>0</v>
      </c>
      <c r="Q22" s="454">
        <v>0</v>
      </c>
      <c r="R22" s="454">
        <v>0</v>
      </c>
      <c r="S22" s="454">
        <v>3242</v>
      </c>
      <c r="T22" s="454">
        <v>6015</v>
      </c>
      <c r="U22" s="454">
        <v>10020</v>
      </c>
      <c r="V22" s="655">
        <v>3638</v>
      </c>
    </row>
    <row r="23" spans="1:23" ht="20.25" customHeight="1">
      <c r="B23" s="449">
        <v>322</v>
      </c>
      <c r="C23" s="450" t="s">
        <v>724</v>
      </c>
      <c r="D23" s="479">
        <v>1</v>
      </c>
      <c r="E23" s="480">
        <v>1</v>
      </c>
      <c r="F23" s="479">
        <v>1</v>
      </c>
      <c r="G23" s="479">
        <v>0</v>
      </c>
      <c r="H23" s="479">
        <v>0</v>
      </c>
      <c r="I23" s="479">
        <v>0</v>
      </c>
      <c r="J23" s="479">
        <v>0</v>
      </c>
      <c r="K23" s="481">
        <v>0</v>
      </c>
      <c r="L23" s="479">
        <v>0</v>
      </c>
      <c r="M23" s="481">
        <v>1</v>
      </c>
      <c r="N23" s="479">
        <v>2</v>
      </c>
      <c r="O23" s="479">
        <v>0</v>
      </c>
      <c r="P23" s="479">
        <v>0</v>
      </c>
      <c r="Q23" s="479">
        <v>0</v>
      </c>
      <c r="R23" s="479">
        <v>0</v>
      </c>
      <c r="S23" s="85" t="s">
        <v>2534</v>
      </c>
      <c r="T23" s="85" t="s">
        <v>2532</v>
      </c>
      <c r="U23" s="85" t="s">
        <v>2532</v>
      </c>
      <c r="V23" s="663" t="s">
        <v>2532</v>
      </c>
    </row>
    <row r="24" spans="1:23" ht="20.25" customHeight="1">
      <c r="B24" s="470">
        <v>341</v>
      </c>
      <c r="C24" s="471" t="s">
        <v>725</v>
      </c>
      <c r="D24" s="475">
        <v>6</v>
      </c>
      <c r="E24" s="476">
        <v>12</v>
      </c>
      <c r="F24" s="475">
        <v>5</v>
      </c>
      <c r="G24" s="475">
        <v>2</v>
      </c>
      <c r="H24" s="475">
        <v>2</v>
      </c>
      <c r="I24" s="475">
        <v>2</v>
      </c>
      <c r="J24" s="475">
        <v>0</v>
      </c>
      <c r="K24" s="477">
        <v>0</v>
      </c>
      <c r="L24" s="475">
        <v>0</v>
      </c>
      <c r="M24" s="477">
        <v>0</v>
      </c>
      <c r="N24" s="475">
        <v>11</v>
      </c>
      <c r="O24" s="475">
        <v>0</v>
      </c>
      <c r="P24" s="475">
        <v>0</v>
      </c>
      <c r="Q24" s="475">
        <v>1</v>
      </c>
      <c r="R24" s="475">
        <v>0</v>
      </c>
      <c r="S24" s="475">
        <v>3372</v>
      </c>
      <c r="T24" s="475">
        <v>6621</v>
      </c>
      <c r="U24" s="475">
        <v>11641</v>
      </c>
      <c r="V24" s="661">
        <v>4574</v>
      </c>
    </row>
    <row r="25" spans="1:23" ht="20.25" customHeight="1">
      <c r="B25" s="369">
        <v>461</v>
      </c>
      <c r="C25" s="370" t="s">
        <v>726</v>
      </c>
      <c r="D25" s="454">
        <v>2</v>
      </c>
      <c r="E25" s="455">
        <v>6</v>
      </c>
      <c r="F25" s="454">
        <v>2</v>
      </c>
      <c r="G25" s="454">
        <v>2</v>
      </c>
      <c r="H25" s="454">
        <v>2</v>
      </c>
      <c r="I25" s="454">
        <v>0</v>
      </c>
      <c r="J25" s="454">
        <v>0</v>
      </c>
      <c r="K25" s="456">
        <v>0</v>
      </c>
      <c r="L25" s="454">
        <v>0</v>
      </c>
      <c r="M25" s="456">
        <v>0</v>
      </c>
      <c r="N25" s="454">
        <v>6</v>
      </c>
      <c r="O25" s="454">
        <v>0</v>
      </c>
      <c r="P25" s="454">
        <v>0</v>
      </c>
      <c r="Q25" s="454">
        <v>0</v>
      </c>
      <c r="R25" s="454">
        <v>0</v>
      </c>
      <c r="S25" s="170" t="s">
        <v>2532</v>
      </c>
      <c r="T25" s="170" t="s">
        <v>2532</v>
      </c>
      <c r="U25" s="170" t="s">
        <v>2532</v>
      </c>
      <c r="V25" s="664" t="s">
        <v>2532</v>
      </c>
    </row>
    <row r="26" spans="1:23" ht="20.25" customHeight="1">
      <c r="B26" s="377">
        <v>462</v>
      </c>
      <c r="C26" s="378" t="s">
        <v>727</v>
      </c>
      <c r="D26" s="462">
        <v>4</v>
      </c>
      <c r="E26" s="463">
        <v>7</v>
      </c>
      <c r="F26" s="462">
        <v>3</v>
      </c>
      <c r="G26" s="462">
        <v>3</v>
      </c>
      <c r="H26" s="462">
        <v>1</v>
      </c>
      <c r="I26" s="462">
        <v>0</v>
      </c>
      <c r="J26" s="462">
        <v>0</v>
      </c>
      <c r="K26" s="464">
        <v>0</v>
      </c>
      <c r="L26" s="462">
        <v>1</v>
      </c>
      <c r="M26" s="464">
        <v>0</v>
      </c>
      <c r="N26" s="462">
        <v>8</v>
      </c>
      <c r="O26" s="462">
        <v>0</v>
      </c>
      <c r="P26" s="462">
        <v>0</v>
      </c>
      <c r="Q26" s="462">
        <v>0</v>
      </c>
      <c r="R26" s="462">
        <v>0</v>
      </c>
      <c r="S26" s="462">
        <v>616</v>
      </c>
      <c r="T26" s="462">
        <v>3364</v>
      </c>
      <c r="U26" s="462">
        <v>6183</v>
      </c>
      <c r="V26" s="659">
        <v>2561</v>
      </c>
    </row>
    <row r="27" spans="1:23" ht="18" customHeight="1">
      <c r="A27" s="9"/>
      <c r="B27" s="46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</sheetData>
  <mergeCells count="17">
    <mergeCell ref="L4:M6"/>
    <mergeCell ref="B8:C8"/>
    <mergeCell ref="S3:S7"/>
    <mergeCell ref="T3:T7"/>
    <mergeCell ref="U3:U7"/>
    <mergeCell ref="V3:V7"/>
    <mergeCell ref="J5:K6"/>
    <mergeCell ref="B3:C7"/>
    <mergeCell ref="D3:D7"/>
    <mergeCell ref="E3:R3"/>
    <mergeCell ref="N4:N7"/>
    <mergeCell ref="Q4:R6"/>
    <mergeCell ref="H5:I6"/>
    <mergeCell ref="O5:P6"/>
    <mergeCell ref="E4:E7"/>
    <mergeCell ref="F4:G6"/>
    <mergeCell ref="H4:K4"/>
  </mergeCells>
  <phoneticPr fontId="9"/>
  <hyperlinks>
    <hyperlink ref="X1" location="目次!A1" display="[目次へ戻る]"/>
  </hyperlinks>
  <pageMargins left="0.55118110236220474" right="0.43307086614173229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B1" zoomScaleNormal="100" workbookViewId="0">
      <selection activeCell="C2" sqref="C2"/>
    </sheetView>
  </sheetViews>
  <sheetFormatPr defaultRowHeight="13.5"/>
  <cols>
    <col min="1" max="1" width="1.625" style="99" customWidth="1"/>
    <col min="2" max="2" width="3.625" style="99" customWidth="1"/>
    <col min="3" max="3" width="17.125" style="99" customWidth="1"/>
    <col min="4" max="4" width="6.625" style="99" customWidth="1"/>
    <col min="5" max="5" width="10.25" style="99" customWidth="1"/>
    <col min="6" max="7" width="6.5" style="99" customWidth="1"/>
    <col min="8" max="13" width="7.625" style="99" customWidth="1"/>
    <col min="14" max="14" width="9" style="99" customWidth="1"/>
    <col min="15" max="18" width="6.5" style="99" customWidth="1"/>
    <col min="19" max="19" width="11.125" style="99" customWidth="1"/>
    <col min="20" max="20" width="11.75" style="99" customWidth="1"/>
    <col min="21" max="22" width="12.125" style="99" customWidth="1"/>
    <col min="23" max="23" width="10.75" style="99" customWidth="1"/>
    <col min="24" max="24" width="10.25" style="99" customWidth="1"/>
    <col min="25" max="25" width="8.75" style="99" customWidth="1"/>
    <col min="26" max="26" width="11.125" style="99" customWidth="1"/>
    <col min="27" max="27" width="7.625" style="99" customWidth="1"/>
    <col min="28" max="28" width="1.625" style="99" customWidth="1"/>
    <col min="29" max="16384" width="9" style="99"/>
  </cols>
  <sheetData>
    <row r="1" spans="2:29" ht="21">
      <c r="B1" s="342" t="s">
        <v>793</v>
      </c>
      <c r="C1" s="343"/>
      <c r="D1" s="440"/>
      <c r="E1" s="440"/>
      <c r="F1" s="440"/>
      <c r="G1" s="440"/>
      <c r="H1" s="440"/>
      <c r="I1" s="440"/>
      <c r="J1" s="440"/>
      <c r="K1" s="36"/>
      <c r="L1" s="440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46"/>
      <c r="AC1" s="527" t="s">
        <v>1815</v>
      </c>
    </row>
    <row r="2" spans="2:29" ht="21">
      <c r="B2" s="342"/>
      <c r="C2" s="343"/>
      <c r="D2" s="440"/>
      <c r="E2" s="440"/>
      <c r="F2" s="440"/>
      <c r="G2" s="440"/>
      <c r="H2" s="440"/>
      <c r="I2" s="440"/>
      <c r="J2" s="440"/>
      <c r="K2" s="36"/>
      <c r="L2" s="440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46"/>
    </row>
    <row r="3" spans="2:29" ht="20.25" customHeight="1">
      <c r="B3" s="832" t="s">
        <v>794</v>
      </c>
      <c r="C3" s="828"/>
      <c r="D3" s="837" t="s">
        <v>679</v>
      </c>
      <c r="E3" s="713" t="s">
        <v>2162</v>
      </c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5"/>
      <c r="S3" s="756" t="s">
        <v>680</v>
      </c>
      <c r="T3" s="754" t="s">
        <v>115</v>
      </c>
      <c r="U3" s="739" t="s">
        <v>116</v>
      </c>
      <c r="V3" s="740"/>
      <c r="W3" s="740"/>
      <c r="X3" s="740"/>
      <c r="Y3" s="741"/>
      <c r="Z3" s="829" t="s">
        <v>795</v>
      </c>
      <c r="AA3" s="781" t="s">
        <v>796</v>
      </c>
    </row>
    <row r="4" spans="2:29" ht="20.25" customHeight="1">
      <c r="B4" s="833"/>
      <c r="C4" s="834"/>
      <c r="D4" s="838"/>
      <c r="E4" s="716" t="s">
        <v>2531</v>
      </c>
      <c r="F4" s="718" t="s">
        <v>2524</v>
      </c>
      <c r="G4" s="719"/>
      <c r="H4" s="722" t="s">
        <v>2163</v>
      </c>
      <c r="I4" s="723"/>
      <c r="J4" s="723"/>
      <c r="K4" s="724"/>
      <c r="L4" s="718" t="s">
        <v>2527</v>
      </c>
      <c r="M4" s="719"/>
      <c r="N4" s="733" t="s">
        <v>2528</v>
      </c>
      <c r="O4" s="530"/>
      <c r="P4" s="531"/>
      <c r="Q4" s="733" t="s">
        <v>2530</v>
      </c>
      <c r="R4" s="734"/>
      <c r="S4" s="736"/>
      <c r="T4" s="706"/>
      <c r="U4" s="745" t="s">
        <v>797</v>
      </c>
      <c r="V4" s="747" t="s">
        <v>119</v>
      </c>
      <c r="W4" s="747" t="s">
        <v>120</v>
      </c>
      <c r="X4" s="733" t="s">
        <v>121</v>
      </c>
      <c r="Y4" s="734"/>
      <c r="Z4" s="830"/>
      <c r="AA4" s="782"/>
    </row>
    <row r="5" spans="2:29" ht="20.25" customHeight="1">
      <c r="B5" s="833"/>
      <c r="C5" s="834"/>
      <c r="D5" s="839"/>
      <c r="E5" s="716"/>
      <c r="F5" s="718"/>
      <c r="G5" s="719"/>
      <c r="H5" s="725" t="s">
        <v>2525</v>
      </c>
      <c r="I5" s="726"/>
      <c r="J5" s="729" t="s">
        <v>2526</v>
      </c>
      <c r="K5" s="730"/>
      <c r="L5" s="718"/>
      <c r="M5" s="719"/>
      <c r="N5" s="718"/>
      <c r="O5" s="709" t="s">
        <v>2529</v>
      </c>
      <c r="P5" s="710"/>
      <c r="Q5" s="718"/>
      <c r="R5" s="719"/>
      <c r="S5" s="737"/>
      <c r="T5" s="707"/>
      <c r="U5" s="746"/>
      <c r="V5" s="748"/>
      <c r="W5" s="748"/>
      <c r="X5" s="718"/>
      <c r="Y5" s="719"/>
      <c r="Z5" s="830"/>
      <c r="AA5" s="795"/>
    </row>
    <row r="6" spans="2:29" ht="20.25" customHeight="1">
      <c r="B6" s="833"/>
      <c r="C6" s="834"/>
      <c r="D6" s="839"/>
      <c r="E6" s="716"/>
      <c r="F6" s="720"/>
      <c r="G6" s="721"/>
      <c r="H6" s="727"/>
      <c r="I6" s="728"/>
      <c r="J6" s="731"/>
      <c r="K6" s="732"/>
      <c r="L6" s="720"/>
      <c r="M6" s="721"/>
      <c r="N6" s="718"/>
      <c r="O6" s="711"/>
      <c r="P6" s="712"/>
      <c r="Q6" s="720"/>
      <c r="R6" s="721"/>
      <c r="S6" s="737"/>
      <c r="T6" s="707"/>
      <c r="U6" s="746"/>
      <c r="V6" s="748"/>
      <c r="W6" s="748"/>
      <c r="X6" s="128"/>
      <c r="Y6" s="756" t="s">
        <v>798</v>
      </c>
      <c r="Z6" s="830"/>
      <c r="AA6" s="795"/>
    </row>
    <row r="7" spans="2:29" ht="20.25" customHeight="1">
      <c r="B7" s="835"/>
      <c r="C7" s="836"/>
      <c r="D7" s="686"/>
      <c r="E7" s="717"/>
      <c r="F7" s="131" t="s">
        <v>127</v>
      </c>
      <c r="G7" s="641" t="s">
        <v>128</v>
      </c>
      <c r="H7" s="639" t="s">
        <v>127</v>
      </c>
      <c r="I7" s="639" t="s">
        <v>128</v>
      </c>
      <c r="J7" s="639" t="s">
        <v>127</v>
      </c>
      <c r="K7" s="134" t="s">
        <v>128</v>
      </c>
      <c r="L7" s="640" t="s">
        <v>127</v>
      </c>
      <c r="M7" s="641" t="s">
        <v>129</v>
      </c>
      <c r="N7" s="720"/>
      <c r="O7" s="640" t="s">
        <v>127</v>
      </c>
      <c r="P7" s="641" t="s">
        <v>129</v>
      </c>
      <c r="Q7" s="640" t="s">
        <v>127</v>
      </c>
      <c r="R7" s="641" t="s">
        <v>129</v>
      </c>
      <c r="S7" s="738"/>
      <c r="T7" s="708"/>
      <c r="U7" s="746"/>
      <c r="V7" s="748"/>
      <c r="W7" s="748"/>
      <c r="X7" s="138"/>
      <c r="Y7" s="841"/>
      <c r="Z7" s="831"/>
      <c r="AA7" s="840"/>
    </row>
    <row r="8" spans="2:29" ht="20.25" customHeight="1">
      <c r="B8" s="827" t="s">
        <v>791</v>
      </c>
      <c r="C8" s="828"/>
      <c r="D8" s="441">
        <v>1673</v>
      </c>
      <c r="E8" s="483">
        <v>65038</v>
      </c>
      <c r="F8" s="441">
        <v>1858</v>
      </c>
      <c r="G8" s="441">
        <v>633</v>
      </c>
      <c r="H8" s="441">
        <v>38547</v>
      </c>
      <c r="I8" s="441">
        <v>11767</v>
      </c>
      <c r="J8" s="441">
        <v>3352</v>
      </c>
      <c r="K8" s="443">
        <v>3160</v>
      </c>
      <c r="L8" s="441">
        <v>205</v>
      </c>
      <c r="M8" s="443">
        <v>135</v>
      </c>
      <c r="N8" s="441">
        <v>59657</v>
      </c>
      <c r="O8" s="441">
        <v>1101</v>
      </c>
      <c r="P8" s="441">
        <v>96</v>
      </c>
      <c r="Q8" s="441">
        <v>5310</v>
      </c>
      <c r="R8" s="441">
        <v>1608</v>
      </c>
      <c r="S8" s="441">
        <v>28292095</v>
      </c>
      <c r="T8" s="441">
        <v>265020045</v>
      </c>
      <c r="U8" s="441">
        <v>385787254</v>
      </c>
      <c r="V8" s="441">
        <v>369210829</v>
      </c>
      <c r="W8" s="441">
        <v>10076897</v>
      </c>
      <c r="X8" s="441">
        <v>6499528</v>
      </c>
      <c r="Y8" s="441">
        <v>133387</v>
      </c>
      <c r="Z8" s="441">
        <v>93535383</v>
      </c>
      <c r="AA8" s="484" t="s">
        <v>799</v>
      </c>
    </row>
    <row r="9" spans="2:29" ht="20.25" customHeight="1">
      <c r="B9" s="444" t="s">
        <v>63</v>
      </c>
      <c r="C9" s="445" t="s">
        <v>64</v>
      </c>
      <c r="D9" s="441">
        <v>302</v>
      </c>
      <c r="E9" s="446">
        <v>6808</v>
      </c>
      <c r="F9" s="441">
        <v>329</v>
      </c>
      <c r="G9" s="441">
        <v>143</v>
      </c>
      <c r="H9" s="441">
        <v>2222</v>
      </c>
      <c r="I9" s="441">
        <v>2632</v>
      </c>
      <c r="J9" s="441">
        <v>340</v>
      </c>
      <c r="K9" s="443">
        <v>969</v>
      </c>
      <c r="L9" s="441">
        <v>46</v>
      </c>
      <c r="M9" s="443">
        <v>75</v>
      </c>
      <c r="N9" s="441">
        <v>6756</v>
      </c>
      <c r="O9" s="441">
        <v>40</v>
      </c>
      <c r="P9" s="441">
        <v>2</v>
      </c>
      <c r="Q9" s="441">
        <v>109</v>
      </c>
      <c r="R9" s="441">
        <v>106</v>
      </c>
      <c r="S9" s="441">
        <v>1971669</v>
      </c>
      <c r="T9" s="441">
        <v>8907913</v>
      </c>
      <c r="U9" s="441">
        <v>14425029</v>
      </c>
      <c r="V9" s="441">
        <v>12350167</v>
      </c>
      <c r="W9" s="441">
        <v>1276286</v>
      </c>
      <c r="X9" s="485">
        <v>798576</v>
      </c>
      <c r="Y9" s="441">
        <v>65</v>
      </c>
      <c r="Z9" s="441">
        <v>4638739</v>
      </c>
      <c r="AA9" s="486" t="s">
        <v>63</v>
      </c>
    </row>
    <row r="10" spans="2:29" ht="20.25" customHeight="1">
      <c r="B10" s="369" t="s">
        <v>65</v>
      </c>
      <c r="C10" s="370" t="s">
        <v>66</v>
      </c>
      <c r="D10" s="447">
        <v>84</v>
      </c>
      <c r="E10" s="442">
        <v>1676</v>
      </c>
      <c r="F10" s="447">
        <v>124</v>
      </c>
      <c r="G10" s="447">
        <v>48</v>
      </c>
      <c r="H10" s="447">
        <v>852</v>
      </c>
      <c r="I10" s="447">
        <v>473</v>
      </c>
      <c r="J10" s="447">
        <v>81</v>
      </c>
      <c r="K10" s="448">
        <v>44</v>
      </c>
      <c r="L10" s="447">
        <v>10</v>
      </c>
      <c r="M10" s="448">
        <v>7</v>
      </c>
      <c r="N10" s="447">
        <v>1639</v>
      </c>
      <c r="O10" s="447">
        <v>3</v>
      </c>
      <c r="P10" s="447">
        <v>0</v>
      </c>
      <c r="Q10" s="447">
        <v>37</v>
      </c>
      <c r="R10" s="447">
        <v>20</v>
      </c>
      <c r="S10" s="447">
        <v>817754</v>
      </c>
      <c r="T10" s="447">
        <v>3330954</v>
      </c>
      <c r="U10" s="447">
        <v>12218786</v>
      </c>
      <c r="V10" s="447">
        <v>11830856</v>
      </c>
      <c r="W10" s="447">
        <v>70331</v>
      </c>
      <c r="X10" s="482">
        <v>317599</v>
      </c>
      <c r="Y10" s="447">
        <v>105</v>
      </c>
      <c r="Z10" s="447">
        <v>4668268</v>
      </c>
      <c r="AA10" s="487" t="s">
        <v>65</v>
      </c>
    </row>
    <row r="11" spans="2:29" ht="20.25" customHeight="1">
      <c r="B11" s="369" t="s">
        <v>67</v>
      </c>
      <c r="C11" s="370" t="s">
        <v>68</v>
      </c>
      <c r="D11" s="447">
        <v>59</v>
      </c>
      <c r="E11" s="442">
        <v>1747</v>
      </c>
      <c r="F11" s="447">
        <v>57</v>
      </c>
      <c r="G11" s="447">
        <v>22</v>
      </c>
      <c r="H11" s="447">
        <v>549</v>
      </c>
      <c r="I11" s="447">
        <v>721</v>
      </c>
      <c r="J11" s="447">
        <v>42</v>
      </c>
      <c r="K11" s="448">
        <v>352</v>
      </c>
      <c r="L11" s="447">
        <v>1</v>
      </c>
      <c r="M11" s="448">
        <v>1</v>
      </c>
      <c r="N11" s="447">
        <v>1745</v>
      </c>
      <c r="O11" s="447">
        <v>0</v>
      </c>
      <c r="P11" s="447">
        <v>0</v>
      </c>
      <c r="Q11" s="447">
        <v>2</v>
      </c>
      <c r="R11" s="447">
        <v>2</v>
      </c>
      <c r="S11" s="447">
        <v>433809</v>
      </c>
      <c r="T11" s="447">
        <v>1027472</v>
      </c>
      <c r="U11" s="447">
        <v>2066672</v>
      </c>
      <c r="V11" s="447">
        <v>1686236</v>
      </c>
      <c r="W11" s="447">
        <v>264766</v>
      </c>
      <c r="X11" s="447">
        <v>115670</v>
      </c>
      <c r="Y11" s="447">
        <v>7180</v>
      </c>
      <c r="Z11" s="447">
        <v>897380</v>
      </c>
      <c r="AA11" s="487" t="s">
        <v>67</v>
      </c>
    </row>
    <row r="12" spans="2:29" ht="20.25" customHeight="1">
      <c r="B12" s="369" t="s">
        <v>69</v>
      </c>
      <c r="C12" s="370" t="s">
        <v>70</v>
      </c>
      <c r="D12" s="447">
        <v>141</v>
      </c>
      <c r="E12" s="442">
        <v>1462</v>
      </c>
      <c r="F12" s="447">
        <v>148</v>
      </c>
      <c r="G12" s="447">
        <v>54</v>
      </c>
      <c r="H12" s="447">
        <v>889</v>
      </c>
      <c r="I12" s="447">
        <v>249</v>
      </c>
      <c r="J12" s="447">
        <v>63</v>
      </c>
      <c r="K12" s="448">
        <v>37</v>
      </c>
      <c r="L12" s="447">
        <v>8</v>
      </c>
      <c r="M12" s="448">
        <v>4</v>
      </c>
      <c r="N12" s="447">
        <v>1452</v>
      </c>
      <c r="O12" s="447">
        <v>0</v>
      </c>
      <c r="P12" s="447">
        <v>0</v>
      </c>
      <c r="Q12" s="447">
        <v>16</v>
      </c>
      <c r="R12" s="447">
        <v>6</v>
      </c>
      <c r="S12" s="447">
        <v>407726</v>
      </c>
      <c r="T12" s="447">
        <v>1647241</v>
      </c>
      <c r="U12" s="447">
        <v>3057047</v>
      </c>
      <c r="V12" s="447">
        <v>2807555</v>
      </c>
      <c r="W12" s="447">
        <v>50042</v>
      </c>
      <c r="X12" s="482">
        <v>199450</v>
      </c>
      <c r="Y12" s="447">
        <v>8545</v>
      </c>
      <c r="Z12" s="447">
        <v>1168124</v>
      </c>
      <c r="AA12" s="487" t="s">
        <v>69</v>
      </c>
    </row>
    <row r="13" spans="2:29" ht="20.25" customHeight="1">
      <c r="B13" s="449" t="s">
        <v>71</v>
      </c>
      <c r="C13" s="450" t="s">
        <v>72</v>
      </c>
      <c r="D13" s="451">
        <v>70</v>
      </c>
      <c r="E13" s="452">
        <v>811</v>
      </c>
      <c r="F13" s="451">
        <v>92</v>
      </c>
      <c r="G13" s="451">
        <v>39</v>
      </c>
      <c r="H13" s="451">
        <v>455</v>
      </c>
      <c r="I13" s="451">
        <v>174</v>
      </c>
      <c r="J13" s="451">
        <v>27</v>
      </c>
      <c r="K13" s="453">
        <v>24</v>
      </c>
      <c r="L13" s="451">
        <v>2</v>
      </c>
      <c r="M13" s="453">
        <v>1</v>
      </c>
      <c r="N13" s="451">
        <v>814</v>
      </c>
      <c r="O13" s="451">
        <v>0</v>
      </c>
      <c r="P13" s="451">
        <v>0</v>
      </c>
      <c r="Q13" s="451">
        <v>0</v>
      </c>
      <c r="R13" s="451">
        <v>0</v>
      </c>
      <c r="S13" s="451">
        <v>230324</v>
      </c>
      <c r="T13" s="451">
        <v>424939</v>
      </c>
      <c r="U13" s="451">
        <v>912137</v>
      </c>
      <c r="V13" s="451">
        <v>854982</v>
      </c>
      <c r="W13" s="451">
        <v>27472</v>
      </c>
      <c r="X13" s="451">
        <v>29683</v>
      </c>
      <c r="Y13" s="451">
        <v>2590</v>
      </c>
      <c r="Z13" s="451">
        <v>425181</v>
      </c>
      <c r="AA13" s="488" t="s">
        <v>71</v>
      </c>
    </row>
    <row r="14" spans="2:29" ht="20.25" customHeight="1">
      <c r="B14" s="369" t="s">
        <v>73</v>
      </c>
      <c r="C14" s="370" t="s">
        <v>74</v>
      </c>
      <c r="D14" s="447">
        <v>21</v>
      </c>
      <c r="E14" s="442">
        <v>592</v>
      </c>
      <c r="F14" s="447">
        <v>24</v>
      </c>
      <c r="G14" s="447">
        <v>7</v>
      </c>
      <c r="H14" s="447">
        <v>348</v>
      </c>
      <c r="I14" s="447">
        <v>137</v>
      </c>
      <c r="J14" s="447">
        <v>32</v>
      </c>
      <c r="K14" s="448">
        <v>38</v>
      </c>
      <c r="L14" s="447">
        <v>0</v>
      </c>
      <c r="M14" s="448">
        <v>0</v>
      </c>
      <c r="N14" s="447">
        <v>586</v>
      </c>
      <c r="O14" s="447">
        <v>2</v>
      </c>
      <c r="P14" s="447">
        <v>0</v>
      </c>
      <c r="Q14" s="447">
        <v>2</v>
      </c>
      <c r="R14" s="447">
        <v>6</v>
      </c>
      <c r="S14" s="447">
        <v>242767</v>
      </c>
      <c r="T14" s="447">
        <v>1862720</v>
      </c>
      <c r="U14" s="447">
        <v>3156487</v>
      </c>
      <c r="V14" s="447">
        <v>3107288</v>
      </c>
      <c r="W14" s="447">
        <v>13397</v>
      </c>
      <c r="X14" s="482">
        <v>35802</v>
      </c>
      <c r="Y14" s="447">
        <v>0</v>
      </c>
      <c r="Z14" s="447">
        <v>1091846</v>
      </c>
      <c r="AA14" s="487" t="s">
        <v>73</v>
      </c>
    </row>
    <row r="15" spans="2:29" ht="20.25" customHeight="1">
      <c r="B15" s="369" t="s">
        <v>75</v>
      </c>
      <c r="C15" s="370" t="s">
        <v>76</v>
      </c>
      <c r="D15" s="447">
        <v>78</v>
      </c>
      <c r="E15" s="442">
        <v>963</v>
      </c>
      <c r="F15" s="447">
        <v>106</v>
      </c>
      <c r="G15" s="447">
        <v>40</v>
      </c>
      <c r="H15" s="447">
        <v>429</v>
      </c>
      <c r="I15" s="447">
        <v>302</v>
      </c>
      <c r="J15" s="447">
        <v>32</v>
      </c>
      <c r="K15" s="448">
        <v>47</v>
      </c>
      <c r="L15" s="447">
        <v>4</v>
      </c>
      <c r="M15" s="448">
        <v>8</v>
      </c>
      <c r="N15" s="447">
        <v>968</v>
      </c>
      <c r="O15" s="447">
        <v>0</v>
      </c>
      <c r="P15" s="447">
        <v>0</v>
      </c>
      <c r="Q15" s="447">
        <v>7</v>
      </c>
      <c r="R15" s="447">
        <v>0</v>
      </c>
      <c r="S15" s="447">
        <v>295301</v>
      </c>
      <c r="T15" s="447">
        <v>475086</v>
      </c>
      <c r="U15" s="447">
        <v>1796022</v>
      </c>
      <c r="V15" s="447">
        <v>1747871</v>
      </c>
      <c r="W15" s="447">
        <v>28614</v>
      </c>
      <c r="X15" s="482">
        <v>19537</v>
      </c>
      <c r="Y15" s="447">
        <v>0</v>
      </c>
      <c r="Z15" s="447">
        <v>1170431</v>
      </c>
      <c r="AA15" s="487" t="s">
        <v>75</v>
      </c>
    </row>
    <row r="16" spans="2:29" ht="20.25" customHeight="1">
      <c r="B16" s="369" t="s">
        <v>77</v>
      </c>
      <c r="C16" s="370" t="s">
        <v>78</v>
      </c>
      <c r="D16" s="447">
        <v>46</v>
      </c>
      <c r="E16" s="442">
        <v>3094</v>
      </c>
      <c r="F16" s="447">
        <v>34</v>
      </c>
      <c r="G16" s="447">
        <v>9</v>
      </c>
      <c r="H16" s="447">
        <v>2354</v>
      </c>
      <c r="I16" s="447">
        <v>416</v>
      </c>
      <c r="J16" s="447">
        <v>159</v>
      </c>
      <c r="K16" s="448">
        <v>61</v>
      </c>
      <c r="L16" s="447">
        <v>4</v>
      </c>
      <c r="M16" s="448">
        <v>2</v>
      </c>
      <c r="N16" s="447">
        <v>3039</v>
      </c>
      <c r="O16" s="447">
        <v>411</v>
      </c>
      <c r="P16" s="447">
        <v>33</v>
      </c>
      <c r="Q16" s="447">
        <v>418</v>
      </c>
      <c r="R16" s="447">
        <v>87</v>
      </c>
      <c r="S16" s="447">
        <v>1936790</v>
      </c>
      <c r="T16" s="447">
        <v>34867187</v>
      </c>
      <c r="U16" s="447">
        <v>50450972</v>
      </c>
      <c r="V16" s="447">
        <v>50190694</v>
      </c>
      <c r="W16" s="482">
        <v>85654</v>
      </c>
      <c r="X16" s="482">
        <v>174624</v>
      </c>
      <c r="Y16" s="447">
        <v>0</v>
      </c>
      <c r="Z16" s="447">
        <v>12814511</v>
      </c>
      <c r="AA16" s="487" t="s">
        <v>77</v>
      </c>
    </row>
    <row r="17" spans="2:27" ht="20.25" customHeight="1">
      <c r="B17" s="369" t="s">
        <v>79</v>
      </c>
      <c r="C17" s="370" t="s">
        <v>80</v>
      </c>
      <c r="D17" s="447">
        <v>16</v>
      </c>
      <c r="E17" s="442">
        <v>481</v>
      </c>
      <c r="F17" s="447">
        <v>3</v>
      </c>
      <c r="G17" s="447">
        <v>2</v>
      </c>
      <c r="H17" s="447">
        <v>406</v>
      </c>
      <c r="I17" s="447">
        <v>40</v>
      </c>
      <c r="J17" s="447">
        <v>16</v>
      </c>
      <c r="K17" s="489">
        <v>2</v>
      </c>
      <c r="L17" s="447">
        <v>0</v>
      </c>
      <c r="M17" s="489">
        <v>0</v>
      </c>
      <c r="N17" s="482">
        <v>469</v>
      </c>
      <c r="O17" s="482">
        <v>1</v>
      </c>
      <c r="P17" s="482">
        <v>0</v>
      </c>
      <c r="Q17" s="482">
        <v>7</v>
      </c>
      <c r="R17" s="482">
        <v>6</v>
      </c>
      <c r="S17" s="447">
        <v>353826</v>
      </c>
      <c r="T17" s="447">
        <v>14023226</v>
      </c>
      <c r="U17" s="447">
        <v>22405867</v>
      </c>
      <c r="V17" s="447">
        <v>22185618</v>
      </c>
      <c r="W17" s="447">
        <v>0</v>
      </c>
      <c r="X17" s="482">
        <v>220249</v>
      </c>
      <c r="Y17" s="447">
        <v>0</v>
      </c>
      <c r="Z17" s="447">
        <v>3418740</v>
      </c>
      <c r="AA17" s="487" t="s">
        <v>79</v>
      </c>
    </row>
    <row r="18" spans="2:27" ht="20.25" customHeight="1">
      <c r="B18" s="449" t="s">
        <v>81</v>
      </c>
      <c r="C18" s="450" t="s">
        <v>82</v>
      </c>
      <c r="D18" s="451">
        <v>89</v>
      </c>
      <c r="E18" s="452">
        <v>3597</v>
      </c>
      <c r="F18" s="451">
        <v>58</v>
      </c>
      <c r="G18" s="451">
        <v>26</v>
      </c>
      <c r="H18" s="451">
        <v>1834</v>
      </c>
      <c r="I18" s="451">
        <v>732</v>
      </c>
      <c r="J18" s="451">
        <v>243</v>
      </c>
      <c r="K18" s="453">
        <v>220</v>
      </c>
      <c r="L18" s="451">
        <v>1</v>
      </c>
      <c r="M18" s="453">
        <v>8</v>
      </c>
      <c r="N18" s="451">
        <v>3122</v>
      </c>
      <c r="O18" s="451">
        <v>5</v>
      </c>
      <c r="P18" s="451">
        <v>4</v>
      </c>
      <c r="Q18" s="451">
        <v>352</v>
      </c>
      <c r="R18" s="451">
        <v>141</v>
      </c>
      <c r="S18" s="451">
        <v>1160609</v>
      </c>
      <c r="T18" s="451">
        <v>3565788</v>
      </c>
      <c r="U18" s="451">
        <v>6479168</v>
      </c>
      <c r="V18" s="451">
        <v>6331196</v>
      </c>
      <c r="W18" s="451">
        <v>93534</v>
      </c>
      <c r="X18" s="451">
        <v>54438</v>
      </c>
      <c r="Y18" s="451">
        <v>1045</v>
      </c>
      <c r="Z18" s="451">
        <v>2460403</v>
      </c>
      <c r="AA18" s="488" t="s">
        <v>81</v>
      </c>
    </row>
    <row r="19" spans="2:27" ht="20.25" customHeight="1">
      <c r="B19" s="369" t="s">
        <v>83</v>
      </c>
      <c r="C19" s="370" t="s">
        <v>84</v>
      </c>
      <c r="D19" s="447">
        <v>14</v>
      </c>
      <c r="E19" s="442">
        <v>1005</v>
      </c>
      <c r="F19" s="447">
        <v>11</v>
      </c>
      <c r="G19" s="447">
        <v>5</v>
      </c>
      <c r="H19" s="447">
        <v>654</v>
      </c>
      <c r="I19" s="447">
        <v>266</v>
      </c>
      <c r="J19" s="447">
        <v>12</v>
      </c>
      <c r="K19" s="448">
        <v>19</v>
      </c>
      <c r="L19" s="447">
        <v>0</v>
      </c>
      <c r="M19" s="448">
        <v>0</v>
      </c>
      <c r="N19" s="447">
        <v>967</v>
      </c>
      <c r="O19" s="447">
        <v>25</v>
      </c>
      <c r="P19" s="447">
        <v>10</v>
      </c>
      <c r="Q19" s="447">
        <v>61</v>
      </c>
      <c r="R19" s="447">
        <v>12</v>
      </c>
      <c r="S19" s="30" t="s">
        <v>2534</v>
      </c>
      <c r="T19" s="30" t="s">
        <v>2534</v>
      </c>
      <c r="U19" s="30" t="s">
        <v>2532</v>
      </c>
      <c r="V19" s="30" t="s">
        <v>2532</v>
      </c>
      <c r="W19" s="30" t="s">
        <v>2532</v>
      </c>
      <c r="X19" s="30" t="s">
        <v>2532</v>
      </c>
      <c r="Y19" s="482" t="s">
        <v>2532</v>
      </c>
      <c r="Z19" s="30" t="s">
        <v>2532</v>
      </c>
      <c r="AA19" s="487" t="s">
        <v>83</v>
      </c>
    </row>
    <row r="20" spans="2:27" ht="20.25" customHeight="1">
      <c r="B20" s="369" t="s">
        <v>85</v>
      </c>
      <c r="C20" s="370" t="s">
        <v>86</v>
      </c>
      <c r="D20" s="447">
        <v>5</v>
      </c>
      <c r="E20" s="442">
        <v>136</v>
      </c>
      <c r="F20" s="447">
        <v>2</v>
      </c>
      <c r="G20" s="447">
        <v>1</v>
      </c>
      <c r="H20" s="447">
        <v>33</v>
      </c>
      <c r="I20" s="447">
        <v>43</v>
      </c>
      <c r="J20" s="447">
        <v>7</v>
      </c>
      <c r="K20" s="489">
        <v>20</v>
      </c>
      <c r="L20" s="482">
        <v>0</v>
      </c>
      <c r="M20" s="489">
        <v>0</v>
      </c>
      <c r="N20" s="482">
        <v>106</v>
      </c>
      <c r="O20" s="482">
        <v>0</v>
      </c>
      <c r="P20" s="482">
        <v>0</v>
      </c>
      <c r="Q20" s="482">
        <v>13</v>
      </c>
      <c r="R20" s="482">
        <v>17</v>
      </c>
      <c r="S20" s="30">
        <v>44534</v>
      </c>
      <c r="T20" s="30">
        <v>206239</v>
      </c>
      <c r="U20" s="30">
        <v>267623</v>
      </c>
      <c r="V20" s="30">
        <v>201362</v>
      </c>
      <c r="W20" s="30">
        <v>65822</v>
      </c>
      <c r="X20" s="30">
        <v>439</v>
      </c>
      <c r="Y20" s="447">
        <v>0</v>
      </c>
      <c r="Z20" s="30">
        <v>56535</v>
      </c>
      <c r="AA20" s="487" t="s">
        <v>85</v>
      </c>
    </row>
    <row r="21" spans="2:27" ht="20.25" customHeight="1">
      <c r="B21" s="369" t="s">
        <v>87</v>
      </c>
      <c r="C21" s="370" t="s">
        <v>88</v>
      </c>
      <c r="D21" s="447">
        <v>136</v>
      </c>
      <c r="E21" s="442">
        <v>3583</v>
      </c>
      <c r="F21" s="447">
        <v>106</v>
      </c>
      <c r="G21" s="447">
        <v>36</v>
      </c>
      <c r="H21" s="447">
        <v>2370</v>
      </c>
      <c r="I21" s="447">
        <v>286</v>
      </c>
      <c r="J21" s="447">
        <v>506</v>
      </c>
      <c r="K21" s="448">
        <v>60</v>
      </c>
      <c r="L21" s="447">
        <v>61</v>
      </c>
      <c r="M21" s="448">
        <v>2</v>
      </c>
      <c r="N21" s="447">
        <v>3427</v>
      </c>
      <c r="O21" s="447">
        <v>71</v>
      </c>
      <c r="P21" s="447">
        <v>9</v>
      </c>
      <c r="Q21" s="447">
        <v>228</v>
      </c>
      <c r="R21" s="447">
        <v>71</v>
      </c>
      <c r="S21" s="447">
        <v>1482149</v>
      </c>
      <c r="T21" s="447">
        <v>5580412</v>
      </c>
      <c r="U21" s="447">
        <v>12039098</v>
      </c>
      <c r="V21" s="447">
        <v>9835077</v>
      </c>
      <c r="W21" s="447">
        <v>1016350</v>
      </c>
      <c r="X21" s="447">
        <v>1187671</v>
      </c>
      <c r="Y21" s="447">
        <v>2577</v>
      </c>
      <c r="Z21" s="447">
        <v>5197292</v>
      </c>
      <c r="AA21" s="487" t="s">
        <v>87</v>
      </c>
    </row>
    <row r="22" spans="2:27" ht="20.25" customHeight="1">
      <c r="B22" s="369" t="s">
        <v>89</v>
      </c>
      <c r="C22" s="370" t="s">
        <v>90</v>
      </c>
      <c r="D22" s="447">
        <v>24</v>
      </c>
      <c r="E22" s="442">
        <v>2702</v>
      </c>
      <c r="F22" s="447">
        <v>30</v>
      </c>
      <c r="G22" s="447">
        <v>9</v>
      </c>
      <c r="H22" s="447">
        <v>2068</v>
      </c>
      <c r="I22" s="447">
        <v>231</v>
      </c>
      <c r="J22" s="447">
        <v>241</v>
      </c>
      <c r="K22" s="448">
        <v>26</v>
      </c>
      <c r="L22" s="447">
        <v>0</v>
      </c>
      <c r="M22" s="448">
        <v>0</v>
      </c>
      <c r="N22" s="447">
        <v>2605</v>
      </c>
      <c r="O22" s="447">
        <v>7</v>
      </c>
      <c r="P22" s="447">
        <v>0</v>
      </c>
      <c r="Q22" s="447">
        <v>97</v>
      </c>
      <c r="R22" s="447">
        <v>7</v>
      </c>
      <c r="S22" s="482" t="s">
        <v>2532</v>
      </c>
      <c r="T22" s="482" t="s">
        <v>2532</v>
      </c>
      <c r="U22" s="482" t="s">
        <v>2532</v>
      </c>
      <c r="V22" s="482" t="s">
        <v>2532</v>
      </c>
      <c r="W22" s="482" t="s">
        <v>2532</v>
      </c>
      <c r="X22" s="482" t="s">
        <v>2532</v>
      </c>
      <c r="Y22" s="482" t="s">
        <v>2532</v>
      </c>
      <c r="Z22" s="482" t="s">
        <v>2532</v>
      </c>
      <c r="AA22" s="487" t="s">
        <v>89</v>
      </c>
    </row>
    <row r="23" spans="2:27" ht="20.25" customHeight="1">
      <c r="B23" s="449" t="s">
        <v>91</v>
      </c>
      <c r="C23" s="450" t="s">
        <v>92</v>
      </c>
      <c r="D23" s="451">
        <v>15</v>
      </c>
      <c r="E23" s="452">
        <v>1663</v>
      </c>
      <c r="F23" s="451">
        <v>15</v>
      </c>
      <c r="G23" s="451">
        <v>2</v>
      </c>
      <c r="H23" s="451">
        <v>656</v>
      </c>
      <c r="I23" s="451">
        <v>192</v>
      </c>
      <c r="J23" s="451">
        <v>11</v>
      </c>
      <c r="K23" s="453">
        <v>16</v>
      </c>
      <c r="L23" s="451">
        <v>4</v>
      </c>
      <c r="M23" s="453">
        <v>0</v>
      </c>
      <c r="N23" s="451">
        <v>896</v>
      </c>
      <c r="O23" s="451">
        <v>40</v>
      </c>
      <c r="P23" s="451">
        <v>0</v>
      </c>
      <c r="Q23" s="451">
        <v>631</v>
      </c>
      <c r="R23" s="451">
        <v>180</v>
      </c>
      <c r="S23" s="460">
        <v>878820</v>
      </c>
      <c r="T23" s="460">
        <v>47388357</v>
      </c>
      <c r="U23" s="460">
        <v>66330325</v>
      </c>
      <c r="V23" s="460">
        <v>65935088</v>
      </c>
      <c r="W23" s="460">
        <v>395237</v>
      </c>
      <c r="X23" s="460">
        <v>0</v>
      </c>
      <c r="Y23" s="451">
        <v>0</v>
      </c>
      <c r="Z23" s="460">
        <v>16945902</v>
      </c>
      <c r="AA23" s="488" t="s">
        <v>91</v>
      </c>
    </row>
    <row r="24" spans="2:27" ht="20.25" customHeight="1">
      <c r="B24" s="369" t="s">
        <v>93</v>
      </c>
      <c r="C24" s="370" t="s">
        <v>94</v>
      </c>
      <c r="D24" s="447">
        <v>154</v>
      </c>
      <c r="E24" s="442">
        <v>3419</v>
      </c>
      <c r="F24" s="447">
        <v>227</v>
      </c>
      <c r="G24" s="447">
        <v>56</v>
      </c>
      <c r="H24" s="447">
        <v>2097</v>
      </c>
      <c r="I24" s="447">
        <v>498</v>
      </c>
      <c r="J24" s="447">
        <v>196</v>
      </c>
      <c r="K24" s="448">
        <v>285</v>
      </c>
      <c r="L24" s="447">
        <v>7</v>
      </c>
      <c r="M24" s="448">
        <v>6</v>
      </c>
      <c r="N24" s="447">
        <v>3372</v>
      </c>
      <c r="O24" s="447">
        <v>2</v>
      </c>
      <c r="P24" s="447">
        <v>1</v>
      </c>
      <c r="Q24" s="447">
        <v>35</v>
      </c>
      <c r="R24" s="447">
        <v>28</v>
      </c>
      <c r="S24" s="447">
        <v>1272948</v>
      </c>
      <c r="T24" s="447">
        <v>3569855</v>
      </c>
      <c r="U24" s="447">
        <v>6668187</v>
      </c>
      <c r="V24" s="447">
        <v>5237338</v>
      </c>
      <c r="W24" s="447">
        <v>958471</v>
      </c>
      <c r="X24" s="447">
        <v>472378</v>
      </c>
      <c r="Y24" s="447">
        <v>1847</v>
      </c>
      <c r="Z24" s="447">
        <v>2731758</v>
      </c>
      <c r="AA24" s="487" t="s">
        <v>93</v>
      </c>
    </row>
    <row r="25" spans="2:27" ht="20.25" customHeight="1">
      <c r="B25" s="369" t="s">
        <v>95</v>
      </c>
      <c r="C25" s="370" t="s">
        <v>96</v>
      </c>
      <c r="D25" s="447">
        <v>31</v>
      </c>
      <c r="E25" s="442">
        <v>2410</v>
      </c>
      <c r="F25" s="447">
        <v>31</v>
      </c>
      <c r="G25" s="447">
        <v>9</v>
      </c>
      <c r="H25" s="447">
        <v>1330</v>
      </c>
      <c r="I25" s="447">
        <v>304</v>
      </c>
      <c r="J25" s="447">
        <v>169</v>
      </c>
      <c r="K25" s="448">
        <v>69</v>
      </c>
      <c r="L25" s="447">
        <v>1</v>
      </c>
      <c r="M25" s="448">
        <v>0</v>
      </c>
      <c r="N25" s="447">
        <v>1913</v>
      </c>
      <c r="O25" s="447">
        <v>14</v>
      </c>
      <c r="P25" s="447">
        <v>0</v>
      </c>
      <c r="Q25" s="447">
        <v>283</v>
      </c>
      <c r="R25" s="447">
        <v>229</v>
      </c>
      <c r="S25" s="447">
        <v>1113736</v>
      </c>
      <c r="T25" s="447">
        <v>4909942</v>
      </c>
      <c r="U25" s="447">
        <v>9781444</v>
      </c>
      <c r="V25" s="447">
        <v>9621917</v>
      </c>
      <c r="W25" s="447">
        <v>72769</v>
      </c>
      <c r="X25" s="447">
        <v>86758</v>
      </c>
      <c r="Y25" s="447">
        <v>38713</v>
      </c>
      <c r="Z25" s="447">
        <v>4299766</v>
      </c>
      <c r="AA25" s="487" t="s">
        <v>95</v>
      </c>
    </row>
    <row r="26" spans="2:27" ht="20.25" customHeight="1">
      <c r="B26" s="369" t="s">
        <v>97</v>
      </c>
      <c r="C26" s="370" t="s">
        <v>98</v>
      </c>
      <c r="D26" s="447">
        <v>93</v>
      </c>
      <c r="E26" s="442">
        <v>3344</v>
      </c>
      <c r="F26" s="447">
        <v>139</v>
      </c>
      <c r="G26" s="447">
        <v>40</v>
      </c>
      <c r="H26" s="447">
        <v>2030</v>
      </c>
      <c r="I26" s="447">
        <v>358</v>
      </c>
      <c r="J26" s="447">
        <v>266</v>
      </c>
      <c r="K26" s="448">
        <v>180</v>
      </c>
      <c r="L26" s="447">
        <v>4</v>
      </c>
      <c r="M26" s="448">
        <v>11</v>
      </c>
      <c r="N26" s="447">
        <v>3028</v>
      </c>
      <c r="O26" s="447">
        <v>36</v>
      </c>
      <c r="P26" s="447">
        <v>4</v>
      </c>
      <c r="Q26" s="447">
        <v>279</v>
      </c>
      <c r="R26" s="447">
        <v>92</v>
      </c>
      <c r="S26" s="447">
        <v>1316772</v>
      </c>
      <c r="T26" s="447">
        <v>2560929</v>
      </c>
      <c r="U26" s="447">
        <v>6250029</v>
      </c>
      <c r="V26" s="447">
        <v>4883853</v>
      </c>
      <c r="W26" s="447">
        <v>496250</v>
      </c>
      <c r="X26" s="447">
        <v>869926</v>
      </c>
      <c r="Y26" s="447">
        <v>33713</v>
      </c>
      <c r="Z26" s="447">
        <v>3061409</v>
      </c>
      <c r="AA26" s="487" t="s">
        <v>97</v>
      </c>
    </row>
    <row r="27" spans="2:27" ht="20.25" customHeight="1">
      <c r="B27" s="369" t="s">
        <v>99</v>
      </c>
      <c r="C27" s="370" t="s">
        <v>100</v>
      </c>
      <c r="D27" s="447">
        <v>15</v>
      </c>
      <c r="E27" s="442">
        <v>2958</v>
      </c>
      <c r="F27" s="447">
        <v>19</v>
      </c>
      <c r="G27" s="447">
        <v>4</v>
      </c>
      <c r="H27" s="447">
        <v>2408</v>
      </c>
      <c r="I27" s="447">
        <v>368</v>
      </c>
      <c r="J27" s="447">
        <v>19</v>
      </c>
      <c r="K27" s="448">
        <v>28</v>
      </c>
      <c r="L27" s="447">
        <v>0</v>
      </c>
      <c r="M27" s="448">
        <v>0</v>
      </c>
      <c r="N27" s="447">
        <v>2846</v>
      </c>
      <c r="O27" s="447">
        <v>90</v>
      </c>
      <c r="P27" s="447">
        <v>5</v>
      </c>
      <c r="Q27" s="447">
        <v>180</v>
      </c>
      <c r="R27" s="447">
        <v>27</v>
      </c>
      <c r="S27" s="447">
        <v>1597698</v>
      </c>
      <c r="T27" s="447">
        <v>5424303</v>
      </c>
      <c r="U27" s="447">
        <v>8287906</v>
      </c>
      <c r="V27" s="447">
        <v>7519009</v>
      </c>
      <c r="W27" s="447">
        <v>760800</v>
      </c>
      <c r="X27" s="447">
        <v>8097</v>
      </c>
      <c r="Y27" s="482">
        <v>0</v>
      </c>
      <c r="Z27" s="447">
        <v>2501816</v>
      </c>
      <c r="AA27" s="487" t="s">
        <v>99</v>
      </c>
    </row>
    <row r="28" spans="2:27" ht="20.25" customHeight="1">
      <c r="B28" s="449" t="s">
        <v>101</v>
      </c>
      <c r="C28" s="450" t="s">
        <v>102</v>
      </c>
      <c r="D28" s="451">
        <v>36</v>
      </c>
      <c r="E28" s="452">
        <v>6169</v>
      </c>
      <c r="F28" s="451">
        <v>34</v>
      </c>
      <c r="G28" s="451">
        <v>4</v>
      </c>
      <c r="H28" s="451">
        <v>4339</v>
      </c>
      <c r="I28" s="451">
        <v>946</v>
      </c>
      <c r="J28" s="451">
        <v>127</v>
      </c>
      <c r="K28" s="453">
        <v>148</v>
      </c>
      <c r="L28" s="451">
        <v>6</v>
      </c>
      <c r="M28" s="453">
        <v>1</v>
      </c>
      <c r="N28" s="451">
        <v>5605</v>
      </c>
      <c r="O28" s="451">
        <v>143</v>
      </c>
      <c r="P28" s="451">
        <v>7</v>
      </c>
      <c r="Q28" s="451">
        <v>575</v>
      </c>
      <c r="R28" s="451">
        <v>146</v>
      </c>
      <c r="S28" s="490">
        <v>3409895</v>
      </c>
      <c r="T28" s="490">
        <v>11861193</v>
      </c>
      <c r="U28" s="490">
        <v>23954542</v>
      </c>
      <c r="V28" s="490">
        <v>23141554</v>
      </c>
      <c r="W28" s="490">
        <v>798459</v>
      </c>
      <c r="X28" s="490">
        <v>14529</v>
      </c>
      <c r="Y28" s="451">
        <v>0</v>
      </c>
      <c r="Z28" s="490">
        <v>9773192</v>
      </c>
      <c r="AA28" s="488" t="s">
        <v>101</v>
      </c>
    </row>
    <row r="29" spans="2:27" ht="20.25" customHeight="1">
      <c r="B29" s="369" t="s">
        <v>103</v>
      </c>
      <c r="C29" s="370" t="s">
        <v>104</v>
      </c>
      <c r="D29" s="447">
        <v>38</v>
      </c>
      <c r="E29" s="442">
        <v>2168</v>
      </c>
      <c r="F29" s="447">
        <v>43</v>
      </c>
      <c r="G29" s="447">
        <v>12</v>
      </c>
      <c r="H29" s="447">
        <v>1146</v>
      </c>
      <c r="I29" s="447">
        <v>531</v>
      </c>
      <c r="J29" s="447">
        <v>46</v>
      </c>
      <c r="K29" s="448">
        <v>160</v>
      </c>
      <c r="L29" s="447">
        <v>1</v>
      </c>
      <c r="M29" s="448">
        <v>1</v>
      </c>
      <c r="N29" s="447">
        <v>1940</v>
      </c>
      <c r="O29" s="447">
        <v>13</v>
      </c>
      <c r="P29" s="447">
        <v>1</v>
      </c>
      <c r="Q29" s="447">
        <v>180</v>
      </c>
      <c r="R29" s="447">
        <v>64</v>
      </c>
      <c r="S29" s="447">
        <v>971907</v>
      </c>
      <c r="T29" s="447">
        <v>1563658</v>
      </c>
      <c r="U29" s="447">
        <v>3429826</v>
      </c>
      <c r="V29" s="447">
        <v>3260803</v>
      </c>
      <c r="W29" s="447">
        <v>70140</v>
      </c>
      <c r="X29" s="447">
        <v>98883</v>
      </c>
      <c r="Y29" s="447">
        <v>36079</v>
      </c>
      <c r="Z29" s="447">
        <v>1541640</v>
      </c>
      <c r="AA29" s="487" t="s">
        <v>103</v>
      </c>
    </row>
    <row r="30" spans="2:27" ht="20.25" customHeight="1">
      <c r="B30" s="369" t="s">
        <v>105</v>
      </c>
      <c r="C30" s="370" t="s">
        <v>106</v>
      </c>
      <c r="D30" s="447">
        <v>12</v>
      </c>
      <c r="E30" s="442">
        <v>4281</v>
      </c>
      <c r="F30" s="447">
        <v>14</v>
      </c>
      <c r="G30" s="447">
        <v>2</v>
      </c>
      <c r="H30" s="447">
        <v>2787</v>
      </c>
      <c r="I30" s="447">
        <v>1038</v>
      </c>
      <c r="J30" s="447">
        <v>42</v>
      </c>
      <c r="K30" s="448">
        <v>114</v>
      </c>
      <c r="L30" s="447">
        <v>0</v>
      </c>
      <c r="M30" s="448">
        <v>0</v>
      </c>
      <c r="N30" s="447">
        <v>3997</v>
      </c>
      <c r="O30" s="447">
        <v>134</v>
      </c>
      <c r="P30" s="447">
        <v>13</v>
      </c>
      <c r="Q30" s="447">
        <v>317</v>
      </c>
      <c r="R30" s="447">
        <v>114</v>
      </c>
      <c r="S30" s="30">
        <v>1685818</v>
      </c>
      <c r="T30" s="30">
        <v>11928500</v>
      </c>
      <c r="U30" s="30">
        <v>14627719</v>
      </c>
      <c r="V30" s="30">
        <v>14501984</v>
      </c>
      <c r="W30" s="30">
        <v>124605</v>
      </c>
      <c r="X30" s="30">
        <v>1130</v>
      </c>
      <c r="Y30" s="447">
        <v>0</v>
      </c>
      <c r="Z30" s="30">
        <v>1371219</v>
      </c>
      <c r="AA30" s="487" t="s">
        <v>105</v>
      </c>
    </row>
    <row r="31" spans="2:27" ht="20.25" customHeight="1">
      <c r="B31" s="369" t="s">
        <v>107</v>
      </c>
      <c r="C31" s="370" t="s">
        <v>108</v>
      </c>
      <c r="D31" s="447">
        <v>130</v>
      </c>
      <c r="E31" s="442">
        <v>9398</v>
      </c>
      <c r="F31" s="447">
        <v>152</v>
      </c>
      <c r="G31" s="447">
        <v>34</v>
      </c>
      <c r="H31" s="447">
        <v>6063</v>
      </c>
      <c r="I31" s="447">
        <v>681</v>
      </c>
      <c r="J31" s="447">
        <v>654</v>
      </c>
      <c r="K31" s="448">
        <v>158</v>
      </c>
      <c r="L31" s="447">
        <v>36</v>
      </c>
      <c r="M31" s="448">
        <v>4</v>
      </c>
      <c r="N31" s="447">
        <v>7782</v>
      </c>
      <c r="O31" s="447">
        <v>64</v>
      </c>
      <c r="P31" s="447">
        <v>7</v>
      </c>
      <c r="Q31" s="447">
        <v>1481</v>
      </c>
      <c r="R31" s="447">
        <v>246</v>
      </c>
      <c r="S31" s="447">
        <v>4559211</v>
      </c>
      <c r="T31" s="447">
        <v>55459323</v>
      </c>
      <c r="U31" s="447">
        <v>65504716</v>
      </c>
      <c r="V31" s="447">
        <v>62647050</v>
      </c>
      <c r="W31" s="447">
        <v>2666524</v>
      </c>
      <c r="X31" s="447">
        <v>191142</v>
      </c>
      <c r="Y31" s="447">
        <v>58</v>
      </c>
      <c r="Z31" s="447">
        <v>7030284</v>
      </c>
      <c r="AA31" s="487" t="s">
        <v>107</v>
      </c>
    </row>
    <row r="32" spans="2:27" ht="20.25" customHeight="1">
      <c r="B32" s="377" t="s">
        <v>109</v>
      </c>
      <c r="C32" s="378" t="s">
        <v>110</v>
      </c>
      <c r="D32" s="465">
        <v>64</v>
      </c>
      <c r="E32" s="491">
        <v>571</v>
      </c>
      <c r="F32" s="465">
        <v>60</v>
      </c>
      <c r="G32" s="465">
        <v>29</v>
      </c>
      <c r="H32" s="465">
        <v>228</v>
      </c>
      <c r="I32" s="465">
        <v>149</v>
      </c>
      <c r="J32" s="492">
        <v>21</v>
      </c>
      <c r="K32" s="493">
        <v>83</v>
      </c>
      <c r="L32" s="492">
        <v>9</v>
      </c>
      <c r="M32" s="494">
        <v>4</v>
      </c>
      <c r="N32" s="492">
        <v>583</v>
      </c>
      <c r="O32" s="492">
        <v>0</v>
      </c>
      <c r="P32" s="492">
        <v>0</v>
      </c>
      <c r="Q32" s="492">
        <v>0</v>
      </c>
      <c r="R32" s="492">
        <v>1</v>
      </c>
      <c r="S32" s="465">
        <v>157388</v>
      </c>
      <c r="T32" s="465">
        <v>450102</v>
      </c>
      <c r="U32" s="465">
        <v>984528</v>
      </c>
      <c r="V32" s="465">
        <v>514894</v>
      </c>
      <c r="W32" s="465">
        <v>54860</v>
      </c>
      <c r="X32" s="465">
        <v>414774</v>
      </c>
      <c r="Y32" s="465">
        <v>1</v>
      </c>
      <c r="Z32" s="465">
        <v>443364</v>
      </c>
      <c r="AA32" s="495" t="s">
        <v>109</v>
      </c>
    </row>
    <row r="33" spans="1:28" ht="18" customHeight="1">
      <c r="A33" s="9"/>
      <c r="B33" s="46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8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</sheetData>
  <mergeCells count="23">
    <mergeCell ref="B8:C8"/>
    <mergeCell ref="S3:S7"/>
    <mergeCell ref="T3:T7"/>
    <mergeCell ref="U3:Y3"/>
    <mergeCell ref="Z3:Z7"/>
    <mergeCell ref="B3:C7"/>
    <mergeCell ref="D3:D7"/>
    <mergeCell ref="J5:K6"/>
    <mergeCell ref="E3:R3"/>
    <mergeCell ref="N4:N7"/>
    <mergeCell ref="Q4:R6"/>
    <mergeCell ref="H5:I6"/>
    <mergeCell ref="O5:P6"/>
    <mergeCell ref="E4:E7"/>
    <mergeCell ref="F4:G6"/>
    <mergeCell ref="H4:K4"/>
    <mergeCell ref="L4:M6"/>
    <mergeCell ref="AA3:AA7"/>
    <mergeCell ref="U4:U7"/>
    <mergeCell ref="V4:V7"/>
    <mergeCell ref="W4:W7"/>
    <mergeCell ref="X4:Y5"/>
    <mergeCell ref="Y6:Y7"/>
  </mergeCells>
  <phoneticPr fontId="9"/>
  <hyperlinks>
    <hyperlink ref="AC1" location="目次!A1" display="[目次へ戻る]"/>
  </hyperlinks>
  <pageMargins left="0.55118110236220474" right="0.43307086614173229" top="0.98425196850393704" bottom="0.98425196850393704" header="0.51181102362204722" footer="0.51181102362204722"/>
  <pageSetup paperSize="9" scale="61" orientation="landscape" r:id="rId1"/>
  <headerFooter alignWithMargins="0"/>
  <ignoredErrors>
    <ignoredError sqref="B9:AA3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zoomScaleNormal="100" workbookViewId="0">
      <selection activeCell="B2" sqref="B2"/>
    </sheetView>
  </sheetViews>
  <sheetFormatPr defaultRowHeight="13.5"/>
  <cols>
    <col min="1" max="1" width="1.625" style="99" customWidth="1"/>
    <col min="2" max="2" width="4.625" style="99" customWidth="1"/>
    <col min="3" max="3" width="17.125" style="99" customWidth="1"/>
    <col min="4" max="4" width="6.625" style="99" customWidth="1"/>
    <col min="5" max="5" width="10.375" style="99" customWidth="1"/>
    <col min="6" max="7" width="6.5" style="99" customWidth="1"/>
    <col min="8" max="13" width="7.5" style="99" customWidth="1"/>
    <col min="14" max="14" width="9" style="99" customWidth="1"/>
    <col min="15" max="18" width="6.5" style="99" customWidth="1"/>
    <col min="19" max="19" width="11.125" style="99" customWidth="1"/>
    <col min="20" max="20" width="12" style="99" customWidth="1"/>
    <col min="21" max="21" width="12.125" style="99" customWidth="1"/>
    <col min="22" max="22" width="11.25" style="99" customWidth="1"/>
    <col min="23" max="23" width="1.625" style="99" customWidth="1"/>
    <col min="24" max="16384" width="9" style="99"/>
  </cols>
  <sheetData>
    <row r="1" spans="2:24" ht="21">
      <c r="B1" s="342" t="s">
        <v>800</v>
      </c>
      <c r="C1" s="343"/>
      <c r="D1" s="440"/>
      <c r="E1" s="440"/>
      <c r="F1" s="440"/>
      <c r="G1" s="440"/>
      <c r="H1" s="440"/>
      <c r="I1" s="440"/>
      <c r="J1" s="440"/>
      <c r="K1" s="36"/>
      <c r="L1" s="440"/>
      <c r="M1" s="36"/>
      <c r="N1" s="36"/>
      <c r="O1" s="36"/>
      <c r="P1" s="36"/>
      <c r="Q1" s="36"/>
      <c r="R1" s="36"/>
      <c r="S1" s="36"/>
      <c r="T1" s="36"/>
      <c r="U1" s="36"/>
      <c r="V1" s="36"/>
      <c r="X1" s="527" t="s">
        <v>1815</v>
      </c>
    </row>
    <row r="2" spans="2:24" ht="21">
      <c r="B2" s="342"/>
      <c r="C2" s="343"/>
      <c r="D2" s="440"/>
      <c r="E2" s="440"/>
      <c r="F2" s="440"/>
      <c r="G2" s="440"/>
      <c r="H2" s="440"/>
      <c r="I2" s="440"/>
      <c r="J2" s="440"/>
      <c r="K2" s="36"/>
      <c r="L2" s="440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2:24" ht="20.25" customHeight="1">
      <c r="B3" s="832" t="s">
        <v>2538</v>
      </c>
      <c r="C3" s="828"/>
      <c r="D3" s="837" t="s">
        <v>679</v>
      </c>
      <c r="E3" s="713" t="s">
        <v>2162</v>
      </c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5"/>
      <c r="S3" s="756" t="s">
        <v>680</v>
      </c>
      <c r="T3" s="754" t="s">
        <v>115</v>
      </c>
      <c r="U3" s="754" t="s">
        <v>789</v>
      </c>
      <c r="V3" s="829" t="s">
        <v>795</v>
      </c>
    </row>
    <row r="4" spans="2:24" ht="20.25" customHeight="1">
      <c r="B4" s="833"/>
      <c r="C4" s="834"/>
      <c r="D4" s="838"/>
      <c r="E4" s="716" t="s">
        <v>2531</v>
      </c>
      <c r="F4" s="718" t="s">
        <v>2524</v>
      </c>
      <c r="G4" s="719"/>
      <c r="H4" s="722" t="s">
        <v>2163</v>
      </c>
      <c r="I4" s="723"/>
      <c r="J4" s="723"/>
      <c r="K4" s="724"/>
      <c r="L4" s="718" t="s">
        <v>2527</v>
      </c>
      <c r="M4" s="719"/>
      <c r="N4" s="733" t="s">
        <v>2528</v>
      </c>
      <c r="O4" s="530"/>
      <c r="P4" s="531"/>
      <c r="Q4" s="733" t="s">
        <v>2530</v>
      </c>
      <c r="R4" s="734"/>
      <c r="S4" s="736"/>
      <c r="T4" s="706"/>
      <c r="U4" s="706"/>
      <c r="V4" s="830"/>
    </row>
    <row r="5" spans="2:24" ht="20.25" customHeight="1">
      <c r="B5" s="833"/>
      <c r="C5" s="834"/>
      <c r="D5" s="839"/>
      <c r="E5" s="716"/>
      <c r="F5" s="718"/>
      <c r="G5" s="719"/>
      <c r="H5" s="725" t="s">
        <v>2525</v>
      </c>
      <c r="I5" s="726"/>
      <c r="J5" s="729" t="s">
        <v>2526</v>
      </c>
      <c r="K5" s="730"/>
      <c r="L5" s="718"/>
      <c r="M5" s="719"/>
      <c r="N5" s="718"/>
      <c r="O5" s="709" t="s">
        <v>2529</v>
      </c>
      <c r="P5" s="710"/>
      <c r="Q5" s="718"/>
      <c r="R5" s="719"/>
      <c r="S5" s="737"/>
      <c r="T5" s="707"/>
      <c r="U5" s="707"/>
      <c r="V5" s="830"/>
    </row>
    <row r="6" spans="2:24" ht="20.25" customHeight="1">
      <c r="B6" s="833"/>
      <c r="C6" s="834"/>
      <c r="D6" s="839"/>
      <c r="E6" s="716"/>
      <c r="F6" s="720"/>
      <c r="G6" s="721"/>
      <c r="H6" s="727"/>
      <c r="I6" s="728"/>
      <c r="J6" s="731"/>
      <c r="K6" s="732"/>
      <c r="L6" s="720"/>
      <c r="M6" s="721"/>
      <c r="N6" s="718"/>
      <c r="O6" s="711"/>
      <c r="P6" s="712"/>
      <c r="Q6" s="720"/>
      <c r="R6" s="721"/>
      <c r="S6" s="737"/>
      <c r="T6" s="707"/>
      <c r="U6" s="707"/>
      <c r="V6" s="830"/>
    </row>
    <row r="7" spans="2:24" ht="20.25" customHeight="1">
      <c r="B7" s="835"/>
      <c r="C7" s="836"/>
      <c r="D7" s="686"/>
      <c r="E7" s="717"/>
      <c r="F7" s="131" t="s">
        <v>127</v>
      </c>
      <c r="G7" s="641" t="s">
        <v>128</v>
      </c>
      <c r="H7" s="639" t="s">
        <v>127</v>
      </c>
      <c r="I7" s="639" t="s">
        <v>128</v>
      </c>
      <c r="J7" s="639" t="s">
        <v>127</v>
      </c>
      <c r="K7" s="134" t="s">
        <v>128</v>
      </c>
      <c r="L7" s="640" t="s">
        <v>127</v>
      </c>
      <c r="M7" s="641" t="s">
        <v>129</v>
      </c>
      <c r="N7" s="720"/>
      <c r="O7" s="640" t="s">
        <v>127</v>
      </c>
      <c r="P7" s="641" t="s">
        <v>129</v>
      </c>
      <c r="Q7" s="640" t="s">
        <v>127</v>
      </c>
      <c r="R7" s="641" t="s">
        <v>129</v>
      </c>
      <c r="S7" s="738"/>
      <c r="T7" s="708"/>
      <c r="U7" s="708"/>
      <c r="V7" s="831"/>
    </row>
    <row r="8" spans="2:24" ht="20.25" customHeight="1">
      <c r="B8" s="827" t="s">
        <v>791</v>
      </c>
      <c r="C8" s="828"/>
      <c r="D8" s="441">
        <v>1673</v>
      </c>
      <c r="E8" s="442">
        <v>65038</v>
      </c>
      <c r="F8" s="441">
        <v>1858</v>
      </c>
      <c r="G8" s="441">
        <v>633</v>
      </c>
      <c r="H8" s="441">
        <v>38547</v>
      </c>
      <c r="I8" s="441">
        <v>11767</v>
      </c>
      <c r="J8" s="441">
        <v>3352</v>
      </c>
      <c r="K8" s="443">
        <v>3160</v>
      </c>
      <c r="L8" s="441">
        <v>205</v>
      </c>
      <c r="M8" s="443">
        <v>135</v>
      </c>
      <c r="N8" s="441">
        <v>59657</v>
      </c>
      <c r="O8" s="441">
        <v>1101</v>
      </c>
      <c r="P8" s="441">
        <v>96</v>
      </c>
      <c r="Q8" s="441">
        <v>5310</v>
      </c>
      <c r="R8" s="441">
        <v>1608</v>
      </c>
      <c r="S8" s="441">
        <v>28292095</v>
      </c>
      <c r="T8" s="441">
        <v>265020045</v>
      </c>
      <c r="U8" s="441">
        <v>385787254</v>
      </c>
      <c r="V8" s="441">
        <v>93535383</v>
      </c>
    </row>
    <row r="9" spans="2:24" ht="20.25" customHeight="1">
      <c r="B9" s="444">
        <v>201</v>
      </c>
      <c r="C9" s="445" t="s">
        <v>689</v>
      </c>
      <c r="D9" s="441">
        <v>455</v>
      </c>
      <c r="E9" s="446">
        <v>22459</v>
      </c>
      <c r="F9" s="441">
        <v>511</v>
      </c>
      <c r="G9" s="441">
        <v>152</v>
      </c>
      <c r="H9" s="441">
        <v>14845</v>
      </c>
      <c r="I9" s="441">
        <v>2920</v>
      </c>
      <c r="J9" s="441">
        <v>903</v>
      </c>
      <c r="K9" s="443">
        <v>860</v>
      </c>
      <c r="L9" s="441">
        <v>43</v>
      </c>
      <c r="M9" s="443">
        <v>41</v>
      </c>
      <c r="N9" s="441">
        <v>20275</v>
      </c>
      <c r="O9" s="441">
        <v>611</v>
      </c>
      <c r="P9" s="441">
        <v>40</v>
      </c>
      <c r="Q9" s="441">
        <v>2340</v>
      </c>
      <c r="R9" s="441">
        <v>579</v>
      </c>
      <c r="S9" s="441">
        <v>11422542</v>
      </c>
      <c r="T9" s="441">
        <v>164329324</v>
      </c>
      <c r="U9" s="441">
        <v>234715579</v>
      </c>
      <c r="V9" s="441">
        <v>55196418</v>
      </c>
    </row>
    <row r="10" spans="2:24" ht="20.25" customHeight="1">
      <c r="B10" s="369">
        <v>202</v>
      </c>
      <c r="C10" s="370" t="s">
        <v>710</v>
      </c>
      <c r="D10" s="447">
        <v>76</v>
      </c>
      <c r="E10" s="442">
        <v>839</v>
      </c>
      <c r="F10" s="447">
        <v>83</v>
      </c>
      <c r="G10" s="447">
        <v>42</v>
      </c>
      <c r="H10" s="447">
        <v>332</v>
      </c>
      <c r="I10" s="447">
        <v>309</v>
      </c>
      <c r="J10" s="447">
        <v>22</v>
      </c>
      <c r="K10" s="448">
        <v>41</v>
      </c>
      <c r="L10" s="447">
        <v>16</v>
      </c>
      <c r="M10" s="448">
        <v>4</v>
      </c>
      <c r="N10" s="447">
        <v>849</v>
      </c>
      <c r="O10" s="447">
        <v>0</v>
      </c>
      <c r="P10" s="447">
        <v>0</v>
      </c>
      <c r="Q10" s="447">
        <v>5</v>
      </c>
      <c r="R10" s="447">
        <v>5</v>
      </c>
      <c r="S10" s="447">
        <v>222155</v>
      </c>
      <c r="T10" s="447">
        <v>470957</v>
      </c>
      <c r="U10" s="447">
        <v>914216</v>
      </c>
      <c r="V10" s="447">
        <v>395151</v>
      </c>
    </row>
    <row r="11" spans="2:24" ht="20.25" customHeight="1">
      <c r="B11" s="369">
        <v>203</v>
      </c>
      <c r="C11" s="370" t="s">
        <v>711</v>
      </c>
      <c r="D11" s="447">
        <v>157</v>
      </c>
      <c r="E11" s="442">
        <v>11312</v>
      </c>
      <c r="F11" s="447">
        <v>165</v>
      </c>
      <c r="G11" s="447">
        <v>48</v>
      </c>
      <c r="H11" s="447">
        <v>6449</v>
      </c>
      <c r="I11" s="447">
        <v>1363</v>
      </c>
      <c r="J11" s="447">
        <v>1004</v>
      </c>
      <c r="K11" s="448">
        <v>355</v>
      </c>
      <c r="L11" s="447">
        <v>18</v>
      </c>
      <c r="M11" s="448">
        <v>3</v>
      </c>
      <c r="N11" s="447">
        <v>9405</v>
      </c>
      <c r="O11" s="447">
        <v>43</v>
      </c>
      <c r="P11" s="447">
        <v>0</v>
      </c>
      <c r="Q11" s="447">
        <v>1682</v>
      </c>
      <c r="R11" s="447">
        <v>289</v>
      </c>
      <c r="S11" s="447">
        <v>5257157</v>
      </c>
      <c r="T11" s="447">
        <v>54842175</v>
      </c>
      <c r="U11" s="447">
        <v>67560945</v>
      </c>
      <c r="V11" s="447">
        <v>10093804</v>
      </c>
    </row>
    <row r="12" spans="2:24" ht="20.25" customHeight="1">
      <c r="B12" s="369">
        <v>204</v>
      </c>
      <c r="C12" s="370" t="s">
        <v>713</v>
      </c>
      <c r="D12" s="447">
        <v>179</v>
      </c>
      <c r="E12" s="442">
        <v>3778</v>
      </c>
      <c r="F12" s="447">
        <v>197</v>
      </c>
      <c r="G12" s="447">
        <v>85</v>
      </c>
      <c r="H12" s="447">
        <v>1973</v>
      </c>
      <c r="I12" s="447">
        <v>945</v>
      </c>
      <c r="J12" s="447">
        <v>131</v>
      </c>
      <c r="K12" s="448">
        <v>279</v>
      </c>
      <c r="L12" s="447">
        <v>13</v>
      </c>
      <c r="M12" s="448">
        <v>11</v>
      </c>
      <c r="N12" s="447">
        <v>3634</v>
      </c>
      <c r="O12" s="447">
        <v>14</v>
      </c>
      <c r="P12" s="447">
        <v>2</v>
      </c>
      <c r="Q12" s="447">
        <v>96</v>
      </c>
      <c r="R12" s="447">
        <v>88</v>
      </c>
      <c r="S12" s="447">
        <v>1287910</v>
      </c>
      <c r="T12" s="447">
        <v>5195027</v>
      </c>
      <c r="U12" s="447">
        <v>10917466</v>
      </c>
      <c r="V12" s="447">
        <v>3863961</v>
      </c>
    </row>
    <row r="13" spans="2:24" ht="20.25" customHeight="1">
      <c r="B13" s="449">
        <v>205</v>
      </c>
      <c r="C13" s="450" t="s">
        <v>714</v>
      </c>
      <c r="D13" s="467">
        <v>168</v>
      </c>
      <c r="E13" s="468">
        <v>4189</v>
      </c>
      <c r="F13" s="467">
        <v>225</v>
      </c>
      <c r="G13" s="467">
        <v>82</v>
      </c>
      <c r="H13" s="467">
        <v>2349</v>
      </c>
      <c r="I13" s="467">
        <v>1056</v>
      </c>
      <c r="J13" s="467">
        <v>216</v>
      </c>
      <c r="K13" s="469">
        <v>184</v>
      </c>
      <c r="L13" s="467">
        <v>24</v>
      </c>
      <c r="M13" s="469">
        <v>13</v>
      </c>
      <c r="N13" s="467">
        <v>4149</v>
      </c>
      <c r="O13" s="467">
        <v>14</v>
      </c>
      <c r="P13" s="467">
        <v>2</v>
      </c>
      <c r="Q13" s="467">
        <v>46</v>
      </c>
      <c r="R13" s="467">
        <v>47</v>
      </c>
      <c r="S13" s="467">
        <v>1405105</v>
      </c>
      <c r="T13" s="467">
        <v>6850292</v>
      </c>
      <c r="U13" s="467">
        <v>12289750</v>
      </c>
      <c r="V13" s="467">
        <v>4585629</v>
      </c>
    </row>
    <row r="14" spans="2:24" ht="20.25" customHeight="1">
      <c r="B14" s="470">
        <v>206</v>
      </c>
      <c r="C14" s="471" t="s">
        <v>715</v>
      </c>
      <c r="D14" s="472">
        <v>82</v>
      </c>
      <c r="E14" s="473">
        <v>2310</v>
      </c>
      <c r="F14" s="472">
        <v>100</v>
      </c>
      <c r="G14" s="472">
        <v>19</v>
      </c>
      <c r="H14" s="472">
        <v>1467</v>
      </c>
      <c r="I14" s="472">
        <v>482</v>
      </c>
      <c r="J14" s="472">
        <v>96</v>
      </c>
      <c r="K14" s="474">
        <v>111</v>
      </c>
      <c r="L14" s="472">
        <v>19</v>
      </c>
      <c r="M14" s="474">
        <v>8</v>
      </c>
      <c r="N14" s="472">
        <v>2302</v>
      </c>
      <c r="O14" s="472">
        <v>14</v>
      </c>
      <c r="P14" s="472">
        <v>4</v>
      </c>
      <c r="Q14" s="472">
        <v>26</v>
      </c>
      <c r="R14" s="472">
        <v>27</v>
      </c>
      <c r="S14" s="472">
        <v>1008084</v>
      </c>
      <c r="T14" s="472">
        <v>4248895</v>
      </c>
      <c r="U14" s="472">
        <v>6957406</v>
      </c>
      <c r="V14" s="472">
        <v>2078742</v>
      </c>
    </row>
    <row r="15" spans="2:24" ht="20.25" customHeight="1">
      <c r="B15" s="369">
        <v>207</v>
      </c>
      <c r="C15" s="370" t="s">
        <v>716</v>
      </c>
      <c r="D15" s="447">
        <v>30</v>
      </c>
      <c r="E15" s="442">
        <v>876</v>
      </c>
      <c r="F15" s="447">
        <v>35</v>
      </c>
      <c r="G15" s="447">
        <v>10</v>
      </c>
      <c r="H15" s="447">
        <v>566</v>
      </c>
      <c r="I15" s="447">
        <v>139</v>
      </c>
      <c r="J15" s="447">
        <v>103</v>
      </c>
      <c r="K15" s="448">
        <v>30</v>
      </c>
      <c r="L15" s="447">
        <v>1</v>
      </c>
      <c r="M15" s="448">
        <v>0</v>
      </c>
      <c r="N15" s="447">
        <v>884</v>
      </c>
      <c r="O15" s="447">
        <v>60</v>
      </c>
      <c r="P15" s="447">
        <v>9</v>
      </c>
      <c r="Q15" s="447">
        <v>54</v>
      </c>
      <c r="R15" s="447">
        <v>8</v>
      </c>
      <c r="S15" s="447">
        <v>426842</v>
      </c>
      <c r="T15" s="447">
        <v>2623805</v>
      </c>
      <c r="U15" s="447">
        <v>5795002</v>
      </c>
      <c r="V15" s="447">
        <v>2789032</v>
      </c>
    </row>
    <row r="16" spans="2:24" ht="20.25" customHeight="1">
      <c r="B16" s="369">
        <v>208</v>
      </c>
      <c r="C16" s="370" t="s">
        <v>717</v>
      </c>
      <c r="D16" s="447">
        <v>33</v>
      </c>
      <c r="E16" s="442">
        <v>191</v>
      </c>
      <c r="F16" s="447">
        <v>31</v>
      </c>
      <c r="G16" s="447">
        <v>14</v>
      </c>
      <c r="H16" s="447">
        <v>70</v>
      </c>
      <c r="I16" s="447">
        <v>47</v>
      </c>
      <c r="J16" s="447">
        <v>7</v>
      </c>
      <c r="K16" s="448">
        <v>21</v>
      </c>
      <c r="L16" s="447">
        <v>13</v>
      </c>
      <c r="M16" s="448">
        <v>0</v>
      </c>
      <c r="N16" s="447">
        <v>203</v>
      </c>
      <c r="O16" s="447">
        <v>0</v>
      </c>
      <c r="P16" s="447">
        <v>0</v>
      </c>
      <c r="Q16" s="447">
        <v>1</v>
      </c>
      <c r="R16" s="447">
        <v>0</v>
      </c>
      <c r="S16" s="447">
        <v>45788</v>
      </c>
      <c r="T16" s="447">
        <v>76241</v>
      </c>
      <c r="U16" s="447">
        <v>207721</v>
      </c>
      <c r="V16" s="447">
        <v>113324</v>
      </c>
    </row>
    <row r="17" spans="1:23" ht="20.25" customHeight="1">
      <c r="B17" s="369">
        <v>209</v>
      </c>
      <c r="C17" s="370" t="s">
        <v>718</v>
      </c>
      <c r="D17" s="447">
        <v>56</v>
      </c>
      <c r="E17" s="442">
        <v>2594</v>
      </c>
      <c r="F17" s="447">
        <v>55</v>
      </c>
      <c r="G17" s="447">
        <v>16</v>
      </c>
      <c r="H17" s="447">
        <v>1363</v>
      </c>
      <c r="I17" s="447">
        <v>511</v>
      </c>
      <c r="J17" s="447">
        <v>123</v>
      </c>
      <c r="K17" s="448">
        <v>89</v>
      </c>
      <c r="L17" s="447">
        <v>20</v>
      </c>
      <c r="M17" s="448">
        <v>2</v>
      </c>
      <c r="N17" s="447">
        <v>2179</v>
      </c>
      <c r="O17" s="447">
        <v>1</v>
      </c>
      <c r="P17" s="447">
        <v>0</v>
      </c>
      <c r="Q17" s="447">
        <v>312</v>
      </c>
      <c r="R17" s="447">
        <v>126</v>
      </c>
      <c r="S17" s="447">
        <v>923751</v>
      </c>
      <c r="T17" s="447">
        <v>3402667</v>
      </c>
      <c r="U17" s="447">
        <v>5727978</v>
      </c>
      <c r="V17" s="447">
        <v>1980413</v>
      </c>
    </row>
    <row r="18" spans="1:23" ht="20.25" customHeight="1">
      <c r="B18" s="449">
        <v>210</v>
      </c>
      <c r="C18" s="450" t="s">
        <v>719</v>
      </c>
      <c r="D18" s="467">
        <v>55</v>
      </c>
      <c r="E18" s="468">
        <v>1941</v>
      </c>
      <c r="F18" s="467">
        <v>50</v>
      </c>
      <c r="G18" s="467">
        <v>22</v>
      </c>
      <c r="H18" s="467">
        <v>1256</v>
      </c>
      <c r="I18" s="467">
        <v>498</v>
      </c>
      <c r="J18" s="467">
        <v>93</v>
      </c>
      <c r="K18" s="469">
        <v>87</v>
      </c>
      <c r="L18" s="467">
        <v>1</v>
      </c>
      <c r="M18" s="469">
        <v>10</v>
      </c>
      <c r="N18" s="467">
        <v>2017</v>
      </c>
      <c r="O18" s="467">
        <v>128</v>
      </c>
      <c r="P18" s="467">
        <v>9</v>
      </c>
      <c r="Q18" s="467">
        <v>40</v>
      </c>
      <c r="R18" s="467">
        <v>32</v>
      </c>
      <c r="S18" s="467">
        <v>894710</v>
      </c>
      <c r="T18" s="467">
        <v>2370953</v>
      </c>
      <c r="U18" s="467">
        <v>3902696</v>
      </c>
      <c r="V18" s="467">
        <v>1198258</v>
      </c>
    </row>
    <row r="19" spans="1:23" ht="20.25" customHeight="1">
      <c r="B19" s="470">
        <v>211</v>
      </c>
      <c r="C19" s="471" t="s">
        <v>720</v>
      </c>
      <c r="D19" s="475">
        <v>121</v>
      </c>
      <c r="E19" s="476">
        <v>4515</v>
      </c>
      <c r="F19" s="475">
        <v>142</v>
      </c>
      <c r="G19" s="475">
        <v>43</v>
      </c>
      <c r="H19" s="475">
        <v>2419</v>
      </c>
      <c r="I19" s="475">
        <v>1251</v>
      </c>
      <c r="J19" s="475">
        <v>183</v>
      </c>
      <c r="K19" s="477">
        <v>302</v>
      </c>
      <c r="L19" s="475">
        <v>1</v>
      </c>
      <c r="M19" s="477">
        <v>17</v>
      </c>
      <c r="N19" s="475">
        <v>4358</v>
      </c>
      <c r="O19" s="475">
        <v>40</v>
      </c>
      <c r="P19" s="475">
        <v>3</v>
      </c>
      <c r="Q19" s="475">
        <v>118</v>
      </c>
      <c r="R19" s="475">
        <v>100</v>
      </c>
      <c r="S19" s="478">
        <v>1745837</v>
      </c>
      <c r="T19" s="478">
        <v>7337661</v>
      </c>
      <c r="U19" s="478">
        <v>14468144</v>
      </c>
      <c r="V19" s="478">
        <v>4764471</v>
      </c>
    </row>
    <row r="20" spans="1:23" ht="20.25" customHeight="1">
      <c r="B20" s="369">
        <v>212</v>
      </c>
      <c r="C20" s="370" t="s">
        <v>721</v>
      </c>
      <c r="D20" s="454">
        <v>62</v>
      </c>
      <c r="E20" s="455">
        <v>1495</v>
      </c>
      <c r="F20" s="454">
        <v>40</v>
      </c>
      <c r="G20" s="454">
        <v>15</v>
      </c>
      <c r="H20" s="454">
        <v>793</v>
      </c>
      <c r="I20" s="454">
        <v>350</v>
      </c>
      <c r="J20" s="454">
        <v>117</v>
      </c>
      <c r="K20" s="456">
        <v>150</v>
      </c>
      <c r="L20" s="454">
        <v>25</v>
      </c>
      <c r="M20" s="456">
        <v>10</v>
      </c>
      <c r="N20" s="454">
        <v>1500</v>
      </c>
      <c r="O20" s="454">
        <v>0</v>
      </c>
      <c r="P20" s="454">
        <v>0</v>
      </c>
      <c r="Q20" s="454">
        <v>16</v>
      </c>
      <c r="R20" s="454">
        <v>14</v>
      </c>
      <c r="S20" s="30">
        <v>508642</v>
      </c>
      <c r="T20" s="30">
        <v>1727696</v>
      </c>
      <c r="U20" s="30">
        <v>3521827</v>
      </c>
      <c r="V20" s="30">
        <v>1405013</v>
      </c>
    </row>
    <row r="21" spans="1:23" ht="20.25" customHeight="1">
      <c r="B21" s="369">
        <v>213</v>
      </c>
      <c r="C21" s="370" t="s">
        <v>722</v>
      </c>
      <c r="D21" s="454">
        <v>37</v>
      </c>
      <c r="E21" s="455">
        <v>1661</v>
      </c>
      <c r="F21" s="454">
        <v>46</v>
      </c>
      <c r="G21" s="454">
        <v>23</v>
      </c>
      <c r="H21" s="454">
        <v>658</v>
      </c>
      <c r="I21" s="454">
        <v>349</v>
      </c>
      <c r="J21" s="454">
        <v>100</v>
      </c>
      <c r="K21" s="456">
        <v>193</v>
      </c>
      <c r="L21" s="454">
        <v>1</v>
      </c>
      <c r="M21" s="456">
        <v>2</v>
      </c>
      <c r="N21" s="454">
        <v>1372</v>
      </c>
      <c r="O21" s="454">
        <v>6</v>
      </c>
      <c r="P21" s="454">
        <v>0</v>
      </c>
      <c r="Q21" s="454">
        <v>134</v>
      </c>
      <c r="R21" s="454">
        <v>164</v>
      </c>
      <c r="S21" s="454">
        <v>439087</v>
      </c>
      <c r="T21" s="454">
        <v>1233759</v>
      </c>
      <c r="U21" s="454">
        <v>2528576</v>
      </c>
      <c r="V21" s="447">
        <v>1054507</v>
      </c>
    </row>
    <row r="22" spans="1:23" ht="20.25" customHeight="1">
      <c r="B22" s="369">
        <v>214</v>
      </c>
      <c r="C22" s="370" t="s">
        <v>779</v>
      </c>
      <c r="D22" s="454">
        <v>70</v>
      </c>
      <c r="E22" s="455">
        <v>4119</v>
      </c>
      <c r="F22" s="454">
        <v>60</v>
      </c>
      <c r="G22" s="454">
        <v>26</v>
      </c>
      <c r="H22" s="454">
        <v>2485</v>
      </c>
      <c r="I22" s="454">
        <v>840</v>
      </c>
      <c r="J22" s="454">
        <v>163</v>
      </c>
      <c r="K22" s="456">
        <v>334</v>
      </c>
      <c r="L22" s="454">
        <v>3</v>
      </c>
      <c r="M22" s="456">
        <v>11</v>
      </c>
      <c r="N22" s="454">
        <v>3922</v>
      </c>
      <c r="O22" s="454">
        <v>138</v>
      </c>
      <c r="P22" s="454">
        <v>17</v>
      </c>
      <c r="Q22" s="454">
        <v>313</v>
      </c>
      <c r="R22" s="454">
        <v>53</v>
      </c>
      <c r="S22" s="454">
        <v>1650200</v>
      </c>
      <c r="T22" s="454">
        <v>7038008</v>
      </c>
      <c r="U22" s="454">
        <v>9966791</v>
      </c>
      <c r="V22" s="447">
        <v>2023961</v>
      </c>
    </row>
    <row r="23" spans="1:23" ht="20.25" customHeight="1">
      <c r="B23" s="449">
        <v>322</v>
      </c>
      <c r="C23" s="450" t="s">
        <v>724</v>
      </c>
      <c r="D23" s="479">
        <v>4</v>
      </c>
      <c r="E23" s="480">
        <v>30</v>
      </c>
      <c r="F23" s="479">
        <v>4</v>
      </c>
      <c r="G23" s="479">
        <v>1</v>
      </c>
      <c r="H23" s="479">
        <v>6</v>
      </c>
      <c r="I23" s="479">
        <v>19</v>
      </c>
      <c r="J23" s="479">
        <v>0</v>
      </c>
      <c r="K23" s="481">
        <v>0</v>
      </c>
      <c r="L23" s="479">
        <v>0</v>
      </c>
      <c r="M23" s="481">
        <v>1</v>
      </c>
      <c r="N23" s="479">
        <v>31</v>
      </c>
      <c r="O23" s="479">
        <v>0</v>
      </c>
      <c r="P23" s="479">
        <v>0</v>
      </c>
      <c r="Q23" s="479">
        <v>0</v>
      </c>
      <c r="R23" s="479">
        <v>0</v>
      </c>
      <c r="S23" s="85" t="s">
        <v>2534</v>
      </c>
      <c r="T23" s="85" t="s">
        <v>2532</v>
      </c>
      <c r="U23" s="85" t="s">
        <v>2532</v>
      </c>
      <c r="V23" s="85" t="s">
        <v>2532</v>
      </c>
    </row>
    <row r="24" spans="1:23" ht="20.25" customHeight="1">
      <c r="B24" s="470">
        <v>341</v>
      </c>
      <c r="C24" s="471" t="s">
        <v>725</v>
      </c>
      <c r="D24" s="475">
        <v>51</v>
      </c>
      <c r="E24" s="476">
        <v>1683</v>
      </c>
      <c r="F24" s="475">
        <v>68</v>
      </c>
      <c r="G24" s="475">
        <v>13</v>
      </c>
      <c r="H24" s="475">
        <v>935</v>
      </c>
      <c r="I24" s="475">
        <v>440</v>
      </c>
      <c r="J24" s="475">
        <v>64</v>
      </c>
      <c r="K24" s="477">
        <v>43</v>
      </c>
      <c r="L24" s="475">
        <v>6</v>
      </c>
      <c r="M24" s="477">
        <v>0</v>
      </c>
      <c r="N24" s="475">
        <v>1569</v>
      </c>
      <c r="O24" s="475">
        <v>32</v>
      </c>
      <c r="P24" s="475">
        <v>10</v>
      </c>
      <c r="Q24" s="475">
        <v>96</v>
      </c>
      <c r="R24" s="475">
        <v>66</v>
      </c>
      <c r="S24" s="475">
        <v>707806</v>
      </c>
      <c r="T24" s="475">
        <v>2442774</v>
      </c>
      <c r="U24" s="475">
        <v>4611379</v>
      </c>
      <c r="V24" s="475">
        <v>1330971</v>
      </c>
    </row>
    <row r="25" spans="1:23" ht="20.25" customHeight="1">
      <c r="B25" s="369">
        <v>461</v>
      </c>
      <c r="C25" s="370" t="s">
        <v>726</v>
      </c>
      <c r="D25" s="454">
        <v>16</v>
      </c>
      <c r="E25" s="455">
        <v>464</v>
      </c>
      <c r="F25" s="454">
        <v>22</v>
      </c>
      <c r="G25" s="454">
        <v>9</v>
      </c>
      <c r="H25" s="454">
        <v>280</v>
      </c>
      <c r="I25" s="454">
        <v>116</v>
      </c>
      <c r="J25" s="454">
        <v>6</v>
      </c>
      <c r="K25" s="456">
        <v>18</v>
      </c>
      <c r="L25" s="454">
        <v>0</v>
      </c>
      <c r="M25" s="456">
        <v>2</v>
      </c>
      <c r="N25" s="454">
        <v>453</v>
      </c>
      <c r="O25" s="454">
        <v>0</v>
      </c>
      <c r="P25" s="454">
        <v>0</v>
      </c>
      <c r="Q25" s="454">
        <v>10</v>
      </c>
      <c r="R25" s="454">
        <v>3</v>
      </c>
      <c r="S25" s="170" t="s">
        <v>2532</v>
      </c>
      <c r="T25" s="170" t="s">
        <v>2532</v>
      </c>
      <c r="U25" s="170" t="s">
        <v>2532</v>
      </c>
      <c r="V25" s="170" t="s">
        <v>2532</v>
      </c>
    </row>
    <row r="26" spans="1:23" ht="20.25" customHeight="1">
      <c r="B26" s="377">
        <v>462</v>
      </c>
      <c r="C26" s="378" t="s">
        <v>727</v>
      </c>
      <c r="D26" s="462">
        <v>21</v>
      </c>
      <c r="E26" s="463">
        <v>582</v>
      </c>
      <c r="F26" s="462">
        <v>24</v>
      </c>
      <c r="G26" s="462">
        <v>13</v>
      </c>
      <c r="H26" s="462">
        <v>301</v>
      </c>
      <c r="I26" s="462">
        <v>132</v>
      </c>
      <c r="J26" s="462">
        <v>21</v>
      </c>
      <c r="K26" s="464">
        <v>63</v>
      </c>
      <c r="L26" s="462">
        <v>1</v>
      </c>
      <c r="M26" s="464">
        <v>0</v>
      </c>
      <c r="N26" s="462">
        <v>555</v>
      </c>
      <c r="O26" s="462">
        <v>0</v>
      </c>
      <c r="P26" s="462">
        <v>0</v>
      </c>
      <c r="Q26" s="462">
        <v>21</v>
      </c>
      <c r="R26" s="462">
        <v>7</v>
      </c>
      <c r="S26" s="462">
        <v>189180</v>
      </c>
      <c r="T26" s="462">
        <v>520045</v>
      </c>
      <c r="U26" s="462">
        <v>1009279</v>
      </c>
      <c r="V26" s="465">
        <v>358053</v>
      </c>
    </row>
    <row r="27" spans="1:23" ht="18" customHeight="1">
      <c r="A27" s="9"/>
      <c r="B27" s="46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</sheetData>
  <mergeCells count="17">
    <mergeCell ref="L4:M6"/>
    <mergeCell ref="B8:C8"/>
    <mergeCell ref="S3:S7"/>
    <mergeCell ref="T3:T7"/>
    <mergeCell ref="U3:U7"/>
    <mergeCell ref="V3:V7"/>
    <mergeCell ref="J5:K6"/>
    <mergeCell ref="B3:C7"/>
    <mergeCell ref="D3:D7"/>
    <mergeCell ref="E3:R3"/>
    <mergeCell ref="N4:N7"/>
    <mergeCell ref="Q4:R6"/>
    <mergeCell ref="H5:I6"/>
    <mergeCell ref="O5:P6"/>
    <mergeCell ref="E4:E7"/>
    <mergeCell ref="F4:G6"/>
    <mergeCell ref="H4:K4"/>
  </mergeCells>
  <phoneticPr fontId="9"/>
  <hyperlinks>
    <hyperlink ref="X1" location="目次!A1" display="[目次へ戻る]"/>
  </hyperlinks>
  <pageMargins left="0.55118110236220474" right="0.43307086614173229" top="0.78740157480314965" bottom="0.59055118110236227" header="0.51181102362204722" footer="0.51181102362204722"/>
  <pageSetup paperSize="9" scale="7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5"/>
  <sheetViews>
    <sheetView topLeftCell="A379" zoomScaleNormal="100" zoomScaleSheetLayoutView="75" workbookViewId="0">
      <selection activeCell="C511" sqref="C511"/>
    </sheetView>
  </sheetViews>
  <sheetFormatPr defaultRowHeight="13.5"/>
  <cols>
    <col min="1" max="1" width="3.25" style="4" customWidth="1"/>
    <col min="2" max="2" width="11.5" style="521" customWidth="1"/>
    <col min="3" max="3" width="48.25" style="192" customWidth="1"/>
    <col min="4" max="4" width="9.875" style="332" customWidth="1"/>
    <col min="5" max="5" width="8.5" style="522" customWidth="1"/>
    <col min="6" max="6" width="11" style="4" customWidth="1"/>
    <col min="7" max="7" width="14.5" style="332" customWidth="1"/>
    <col min="8" max="8" width="2.625" style="4" customWidth="1"/>
    <col min="9" max="9" width="9" style="9"/>
    <col min="10" max="227" width="9" style="4"/>
    <col min="228" max="228" width="3.25" style="4" customWidth="1"/>
    <col min="229" max="229" width="11.5" style="4" customWidth="1"/>
    <col min="230" max="230" width="44.875" style="4" customWidth="1"/>
    <col min="231" max="231" width="9.875" style="4" customWidth="1"/>
    <col min="232" max="232" width="8.5" style="4" customWidth="1"/>
    <col min="233" max="233" width="13.625" style="4" customWidth="1"/>
    <col min="234" max="234" width="17.625" style="4" customWidth="1"/>
    <col min="235" max="235" width="2.625" style="4" customWidth="1"/>
    <col min="236" max="236" width="9" style="4"/>
    <col min="237" max="237" width="23.625" style="4" customWidth="1"/>
    <col min="238" max="240" width="9" style="4"/>
    <col min="241" max="241" width="12.75" style="4" customWidth="1"/>
    <col min="242" max="483" width="9" style="4"/>
    <col min="484" max="484" width="3.25" style="4" customWidth="1"/>
    <col min="485" max="485" width="11.5" style="4" customWidth="1"/>
    <col min="486" max="486" width="44.875" style="4" customWidth="1"/>
    <col min="487" max="487" width="9.875" style="4" customWidth="1"/>
    <col min="488" max="488" width="8.5" style="4" customWidth="1"/>
    <col min="489" max="489" width="13.625" style="4" customWidth="1"/>
    <col min="490" max="490" width="17.625" style="4" customWidth="1"/>
    <col min="491" max="491" width="2.625" style="4" customWidth="1"/>
    <col min="492" max="492" width="9" style="4"/>
    <col min="493" max="493" width="23.625" style="4" customWidth="1"/>
    <col min="494" max="496" width="9" style="4"/>
    <col min="497" max="497" width="12.75" style="4" customWidth="1"/>
    <col min="498" max="739" width="9" style="4"/>
    <col min="740" max="740" width="3.25" style="4" customWidth="1"/>
    <col min="741" max="741" width="11.5" style="4" customWidth="1"/>
    <col min="742" max="742" width="44.875" style="4" customWidth="1"/>
    <col min="743" max="743" width="9.875" style="4" customWidth="1"/>
    <col min="744" max="744" width="8.5" style="4" customWidth="1"/>
    <col min="745" max="745" width="13.625" style="4" customWidth="1"/>
    <col min="746" max="746" width="17.625" style="4" customWidth="1"/>
    <col min="747" max="747" width="2.625" style="4" customWidth="1"/>
    <col min="748" max="748" width="9" style="4"/>
    <col min="749" max="749" width="23.625" style="4" customWidth="1"/>
    <col min="750" max="752" width="9" style="4"/>
    <col min="753" max="753" width="12.75" style="4" customWidth="1"/>
    <col min="754" max="995" width="9" style="4"/>
    <col min="996" max="996" width="3.25" style="4" customWidth="1"/>
    <col min="997" max="997" width="11.5" style="4" customWidth="1"/>
    <col min="998" max="998" width="44.875" style="4" customWidth="1"/>
    <col min="999" max="999" width="9.875" style="4" customWidth="1"/>
    <col min="1000" max="1000" width="8.5" style="4" customWidth="1"/>
    <col min="1001" max="1001" width="13.625" style="4" customWidth="1"/>
    <col min="1002" max="1002" width="17.625" style="4" customWidth="1"/>
    <col min="1003" max="1003" width="2.625" style="4" customWidth="1"/>
    <col min="1004" max="1004" width="9" style="4"/>
    <col min="1005" max="1005" width="23.625" style="4" customWidth="1"/>
    <col min="1006" max="1008" width="9" style="4"/>
    <col min="1009" max="1009" width="12.75" style="4" customWidth="1"/>
    <col min="1010" max="1251" width="9" style="4"/>
    <col min="1252" max="1252" width="3.25" style="4" customWidth="1"/>
    <col min="1253" max="1253" width="11.5" style="4" customWidth="1"/>
    <col min="1254" max="1254" width="44.875" style="4" customWidth="1"/>
    <col min="1255" max="1255" width="9.875" style="4" customWidth="1"/>
    <col min="1256" max="1256" width="8.5" style="4" customWidth="1"/>
    <col min="1257" max="1257" width="13.625" style="4" customWidth="1"/>
    <col min="1258" max="1258" width="17.625" style="4" customWidth="1"/>
    <col min="1259" max="1259" width="2.625" style="4" customWidth="1"/>
    <col min="1260" max="1260" width="9" style="4"/>
    <col min="1261" max="1261" width="23.625" style="4" customWidth="1"/>
    <col min="1262" max="1264" width="9" style="4"/>
    <col min="1265" max="1265" width="12.75" style="4" customWidth="1"/>
    <col min="1266" max="1507" width="9" style="4"/>
    <col min="1508" max="1508" width="3.25" style="4" customWidth="1"/>
    <col min="1509" max="1509" width="11.5" style="4" customWidth="1"/>
    <col min="1510" max="1510" width="44.875" style="4" customWidth="1"/>
    <col min="1511" max="1511" width="9.875" style="4" customWidth="1"/>
    <col min="1512" max="1512" width="8.5" style="4" customWidth="1"/>
    <col min="1513" max="1513" width="13.625" style="4" customWidth="1"/>
    <col min="1514" max="1514" width="17.625" style="4" customWidth="1"/>
    <col min="1515" max="1515" width="2.625" style="4" customWidth="1"/>
    <col min="1516" max="1516" width="9" style="4"/>
    <col min="1517" max="1517" width="23.625" style="4" customWidth="1"/>
    <col min="1518" max="1520" width="9" style="4"/>
    <col min="1521" max="1521" width="12.75" style="4" customWidth="1"/>
    <col min="1522" max="1763" width="9" style="4"/>
    <col min="1764" max="1764" width="3.25" style="4" customWidth="1"/>
    <col min="1765" max="1765" width="11.5" style="4" customWidth="1"/>
    <col min="1766" max="1766" width="44.875" style="4" customWidth="1"/>
    <col min="1767" max="1767" width="9.875" style="4" customWidth="1"/>
    <col min="1768" max="1768" width="8.5" style="4" customWidth="1"/>
    <col min="1769" max="1769" width="13.625" style="4" customWidth="1"/>
    <col min="1770" max="1770" width="17.625" style="4" customWidth="1"/>
    <col min="1771" max="1771" width="2.625" style="4" customWidth="1"/>
    <col min="1772" max="1772" width="9" style="4"/>
    <col min="1773" max="1773" width="23.625" style="4" customWidth="1"/>
    <col min="1774" max="1776" width="9" style="4"/>
    <col min="1777" max="1777" width="12.75" style="4" customWidth="1"/>
    <col min="1778" max="2019" width="9" style="4"/>
    <col min="2020" max="2020" width="3.25" style="4" customWidth="1"/>
    <col min="2021" max="2021" width="11.5" style="4" customWidth="1"/>
    <col min="2022" max="2022" width="44.875" style="4" customWidth="1"/>
    <col min="2023" max="2023" width="9.875" style="4" customWidth="1"/>
    <col min="2024" max="2024" width="8.5" style="4" customWidth="1"/>
    <col min="2025" max="2025" width="13.625" style="4" customWidth="1"/>
    <col min="2026" max="2026" width="17.625" style="4" customWidth="1"/>
    <col min="2027" max="2027" width="2.625" style="4" customWidth="1"/>
    <col min="2028" max="2028" width="9" style="4"/>
    <col min="2029" max="2029" width="23.625" style="4" customWidth="1"/>
    <col min="2030" max="2032" width="9" style="4"/>
    <col min="2033" max="2033" width="12.75" style="4" customWidth="1"/>
    <col min="2034" max="2275" width="9" style="4"/>
    <col min="2276" max="2276" width="3.25" style="4" customWidth="1"/>
    <col min="2277" max="2277" width="11.5" style="4" customWidth="1"/>
    <col min="2278" max="2278" width="44.875" style="4" customWidth="1"/>
    <col min="2279" max="2279" width="9.875" style="4" customWidth="1"/>
    <col min="2280" max="2280" width="8.5" style="4" customWidth="1"/>
    <col min="2281" max="2281" width="13.625" style="4" customWidth="1"/>
    <col min="2282" max="2282" width="17.625" style="4" customWidth="1"/>
    <col min="2283" max="2283" width="2.625" style="4" customWidth="1"/>
    <col min="2284" max="2284" width="9" style="4"/>
    <col min="2285" max="2285" width="23.625" style="4" customWidth="1"/>
    <col min="2286" max="2288" width="9" style="4"/>
    <col min="2289" max="2289" width="12.75" style="4" customWidth="1"/>
    <col min="2290" max="2531" width="9" style="4"/>
    <col min="2532" max="2532" width="3.25" style="4" customWidth="1"/>
    <col min="2533" max="2533" width="11.5" style="4" customWidth="1"/>
    <col min="2534" max="2534" width="44.875" style="4" customWidth="1"/>
    <col min="2535" max="2535" width="9.875" style="4" customWidth="1"/>
    <col min="2536" max="2536" width="8.5" style="4" customWidth="1"/>
    <col min="2537" max="2537" width="13.625" style="4" customWidth="1"/>
    <col min="2538" max="2538" width="17.625" style="4" customWidth="1"/>
    <col min="2539" max="2539" width="2.625" style="4" customWidth="1"/>
    <col min="2540" max="2540" width="9" style="4"/>
    <col min="2541" max="2541" width="23.625" style="4" customWidth="1"/>
    <col min="2542" max="2544" width="9" style="4"/>
    <col min="2545" max="2545" width="12.75" style="4" customWidth="1"/>
    <col min="2546" max="2787" width="9" style="4"/>
    <col min="2788" max="2788" width="3.25" style="4" customWidth="1"/>
    <col min="2789" max="2789" width="11.5" style="4" customWidth="1"/>
    <col min="2790" max="2790" width="44.875" style="4" customWidth="1"/>
    <col min="2791" max="2791" width="9.875" style="4" customWidth="1"/>
    <col min="2792" max="2792" width="8.5" style="4" customWidth="1"/>
    <col min="2793" max="2793" width="13.625" style="4" customWidth="1"/>
    <col min="2794" max="2794" width="17.625" style="4" customWidth="1"/>
    <col min="2795" max="2795" width="2.625" style="4" customWidth="1"/>
    <col min="2796" max="2796" width="9" style="4"/>
    <col min="2797" max="2797" width="23.625" style="4" customWidth="1"/>
    <col min="2798" max="2800" width="9" style="4"/>
    <col min="2801" max="2801" width="12.75" style="4" customWidth="1"/>
    <col min="2802" max="3043" width="9" style="4"/>
    <col min="3044" max="3044" width="3.25" style="4" customWidth="1"/>
    <col min="3045" max="3045" width="11.5" style="4" customWidth="1"/>
    <col min="3046" max="3046" width="44.875" style="4" customWidth="1"/>
    <col min="3047" max="3047" width="9.875" style="4" customWidth="1"/>
    <col min="3048" max="3048" width="8.5" style="4" customWidth="1"/>
    <col min="3049" max="3049" width="13.625" style="4" customWidth="1"/>
    <col min="3050" max="3050" width="17.625" style="4" customWidth="1"/>
    <col min="3051" max="3051" width="2.625" style="4" customWidth="1"/>
    <col min="3052" max="3052" width="9" style="4"/>
    <col min="3053" max="3053" width="23.625" style="4" customWidth="1"/>
    <col min="3054" max="3056" width="9" style="4"/>
    <col min="3057" max="3057" width="12.75" style="4" customWidth="1"/>
    <col min="3058" max="3299" width="9" style="4"/>
    <col min="3300" max="3300" width="3.25" style="4" customWidth="1"/>
    <col min="3301" max="3301" width="11.5" style="4" customWidth="1"/>
    <col min="3302" max="3302" width="44.875" style="4" customWidth="1"/>
    <col min="3303" max="3303" width="9.875" style="4" customWidth="1"/>
    <col min="3304" max="3304" width="8.5" style="4" customWidth="1"/>
    <col min="3305" max="3305" width="13.625" style="4" customWidth="1"/>
    <col min="3306" max="3306" width="17.625" style="4" customWidth="1"/>
    <col min="3307" max="3307" width="2.625" style="4" customWidth="1"/>
    <col min="3308" max="3308" width="9" style="4"/>
    <col min="3309" max="3309" width="23.625" style="4" customWidth="1"/>
    <col min="3310" max="3312" width="9" style="4"/>
    <col min="3313" max="3313" width="12.75" style="4" customWidth="1"/>
    <col min="3314" max="3555" width="9" style="4"/>
    <col min="3556" max="3556" width="3.25" style="4" customWidth="1"/>
    <col min="3557" max="3557" width="11.5" style="4" customWidth="1"/>
    <col min="3558" max="3558" width="44.875" style="4" customWidth="1"/>
    <col min="3559" max="3559" width="9.875" style="4" customWidth="1"/>
    <col min="3560" max="3560" width="8.5" style="4" customWidth="1"/>
    <col min="3561" max="3561" width="13.625" style="4" customWidth="1"/>
    <col min="3562" max="3562" width="17.625" style="4" customWidth="1"/>
    <col min="3563" max="3563" width="2.625" style="4" customWidth="1"/>
    <col min="3564" max="3564" width="9" style="4"/>
    <col min="3565" max="3565" width="23.625" style="4" customWidth="1"/>
    <col min="3566" max="3568" width="9" style="4"/>
    <col min="3569" max="3569" width="12.75" style="4" customWidth="1"/>
    <col min="3570" max="3811" width="9" style="4"/>
    <col min="3812" max="3812" width="3.25" style="4" customWidth="1"/>
    <col min="3813" max="3813" width="11.5" style="4" customWidth="1"/>
    <col min="3814" max="3814" width="44.875" style="4" customWidth="1"/>
    <col min="3815" max="3815" width="9.875" style="4" customWidth="1"/>
    <col min="3816" max="3816" width="8.5" style="4" customWidth="1"/>
    <col min="3817" max="3817" width="13.625" style="4" customWidth="1"/>
    <col min="3818" max="3818" width="17.625" style="4" customWidth="1"/>
    <col min="3819" max="3819" width="2.625" style="4" customWidth="1"/>
    <col min="3820" max="3820" width="9" style="4"/>
    <col min="3821" max="3821" width="23.625" style="4" customWidth="1"/>
    <col min="3822" max="3824" width="9" style="4"/>
    <col min="3825" max="3825" width="12.75" style="4" customWidth="1"/>
    <col min="3826" max="4067" width="9" style="4"/>
    <col min="4068" max="4068" width="3.25" style="4" customWidth="1"/>
    <col min="4069" max="4069" width="11.5" style="4" customWidth="1"/>
    <col min="4070" max="4070" width="44.875" style="4" customWidth="1"/>
    <col min="4071" max="4071" width="9.875" style="4" customWidth="1"/>
    <col min="4072" max="4072" width="8.5" style="4" customWidth="1"/>
    <col min="4073" max="4073" width="13.625" style="4" customWidth="1"/>
    <col min="4074" max="4074" width="17.625" style="4" customWidth="1"/>
    <col min="4075" max="4075" width="2.625" style="4" customWidth="1"/>
    <col min="4076" max="4076" width="9" style="4"/>
    <col min="4077" max="4077" width="23.625" style="4" customWidth="1"/>
    <col min="4078" max="4080" width="9" style="4"/>
    <col min="4081" max="4081" width="12.75" style="4" customWidth="1"/>
    <col min="4082" max="4323" width="9" style="4"/>
    <col min="4324" max="4324" width="3.25" style="4" customWidth="1"/>
    <col min="4325" max="4325" width="11.5" style="4" customWidth="1"/>
    <col min="4326" max="4326" width="44.875" style="4" customWidth="1"/>
    <col min="4327" max="4327" width="9.875" style="4" customWidth="1"/>
    <col min="4328" max="4328" width="8.5" style="4" customWidth="1"/>
    <col min="4329" max="4329" width="13.625" style="4" customWidth="1"/>
    <col min="4330" max="4330" width="17.625" style="4" customWidth="1"/>
    <col min="4331" max="4331" width="2.625" style="4" customWidth="1"/>
    <col min="4332" max="4332" width="9" style="4"/>
    <col min="4333" max="4333" width="23.625" style="4" customWidth="1"/>
    <col min="4334" max="4336" width="9" style="4"/>
    <col min="4337" max="4337" width="12.75" style="4" customWidth="1"/>
    <col min="4338" max="4579" width="9" style="4"/>
    <col min="4580" max="4580" width="3.25" style="4" customWidth="1"/>
    <col min="4581" max="4581" width="11.5" style="4" customWidth="1"/>
    <col min="4582" max="4582" width="44.875" style="4" customWidth="1"/>
    <col min="4583" max="4583" width="9.875" style="4" customWidth="1"/>
    <col min="4584" max="4584" width="8.5" style="4" customWidth="1"/>
    <col min="4585" max="4585" width="13.625" style="4" customWidth="1"/>
    <col min="4586" max="4586" width="17.625" style="4" customWidth="1"/>
    <col min="4587" max="4587" width="2.625" style="4" customWidth="1"/>
    <col min="4588" max="4588" width="9" style="4"/>
    <col min="4589" max="4589" width="23.625" style="4" customWidth="1"/>
    <col min="4590" max="4592" width="9" style="4"/>
    <col min="4593" max="4593" width="12.75" style="4" customWidth="1"/>
    <col min="4594" max="4835" width="9" style="4"/>
    <col min="4836" max="4836" width="3.25" style="4" customWidth="1"/>
    <col min="4837" max="4837" width="11.5" style="4" customWidth="1"/>
    <col min="4838" max="4838" width="44.875" style="4" customWidth="1"/>
    <col min="4839" max="4839" width="9.875" style="4" customWidth="1"/>
    <col min="4840" max="4840" width="8.5" style="4" customWidth="1"/>
    <col min="4841" max="4841" width="13.625" style="4" customWidth="1"/>
    <col min="4842" max="4842" width="17.625" style="4" customWidth="1"/>
    <col min="4843" max="4843" width="2.625" style="4" customWidth="1"/>
    <col min="4844" max="4844" width="9" style="4"/>
    <col min="4845" max="4845" width="23.625" style="4" customWidth="1"/>
    <col min="4846" max="4848" width="9" style="4"/>
    <col min="4849" max="4849" width="12.75" style="4" customWidth="1"/>
    <col min="4850" max="5091" width="9" style="4"/>
    <col min="5092" max="5092" width="3.25" style="4" customWidth="1"/>
    <col min="5093" max="5093" width="11.5" style="4" customWidth="1"/>
    <col min="5094" max="5094" width="44.875" style="4" customWidth="1"/>
    <col min="5095" max="5095" width="9.875" style="4" customWidth="1"/>
    <col min="5096" max="5096" width="8.5" style="4" customWidth="1"/>
    <col min="5097" max="5097" width="13.625" style="4" customWidth="1"/>
    <col min="5098" max="5098" width="17.625" style="4" customWidth="1"/>
    <col min="5099" max="5099" width="2.625" style="4" customWidth="1"/>
    <col min="5100" max="5100" width="9" style="4"/>
    <col min="5101" max="5101" width="23.625" style="4" customWidth="1"/>
    <col min="5102" max="5104" width="9" style="4"/>
    <col min="5105" max="5105" width="12.75" style="4" customWidth="1"/>
    <col min="5106" max="5347" width="9" style="4"/>
    <col min="5348" max="5348" width="3.25" style="4" customWidth="1"/>
    <col min="5349" max="5349" width="11.5" style="4" customWidth="1"/>
    <col min="5350" max="5350" width="44.875" style="4" customWidth="1"/>
    <col min="5351" max="5351" width="9.875" style="4" customWidth="1"/>
    <col min="5352" max="5352" width="8.5" style="4" customWidth="1"/>
    <col min="5353" max="5353" width="13.625" style="4" customWidth="1"/>
    <col min="5354" max="5354" width="17.625" style="4" customWidth="1"/>
    <col min="5355" max="5355" width="2.625" style="4" customWidth="1"/>
    <col min="5356" max="5356" width="9" style="4"/>
    <col min="5357" max="5357" width="23.625" style="4" customWidth="1"/>
    <col min="5358" max="5360" width="9" style="4"/>
    <col min="5361" max="5361" width="12.75" style="4" customWidth="1"/>
    <col min="5362" max="5603" width="9" style="4"/>
    <col min="5604" max="5604" width="3.25" style="4" customWidth="1"/>
    <col min="5605" max="5605" width="11.5" style="4" customWidth="1"/>
    <col min="5606" max="5606" width="44.875" style="4" customWidth="1"/>
    <col min="5607" max="5607" width="9.875" style="4" customWidth="1"/>
    <col min="5608" max="5608" width="8.5" style="4" customWidth="1"/>
    <col min="5609" max="5609" width="13.625" style="4" customWidth="1"/>
    <col min="5610" max="5610" width="17.625" style="4" customWidth="1"/>
    <col min="5611" max="5611" width="2.625" style="4" customWidth="1"/>
    <col min="5612" max="5612" width="9" style="4"/>
    <col min="5613" max="5613" width="23.625" style="4" customWidth="1"/>
    <col min="5614" max="5616" width="9" style="4"/>
    <col min="5617" max="5617" width="12.75" style="4" customWidth="1"/>
    <col min="5618" max="5859" width="9" style="4"/>
    <col min="5860" max="5860" width="3.25" style="4" customWidth="1"/>
    <col min="5861" max="5861" width="11.5" style="4" customWidth="1"/>
    <col min="5862" max="5862" width="44.875" style="4" customWidth="1"/>
    <col min="5863" max="5863" width="9.875" style="4" customWidth="1"/>
    <col min="5864" max="5864" width="8.5" style="4" customWidth="1"/>
    <col min="5865" max="5865" width="13.625" style="4" customWidth="1"/>
    <col min="5866" max="5866" width="17.625" style="4" customWidth="1"/>
    <col min="5867" max="5867" width="2.625" style="4" customWidth="1"/>
    <col min="5868" max="5868" width="9" style="4"/>
    <col min="5869" max="5869" width="23.625" style="4" customWidth="1"/>
    <col min="5870" max="5872" width="9" style="4"/>
    <col min="5873" max="5873" width="12.75" style="4" customWidth="1"/>
    <col min="5874" max="6115" width="9" style="4"/>
    <col min="6116" max="6116" width="3.25" style="4" customWidth="1"/>
    <col min="6117" max="6117" width="11.5" style="4" customWidth="1"/>
    <col min="6118" max="6118" width="44.875" style="4" customWidth="1"/>
    <col min="6119" max="6119" width="9.875" style="4" customWidth="1"/>
    <col min="6120" max="6120" width="8.5" style="4" customWidth="1"/>
    <col min="6121" max="6121" width="13.625" style="4" customWidth="1"/>
    <col min="6122" max="6122" width="17.625" style="4" customWidth="1"/>
    <col min="6123" max="6123" width="2.625" style="4" customWidth="1"/>
    <col min="6124" max="6124" width="9" style="4"/>
    <col min="6125" max="6125" width="23.625" style="4" customWidth="1"/>
    <col min="6126" max="6128" width="9" style="4"/>
    <col min="6129" max="6129" width="12.75" style="4" customWidth="1"/>
    <col min="6130" max="6371" width="9" style="4"/>
    <col min="6372" max="6372" width="3.25" style="4" customWidth="1"/>
    <col min="6373" max="6373" width="11.5" style="4" customWidth="1"/>
    <col min="6374" max="6374" width="44.875" style="4" customWidth="1"/>
    <col min="6375" max="6375" width="9.875" style="4" customWidth="1"/>
    <col min="6376" max="6376" width="8.5" style="4" customWidth="1"/>
    <col min="6377" max="6377" width="13.625" style="4" customWidth="1"/>
    <col min="6378" max="6378" width="17.625" style="4" customWidth="1"/>
    <col min="6379" max="6379" width="2.625" style="4" customWidth="1"/>
    <col min="6380" max="6380" width="9" style="4"/>
    <col min="6381" max="6381" width="23.625" style="4" customWidth="1"/>
    <col min="6382" max="6384" width="9" style="4"/>
    <col min="6385" max="6385" width="12.75" style="4" customWidth="1"/>
    <col min="6386" max="6627" width="9" style="4"/>
    <col min="6628" max="6628" width="3.25" style="4" customWidth="1"/>
    <col min="6629" max="6629" width="11.5" style="4" customWidth="1"/>
    <col min="6630" max="6630" width="44.875" style="4" customWidth="1"/>
    <col min="6631" max="6631" width="9.875" style="4" customWidth="1"/>
    <col min="6632" max="6632" width="8.5" style="4" customWidth="1"/>
    <col min="6633" max="6633" width="13.625" style="4" customWidth="1"/>
    <col min="6634" max="6634" width="17.625" style="4" customWidth="1"/>
    <col min="6635" max="6635" width="2.625" style="4" customWidth="1"/>
    <col min="6636" max="6636" width="9" style="4"/>
    <col min="6637" max="6637" width="23.625" style="4" customWidth="1"/>
    <col min="6638" max="6640" width="9" style="4"/>
    <col min="6641" max="6641" width="12.75" style="4" customWidth="1"/>
    <col min="6642" max="6883" width="9" style="4"/>
    <col min="6884" max="6884" width="3.25" style="4" customWidth="1"/>
    <col min="6885" max="6885" width="11.5" style="4" customWidth="1"/>
    <col min="6886" max="6886" width="44.875" style="4" customWidth="1"/>
    <col min="6887" max="6887" width="9.875" style="4" customWidth="1"/>
    <col min="6888" max="6888" width="8.5" style="4" customWidth="1"/>
    <col min="6889" max="6889" width="13.625" style="4" customWidth="1"/>
    <col min="6890" max="6890" width="17.625" style="4" customWidth="1"/>
    <col min="6891" max="6891" width="2.625" style="4" customWidth="1"/>
    <col min="6892" max="6892" width="9" style="4"/>
    <col min="6893" max="6893" width="23.625" style="4" customWidth="1"/>
    <col min="6894" max="6896" width="9" style="4"/>
    <col min="6897" max="6897" width="12.75" style="4" customWidth="1"/>
    <col min="6898" max="7139" width="9" style="4"/>
    <col min="7140" max="7140" width="3.25" style="4" customWidth="1"/>
    <col min="7141" max="7141" width="11.5" style="4" customWidth="1"/>
    <col min="7142" max="7142" width="44.875" style="4" customWidth="1"/>
    <col min="7143" max="7143" width="9.875" style="4" customWidth="1"/>
    <col min="7144" max="7144" width="8.5" style="4" customWidth="1"/>
    <col min="7145" max="7145" width="13.625" style="4" customWidth="1"/>
    <col min="7146" max="7146" width="17.625" style="4" customWidth="1"/>
    <col min="7147" max="7147" width="2.625" style="4" customWidth="1"/>
    <col min="7148" max="7148" width="9" style="4"/>
    <col min="7149" max="7149" width="23.625" style="4" customWidth="1"/>
    <col min="7150" max="7152" width="9" style="4"/>
    <col min="7153" max="7153" width="12.75" style="4" customWidth="1"/>
    <col min="7154" max="7395" width="9" style="4"/>
    <col min="7396" max="7396" width="3.25" style="4" customWidth="1"/>
    <col min="7397" max="7397" width="11.5" style="4" customWidth="1"/>
    <col min="7398" max="7398" width="44.875" style="4" customWidth="1"/>
    <col min="7399" max="7399" width="9.875" style="4" customWidth="1"/>
    <col min="7400" max="7400" width="8.5" style="4" customWidth="1"/>
    <col min="7401" max="7401" width="13.625" style="4" customWidth="1"/>
    <col min="7402" max="7402" width="17.625" style="4" customWidth="1"/>
    <col min="7403" max="7403" width="2.625" style="4" customWidth="1"/>
    <col min="7404" max="7404" width="9" style="4"/>
    <col min="7405" max="7405" width="23.625" style="4" customWidth="1"/>
    <col min="7406" max="7408" width="9" style="4"/>
    <col min="7409" max="7409" width="12.75" style="4" customWidth="1"/>
    <col min="7410" max="7651" width="9" style="4"/>
    <col min="7652" max="7652" width="3.25" style="4" customWidth="1"/>
    <col min="7653" max="7653" width="11.5" style="4" customWidth="1"/>
    <col min="7654" max="7654" width="44.875" style="4" customWidth="1"/>
    <col min="7655" max="7655" width="9.875" style="4" customWidth="1"/>
    <col min="7656" max="7656" width="8.5" style="4" customWidth="1"/>
    <col min="7657" max="7657" width="13.625" style="4" customWidth="1"/>
    <col min="7658" max="7658" width="17.625" style="4" customWidth="1"/>
    <col min="7659" max="7659" width="2.625" style="4" customWidth="1"/>
    <col min="7660" max="7660" width="9" style="4"/>
    <col min="7661" max="7661" width="23.625" style="4" customWidth="1"/>
    <col min="7662" max="7664" width="9" style="4"/>
    <col min="7665" max="7665" width="12.75" style="4" customWidth="1"/>
    <col min="7666" max="7907" width="9" style="4"/>
    <col min="7908" max="7908" width="3.25" style="4" customWidth="1"/>
    <col min="7909" max="7909" width="11.5" style="4" customWidth="1"/>
    <col min="7910" max="7910" width="44.875" style="4" customWidth="1"/>
    <col min="7911" max="7911" width="9.875" style="4" customWidth="1"/>
    <col min="7912" max="7912" width="8.5" style="4" customWidth="1"/>
    <col min="7913" max="7913" width="13.625" style="4" customWidth="1"/>
    <col min="7914" max="7914" width="17.625" style="4" customWidth="1"/>
    <col min="7915" max="7915" width="2.625" style="4" customWidth="1"/>
    <col min="7916" max="7916" width="9" style="4"/>
    <col min="7917" max="7917" width="23.625" style="4" customWidth="1"/>
    <col min="7918" max="7920" width="9" style="4"/>
    <col min="7921" max="7921" width="12.75" style="4" customWidth="1"/>
    <col min="7922" max="8163" width="9" style="4"/>
    <col min="8164" max="8164" width="3.25" style="4" customWidth="1"/>
    <col min="8165" max="8165" width="11.5" style="4" customWidth="1"/>
    <col min="8166" max="8166" width="44.875" style="4" customWidth="1"/>
    <col min="8167" max="8167" width="9.875" style="4" customWidth="1"/>
    <col min="8168" max="8168" width="8.5" style="4" customWidth="1"/>
    <col min="8169" max="8169" width="13.625" style="4" customWidth="1"/>
    <col min="8170" max="8170" width="17.625" style="4" customWidth="1"/>
    <col min="8171" max="8171" width="2.625" style="4" customWidth="1"/>
    <col min="8172" max="8172" width="9" style="4"/>
    <col min="8173" max="8173" width="23.625" style="4" customWidth="1"/>
    <col min="8174" max="8176" width="9" style="4"/>
    <col min="8177" max="8177" width="12.75" style="4" customWidth="1"/>
    <col min="8178" max="8419" width="9" style="4"/>
    <col min="8420" max="8420" width="3.25" style="4" customWidth="1"/>
    <col min="8421" max="8421" width="11.5" style="4" customWidth="1"/>
    <col min="8422" max="8422" width="44.875" style="4" customWidth="1"/>
    <col min="8423" max="8423" width="9.875" style="4" customWidth="1"/>
    <col min="8424" max="8424" width="8.5" style="4" customWidth="1"/>
    <col min="8425" max="8425" width="13.625" style="4" customWidth="1"/>
    <col min="8426" max="8426" width="17.625" style="4" customWidth="1"/>
    <col min="8427" max="8427" width="2.625" style="4" customWidth="1"/>
    <col min="8428" max="8428" width="9" style="4"/>
    <col min="8429" max="8429" width="23.625" style="4" customWidth="1"/>
    <col min="8430" max="8432" width="9" style="4"/>
    <col min="8433" max="8433" width="12.75" style="4" customWidth="1"/>
    <col min="8434" max="8675" width="9" style="4"/>
    <col min="8676" max="8676" width="3.25" style="4" customWidth="1"/>
    <col min="8677" max="8677" width="11.5" style="4" customWidth="1"/>
    <col min="8678" max="8678" width="44.875" style="4" customWidth="1"/>
    <col min="8679" max="8679" width="9.875" style="4" customWidth="1"/>
    <col min="8680" max="8680" width="8.5" style="4" customWidth="1"/>
    <col min="8681" max="8681" width="13.625" style="4" customWidth="1"/>
    <col min="8682" max="8682" width="17.625" style="4" customWidth="1"/>
    <col min="8683" max="8683" width="2.625" style="4" customWidth="1"/>
    <col min="8684" max="8684" width="9" style="4"/>
    <col min="8685" max="8685" width="23.625" style="4" customWidth="1"/>
    <col min="8686" max="8688" width="9" style="4"/>
    <col min="8689" max="8689" width="12.75" style="4" customWidth="1"/>
    <col min="8690" max="8931" width="9" style="4"/>
    <col min="8932" max="8932" width="3.25" style="4" customWidth="1"/>
    <col min="8933" max="8933" width="11.5" style="4" customWidth="1"/>
    <col min="8934" max="8934" width="44.875" style="4" customWidth="1"/>
    <col min="8935" max="8935" width="9.875" style="4" customWidth="1"/>
    <col min="8936" max="8936" width="8.5" style="4" customWidth="1"/>
    <col min="8937" max="8937" width="13.625" style="4" customWidth="1"/>
    <col min="8938" max="8938" width="17.625" style="4" customWidth="1"/>
    <col min="8939" max="8939" width="2.625" style="4" customWidth="1"/>
    <col min="8940" max="8940" width="9" style="4"/>
    <col min="8941" max="8941" width="23.625" style="4" customWidth="1"/>
    <col min="8942" max="8944" width="9" style="4"/>
    <col min="8945" max="8945" width="12.75" style="4" customWidth="1"/>
    <col min="8946" max="9187" width="9" style="4"/>
    <col min="9188" max="9188" width="3.25" style="4" customWidth="1"/>
    <col min="9189" max="9189" width="11.5" style="4" customWidth="1"/>
    <col min="9190" max="9190" width="44.875" style="4" customWidth="1"/>
    <col min="9191" max="9191" width="9.875" style="4" customWidth="1"/>
    <col min="9192" max="9192" width="8.5" style="4" customWidth="1"/>
    <col min="9193" max="9193" width="13.625" style="4" customWidth="1"/>
    <col min="9194" max="9194" width="17.625" style="4" customWidth="1"/>
    <col min="9195" max="9195" width="2.625" style="4" customWidth="1"/>
    <col min="9196" max="9196" width="9" style="4"/>
    <col min="9197" max="9197" width="23.625" style="4" customWidth="1"/>
    <col min="9198" max="9200" width="9" style="4"/>
    <col min="9201" max="9201" width="12.75" style="4" customWidth="1"/>
    <col min="9202" max="9443" width="9" style="4"/>
    <col min="9444" max="9444" width="3.25" style="4" customWidth="1"/>
    <col min="9445" max="9445" width="11.5" style="4" customWidth="1"/>
    <col min="9446" max="9446" width="44.875" style="4" customWidth="1"/>
    <col min="9447" max="9447" width="9.875" style="4" customWidth="1"/>
    <col min="9448" max="9448" width="8.5" style="4" customWidth="1"/>
    <col min="9449" max="9449" width="13.625" style="4" customWidth="1"/>
    <col min="9450" max="9450" width="17.625" style="4" customWidth="1"/>
    <col min="9451" max="9451" width="2.625" style="4" customWidth="1"/>
    <col min="9452" max="9452" width="9" style="4"/>
    <col min="9453" max="9453" width="23.625" style="4" customWidth="1"/>
    <col min="9454" max="9456" width="9" style="4"/>
    <col min="9457" max="9457" width="12.75" style="4" customWidth="1"/>
    <col min="9458" max="9699" width="9" style="4"/>
    <col min="9700" max="9700" width="3.25" style="4" customWidth="1"/>
    <col min="9701" max="9701" width="11.5" style="4" customWidth="1"/>
    <col min="9702" max="9702" width="44.875" style="4" customWidth="1"/>
    <col min="9703" max="9703" width="9.875" style="4" customWidth="1"/>
    <col min="9704" max="9704" width="8.5" style="4" customWidth="1"/>
    <col min="9705" max="9705" width="13.625" style="4" customWidth="1"/>
    <col min="9706" max="9706" width="17.625" style="4" customWidth="1"/>
    <col min="9707" max="9707" width="2.625" style="4" customWidth="1"/>
    <col min="9708" max="9708" width="9" style="4"/>
    <col min="9709" max="9709" width="23.625" style="4" customWidth="1"/>
    <col min="9710" max="9712" width="9" style="4"/>
    <col min="9713" max="9713" width="12.75" style="4" customWidth="1"/>
    <col min="9714" max="9955" width="9" style="4"/>
    <col min="9956" max="9956" width="3.25" style="4" customWidth="1"/>
    <col min="9957" max="9957" width="11.5" style="4" customWidth="1"/>
    <col min="9958" max="9958" width="44.875" style="4" customWidth="1"/>
    <col min="9959" max="9959" width="9.875" style="4" customWidth="1"/>
    <col min="9960" max="9960" width="8.5" style="4" customWidth="1"/>
    <col min="9961" max="9961" width="13.625" style="4" customWidth="1"/>
    <col min="9962" max="9962" width="17.625" style="4" customWidth="1"/>
    <col min="9963" max="9963" width="2.625" style="4" customWidth="1"/>
    <col min="9964" max="9964" width="9" style="4"/>
    <col min="9965" max="9965" width="23.625" style="4" customWidth="1"/>
    <col min="9966" max="9968" width="9" style="4"/>
    <col min="9969" max="9969" width="12.75" style="4" customWidth="1"/>
    <col min="9970" max="10211" width="9" style="4"/>
    <col min="10212" max="10212" width="3.25" style="4" customWidth="1"/>
    <col min="10213" max="10213" width="11.5" style="4" customWidth="1"/>
    <col min="10214" max="10214" width="44.875" style="4" customWidth="1"/>
    <col min="10215" max="10215" width="9.875" style="4" customWidth="1"/>
    <col min="10216" max="10216" width="8.5" style="4" customWidth="1"/>
    <col min="10217" max="10217" width="13.625" style="4" customWidth="1"/>
    <col min="10218" max="10218" width="17.625" style="4" customWidth="1"/>
    <col min="10219" max="10219" width="2.625" style="4" customWidth="1"/>
    <col min="10220" max="10220" width="9" style="4"/>
    <col min="10221" max="10221" width="23.625" style="4" customWidth="1"/>
    <col min="10222" max="10224" width="9" style="4"/>
    <col min="10225" max="10225" width="12.75" style="4" customWidth="1"/>
    <col min="10226" max="10467" width="9" style="4"/>
    <col min="10468" max="10468" width="3.25" style="4" customWidth="1"/>
    <col min="10469" max="10469" width="11.5" style="4" customWidth="1"/>
    <col min="10470" max="10470" width="44.875" style="4" customWidth="1"/>
    <col min="10471" max="10471" width="9.875" style="4" customWidth="1"/>
    <col min="10472" max="10472" width="8.5" style="4" customWidth="1"/>
    <col min="10473" max="10473" width="13.625" style="4" customWidth="1"/>
    <col min="10474" max="10474" width="17.625" style="4" customWidth="1"/>
    <col min="10475" max="10475" width="2.625" style="4" customWidth="1"/>
    <col min="10476" max="10476" width="9" style="4"/>
    <col min="10477" max="10477" width="23.625" style="4" customWidth="1"/>
    <col min="10478" max="10480" width="9" style="4"/>
    <col min="10481" max="10481" width="12.75" style="4" customWidth="1"/>
    <col min="10482" max="10723" width="9" style="4"/>
    <col min="10724" max="10724" width="3.25" style="4" customWidth="1"/>
    <col min="10725" max="10725" width="11.5" style="4" customWidth="1"/>
    <col min="10726" max="10726" width="44.875" style="4" customWidth="1"/>
    <col min="10727" max="10727" width="9.875" style="4" customWidth="1"/>
    <col min="10728" max="10728" width="8.5" style="4" customWidth="1"/>
    <col min="10729" max="10729" width="13.625" style="4" customWidth="1"/>
    <col min="10730" max="10730" width="17.625" style="4" customWidth="1"/>
    <col min="10731" max="10731" width="2.625" style="4" customWidth="1"/>
    <col min="10732" max="10732" width="9" style="4"/>
    <col min="10733" max="10733" width="23.625" style="4" customWidth="1"/>
    <col min="10734" max="10736" width="9" style="4"/>
    <col min="10737" max="10737" width="12.75" style="4" customWidth="1"/>
    <col min="10738" max="10979" width="9" style="4"/>
    <col min="10980" max="10980" width="3.25" style="4" customWidth="1"/>
    <col min="10981" max="10981" width="11.5" style="4" customWidth="1"/>
    <col min="10982" max="10982" width="44.875" style="4" customWidth="1"/>
    <col min="10983" max="10983" width="9.875" style="4" customWidth="1"/>
    <col min="10984" max="10984" width="8.5" style="4" customWidth="1"/>
    <col min="10985" max="10985" width="13.625" style="4" customWidth="1"/>
    <col min="10986" max="10986" width="17.625" style="4" customWidth="1"/>
    <col min="10987" max="10987" width="2.625" style="4" customWidth="1"/>
    <col min="10988" max="10988" width="9" style="4"/>
    <col min="10989" max="10989" width="23.625" style="4" customWidth="1"/>
    <col min="10990" max="10992" width="9" style="4"/>
    <col min="10993" max="10993" width="12.75" style="4" customWidth="1"/>
    <col min="10994" max="11235" width="9" style="4"/>
    <col min="11236" max="11236" width="3.25" style="4" customWidth="1"/>
    <col min="11237" max="11237" width="11.5" style="4" customWidth="1"/>
    <col min="11238" max="11238" width="44.875" style="4" customWidth="1"/>
    <col min="11239" max="11239" width="9.875" style="4" customWidth="1"/>
    <col min="11240" max="11240" width="8.5" style="4" customWidth="1"/>
    <col min="11241" max="11241" width="13.625" style="4" customWidth="1"/>
    <col min="11242" max="11242" width="17.625" style="4" customWidth="1"/>
    <col min="11243" max="11243" width="2.625" style="4" customWidth="1"/>
    <col min="11244" max="11244" width="9" style="4"/>
    <col min="11245" max="11245" width="23.625" style="4" customWidth="1"/>
    <col min="11246" max="11248" width="9" style="4"/>
    <col min="11249" max="11249" width="12.75" style="4" customWidth="1"/>
    <col min="11250" max="11491" width="9" style="4"/>
    <col min="11492" max="11492" width="3.25" style="4" customWidth="1"/>
    <col min="11493" max="11493" width="11.5" style="4" customWidth="1"/>
    <col min="11494" max="11494" width="44.875" style="4" customWidth="1"/>
    <col min="11495" max="11495" width="9.875" style="4" customWidth="1"/>
    <col min="11496" max="11496" width="8.5" style="4" customWidth="1"/>
    <col min="11497" max="11497" width="13.625" style="4" customWidth="1"/>
    <col min="11498" max="11498" width="17.625" style="4" customWidth="1"/>
    <col min="11499" max="11499" width="2.625" style="4" customWidth="1"/>
    <col min="11500" max="11500" width="9" style="4"/>
    <col min="11501" max="11501" width="23.625" style="4" customWidth="1"/>
    <col min="11502" max="11504" width="9" style="4"/>
    <col min="11505" max="11505" width="12.75" style="4" customWidth="1"/>
    <col min="11506" max="11747" width="9" style="4"/>
    <col min="11748" max="11748" width="3.25" style="4" customWidth="1"/>
    <col min="11749" max="11749" width="11.5" style="4" customWidth="1"/>
    <col min="11750" max="11750" width="44.875" style="4" customWidth="1"/>
    <col min="11751" max="11751" width="9.875" style="4" customWidth="1"/>
    <col min="11752" max="11752" width="8.5" style="4" customWidth="1"/>
    <col min="11753" max="11753" width="13.625" style="4" customWidth="1"/>
    <col min="11754" max="11754" width="17.625" style="4" customWidth="1"/>
    <col min="11755" max="11755" width="2.625" style="4" customWidth="1"/>
    <col min="11756" max="11756" width="9" style="4"/>
    <col min="11757" max="11757" width="23.625" style="4" customWidth="1"/>
    <col min="11758" max="11760" width="9" style="4"/>
    <col min="11761" max="11761" width="12.75" style="4" customWidth="1"/>
    <col min="11762" max="12003" width="9" style="4"/>
    <col min="12004" max="12004" width="3.25" style="4" customWidth="1"/>
    <col min="12005" max="12005" width="11.5" style="4" customWidth="1"/>
    <col min="12006" max="12006" width="44.875" style="4" customWidth="1"/>
    <col min="12007" max="12007" width="9.875" style="4" customWidth="1"/>
    <col min="12008" max="12008" width="8.5" style="4" customWidth="1"/>
    <col min="12009" max="12009" width="13.625" style="4" customWidth="1"/>
    <col min="12010" max="12010" width="17.625" style="4" customWidth="1"/>
    <col min="12011" max="12011" width="2.625" style="4" customWidth="1"/>
    <col min="12012" max="12012" width="9" style="4"/>
    <col min="12013" max="12013" width="23.625" style="4" customWidth="1"/>
    <col min="12014" max="12016" width="9" style="4"/>
    <col min="12017" max="12017" width="12.75" style="4" customWidth="1"/>
    <col min="12018" max="12259" width="9" style="4"/>
    <col min="12260" max="12260" width="3.25" style="4" customWidth="1"/>
    <col min="12261" max="12261" width="11.5" style="4" customWidth="1"/>
    <col min="12262" max="12262" width="44.875" style="4" customWidth="1"/>
    <col min="12263" max="12263" width="9.875" style="4" customWidth="1"/>
    <col min="12264" max="12264" width="8.5" style="4" customWidth="1"/>
    <col min="12265" max="12265" width="13.625" style="4" customWidth="1"/>
    <col min="12266" max="12266" width="17.625" style="4" customWidth="1"/>
    <col min="12267" max="12267" width="2.625" style="4" customWidth="1"/>
    <col min="12268" max="12268" width="9" style="4"/>
    <col min="12269" max="12269" width="23.625" style="4" customWidth="1"/>
    <col min="12270" max="12272" width="9" style="4"/>
    <col min="12273" max="12273" width="12.75" style="4" customWidth="1"/>
    <col min="12274" max="12515" width="9" style="4"/>
    <col min="12516" max="12516" width="3.25" style="4" customWidth="1"/>
    <col min="12517" max="12517" width="11.5" style="4" customWidth="1"/>
    <col min="12518" max="12518" width="44.875" style="4" customWidth="1"/>
    <col min="12519" max="12519" width="9.875" style="4" customWidth="1"/>
    <col min="12520" max="12520" width="8.5" style="4" customWidth="1"/>
    <col min="12521" max="12521" width="13.625" style="4" customWidth="1"/>
    <col min="12522" max="12522" width="17.625" style="4" customWidth="1"/>
    <col min="12523" max="12523" width="2.625" style="4" customWidth="1"/>
    <col min="12524" max="12524" width="9" style="4"/>
    <col min="12525" max="12525" width="23.625" style="4" customWidth="1"/>
    <col min="12526" max="12528" width="9" style="4"/>
    <col min="12529" max="12529" width="12.75" style="4" customWidth="1"/>
    <col min="12530" max="12771" width="9" style="4"/>
    <col min="12772" max="12772" width="3.25" style="4" customWidth="1"/>
    <col min="12773" max="12773" width="11.5" style="4" customWidth="1"/>
    <col min="12774" max="12774" width="44.875" style="4" customWidth="1"/>
    <col min="12775" max="12775" width="9.875" style="4" customWidth="1"/>
    <col min="12776" max="12776" width="8.5" style="4" customWidth="1"/>
    <col min="12777" max="12777" width="13.625" style="4" customWidth="1"/>
    <col min="12778" max="12778" width="17.625" style="4" customWidth="1"/>
    <col min="12779" max="12779" width="2.625" style="4" customWidth="1"/>
    <col min="12780" max="12780" width="9" style="4"/>
    <col min="12781" max="12781" width="23.625" style="4" customWidth="1"/>
    <col min="12782" max="12784" width="9" style="4"/>
    <col min="12785" max="12785" width="12.75" style="4" customWidth="1"/>
    <col min="12786" max="13027" width="9" style="4"/>
    <col min="13028" max="13028" width="3.25" style="4" customWidth="1"/>
    <col min="13029" max="13029" width="11.5" style="4" customWidth="1"/>
    <col min="13030" max="13030" width="44.875" style="4" customWidth="1"/>
    <col min="13031" max="13031" width="9.875" style="4" customWidth="1"/>
    <col min="13032" max="13032" width="8.5" style="4" customWidth="1"/>
    <col min="13033" max="13033" width="13.625" style="4" customWidth="1"/>
    <col min="13034" max="13034" width="17.625" style="4" customWidth="1"/>
    <col min="13035" max="13035" width="2.625" style="4" customWidth="1"/>
    <col min="13036" max="13036" width="9" style="4"/>
    <col min="13037" max="13037" width="23.625" style="4" customWidth="1"/>
    <col min="13038" max="13040" width="9" style="4"/>
    <col min="13041" max="13041" width="12.75" style="4" customWidth="1"/>
    <col min="13042" max="13283" width="9" style="4"/>
    <col min="13284" max="13284" width="3.25" style="4" customWidth="1"/>
    <col min="13285" max="13285" width="11.5" style="4" customWidth="1"/>
    <col min="13286" max="13286" width="44.875" style="4" customWidth="1"/>
    <col min="13287" max="13287" width="9.875" style="4" customWidth="1"/>
    <col min="13288" max="13288" width="8.5" style="4" customWidth="1"/>
    <col min="13289" max="13289" width="13.625" style="4" customWidth="1"/>
    <col min="13290" max="13290" width="17.625" style="4" customWidth="1"/>
    <col min="13291" max="13291" width="2.625" style="4" customWidth="1"/>
    <col min="13292" max="13292" width="9" style="4"/>
    <col min="13293" max="13293" width="23.625" style="4" customWidth="1"/>
    <col min="13294" max="13296" width="9" style="4"/>
    <col min="13297" max="13297" width="12.75" style="4" customWidth="1"/>
    <col min="13298" max="13539" width="9" style="4"/>
    <col min="13540" max="13540" width="3.25" style="4" customWidth="1"/>
    <col min="13541" max="13541" width="11.5" style="4" customWidth="1"/>
    <col min="13542" max="13542" width="44.875" style="4" customWidth="1"/>
    <col min="13543" max="13543" width="9.875" style="4" customWidth="1"/>
    <col min="13544" max="13544" width="8.5" style="4" customWidth="1"/>
    <col min="13545" max="13545" width="13.625" style="4" customWidth="1"/>
    <col min="13546" max="13546" width="17.625" style="4" customWidth="1"/>
    <col min="13547" max="13547" width="2.625" style="4" customWidth="1"/>
    <col min="13548" max="13548" width="9" style="4"/>
    <col min="13549" max="13549" width="23.625" style="4" customWidth="1"/>
    <col min="13550" max="13552" width="9" style="4"/>
    <col min="13553" max="13553" width="12.75" style="4" customWidth="1"/>
    <col min="13554" max="13795" width="9" style="4"/>
    <col min="13796" max="13796" width="3.25" style="4" customWidth="1"/>
    <col min="13797" max="13797" width="11.5" style="4" customWidth="1"/>
    <col min="13798" max="13798" width="44.875" style="4" customWidth="1"/>
    <col min="13799" max="13799" width="9.875" style="4" customWidth="1"/>
    <col min="13800" max="13800" width="8.5" style="4" customWidth="1"/>
    <col min="13801" max="13801" width="13.625" style="4" customWidth="1"/>
    <col min="13802" max="13802" width="17.625" style="4" customWidth="1"/>
    <col min="13803" max="13803" width="2.625" style="4" customWidth="1"/>
    <col min="13804" max="13804" width="9" style="4"/>
    <col min="13805" max="13805" width="23.625" style="4" customWidth="1"/>
    <col min="13806" max="13808" width="9" style="4"/>
    <col min="13809" max="13809" width="12.75" style="4" customWidth="1"/>
    <col min="13810" max="14051" width="9" style="4"/>
    <col min="14052" max="14052" width="3.25" style="4" customWidth="1"/>
    <col min="14053" max="14053" width="11.5" style="4" customWidth="1"/>
    <col min="14054" max="14054" width="44.875" style="4" customWidth="1"/>
    <col min="14055" max="14055" width="9.875" style="4" customWidth="1"/>
    <col min="14056" max="14056" width="8.5" style="4" customWidth="1"/>
    <col min="14057" max="14057" width="13.625" style="4" customWidth="1"/>
    <col min="14058" max="14058" width="17.625" style="4" customWidth="1"/>
    <col min="14059" max="14059" width="2.625" style="4" customWidth="1"/>
    <col min="14060" max="14060" width="9" style="4"/>
    <col min="14061" max="14061" width="23.625" style="4" customWidth="1"/>
    <col min="14062" max="14064" width="9" style="4"/>
    <col min="14065" max="14065" width="12.75" style="4" customWidth="1"/>
    <col min="14066" max="14307" width="9" style="4"/>
    <col min="14308" max="14308" width="3.25" style="4" customWidth="1"/>
    <col min="14309" max="14309" width="11.5" style="4" customWidth="1"/>
    <col min="14310" max="14310" width="44.875" style="4" customWidth="1"/>
    <col min="14311" max="14311" width="9.875" style="4" customWidth="1"/>
    <col min="14312" max="14312" width="8.5" style="4" customWidth="1"/>
    <col min="14313" max="14313" width="13.625" style="4" customWidth="1"/>
    <col min="14314" max="14314" width="17.625" style="4" customWidth="1"/>
    <col min="14315" max="14315" width="2.625" style="4" customWidth="1"/>
    <col min="14316" max="14316" width="9" style="4"/>
    <col min="14317" max="14317" width="23.625" style="4" customWidth="1"/>
    <col min="14318" max="14320" width="9" style="4"/>
    <col min="14321" max="14321" width="12.75" style="4" customWidth="1"/>
    <col min="14322" max="14563" width="9" style="4"/>
    <col min="14564" max="14564" width="3.25" style="4" customWidth="1"/>
    <col min="14565" max="14565" width="11.5" style="4" customWidth="1"/>
    <col min="14566" max="14566" width="44.875" style="4" customWidth="1"/>
    <col min="14567" max="14567" width="9.875" style="4" customWidth="1"/>
    <col min="14568" max="14568" width="8.5" style="4" customWidth="1"/>
    <col min="14569" max="14569" width="13.625" style="4" customWidth="1"/>
    <col min="14570" max="14570" width="17.625" style="4" customWidth="1"/>
    <col min="14571" max="14571" width="2.625" style="4" customWidth="1"/>
    <col min="14572" max="14572" width="9" style="4"/>
    <col min="14573" max="14573" width="23.625" style="4" customWidth="1"/>
    <col min="14574" max="14576" width="9" style="4"/>
    <col min="14577" max="14577" width="12.75" style="4" customWidth="1"/>
    <col min="14578" max="14819" width="9" style="4"/>
    <col min="14820" max="14820" width="3.25" style="4" customWidth="1"/>
    <col min="14821" max="14821" width="11.5" style="4" customWidth="1"/>
    <col min="14822" max="14822" width="44.875" style="4" customWidth="1"/>
    <col min="14823" max="14823" width="9.875" style="4" customWidth="1"/>
    <col min="14824" max="14824" width="8.5" style="4" customWidth="1"/>
    <col min="14825" max="14825" width="13.625" style="4" customWidth="1"/>
    <col min="14826" max="14826" width="17.625" style="4" customWidth="1"/>
    <col min="14827" max="14827" width="2.625" style="4" customWidth="1"/>
    <col min="14828" max="14828" width="9" style="4"/>
    <col min="14829" max="14829" width="23.625" style="4" customWidth="1"/>
    <col min="14830" max="14832" width="9" style="4"/>
    <col min="14833" max="14833" width="12.75" style="4" customWidth="1"/>
    <col min="14834" max="15075" width="9" style="4"/>
    <col min="15076" max="15076" width="3.25" style="4" customWidth="1"/>
    <col min="15077" max="15077" width="11.5" style="4" customWidth="1"/>
    <col min="15078" max="15078" width="44.875" style="4" customWidth="1"/>
    <col min="15079" max="15079" width="9.875" style="4" customWidth="1"/>
    <col min="15080" max="15080" width="8.5" style="4" customWidth="1"/>
    <col min="15081" max="15081" width="13.625" style="4" customWidth="1"/>
    <col min="15082" max="15082" width="17.625" style="4" customWidth="1"/>
    <col min="15083" max="15083" width="2.625" style="4" customWidth="1"/>
    <col min="15084" max="15084" width="9" style="4"/>
    <col min="15085" max="15085" width="23.625" style="4" customWidth="1"/>
    <col min="15086" max="15088" width="9" style="4"/>
    <col min="15089" max="15089" width="12.75" style="4" customWidth="1"/>
    <col min="15090" max="15331" width="9" style="4"/>
    <col min="15332" max="15332" width="3.25" style="4" customWidth="1"/>
    <col min="15333" max="15333" width="11.5" style="4" customWidth="1"/>
    <col min="15334" max="15334" width="44.875" style="4" customWidth="1"/>
    <col min="15335" max="15335" width="9.875" style="4" customWidth="1"/>
    <col min="15336" max="15336" width="8.5" style="4" customWidth="1"/>
    <col min="15337" max="15337" width="13.625" style="4" customWidth="1"/>
    <col min="15338" max="15338" width="17.625" style="4" customWidth="1"/>
    <col min="15339" max="15339" width="2.625" style="4" customWidth="1"/>
    <col min="15340" max="15340" width="9" style="4"/>
    <col min="15341" max="15341" width="23.625" style="4" customWidth="1"/>
    <col min="15342" max="15344" width="9" style="4"/>
    <col min="15345" max="15345" width="12.75" style="4" customWidth="1"/>
    <col min="15346" max="15587" width="9" style="4"/>
    <col min="15588" max="15588" width="3.25" style="4" customWidth="1"/>
    <col min="15589" max="15589" width="11.5" style="4" customWidth="1"/>
    <col min="15590" max="15590" width="44.875" style="4" customWidth="1"/>
    <col min="15591" max="15591" width="9.875" style="4" customWidth="1"/>
    <col min="15592" max="15592" width="8.5" style="4" customWidth="1"/>
    <col min="15593" max="15593" width="13.625" style="4" customWidth="1"/>
    <col min="15594" max="15594" width="17.625" style="4" customWidth="1"/>
    <col min="15595" max="15595" width="2.625" style="4" customWidth="1"/>
    <col min="15596" max="15596" width="9" style="4"/>
    <col min="15597" max="15597" width="23.625" style="4" customWidth="1"/>
    <col min="15598" max="15600" width="9" style="4"/>
    <col min="15601" max="15601" width="12.75" style="4" customWidth="1"/>
    <col min="15602" max="15843" width="9" style="4"/>
    <col min="15844" max="15844" width="3.25" style="4" customWidth="1"/>
    <col min="15845" max="15845" width="11.5" style="4" customWidth="1"/>
    <col min="15846" max="15846" width="44.875" style="4" customWidth="1"/>
    <col min="15847" max="15847" width="9.875" style="4" customWidth="1"/>
    <col min="15848" max="15848" width="8.5" style="4" customWidth="1"/>
    <col min="15849" max="15849" width="13.625" style="4" customWidth="1"/>
    <col min="15850" max="15850" width="17.625" style="4" customWidth="1"/>
    <col min="15851" max="15851" width="2.625" style="4" customWidth="1"/>
    <col min="15852" max="15852" width="9" style="4"/>
    <col min="15853" max="15853" width="23.625" style="4" customWidth="1"/>
    <col min="15854" max="15856" width="9" style="4"/>
    <col min="15857" max="15857" width="12.75" style="4" customWidth="1"/>
    <col min="15858" max="16099" width="9" style="4"/>
    <col min="16100" max="16100" width="3.25" style="4" customWidth="1"/>
    <col min="16101" max="16101" width="11.5" style="4" customWidth="1"/>
    <col min="16102" max="16102" width="44.875" style="4" customWidth="1"/>
    <col min="16103" max="16103" width="9.875" style="4" customWidth="1"/>
    <col min="16104" max="16104" width="8.5" style="4" customWidth="1"/>
    <col min="16105" max="16105" width="13.625" style="4" customWidth="1"/>
    <col min="16106" max="16106" width="17.625" style="4" customWidth="1"/>
    <col min="16107" max="16107" width="2.625" style="4" customWidth="1"/>
    <col min="16108" max="16108" width="9" style="4"/>
    <col min="16109" max="16109" width="23.625" style="4" customWidth="1"/>
    <col min="16110" max="16112" width="9" style="4"/>
    <col min="16113" max="16113" width="12.75" style="4" customWidth="1"/>
    <col min="16114" max="16384" width="9" style="4"/>
  </cols>
  <sheetData>
    <row r="1" spans="2:9" ht="21">
      <c r="B1" s="496" t="s">
        <v>801</v>
      </c>
      <c r="C1" s="496"/>
      <c r="E1" s="4"/>
      <c r="F1" s="193"/>
      <c r="G1" s="4"/>
      <c r="I1" s="497"/>
    </row>
    <row r="2" spans="2:9" ht="13.5" customHeight="1">
      <c r="B2" s="4"/>
      <c r="C2" s="496"/>
      <c r="E2" s="4"/>
      <c r="F2" s="193"/>
      <c r="G2" s="4"/>
      <c r="I2" s="497"/>
    </row>
    <row r="3" spans="2:9" ht="19.5" customHeight="1">
      <c r="B3" s="842" t="s">
        <v>802</v>
      </c>
      <c r="C3" s="844" t="s">
        <v>803</v>
      </c>
      <c r="D3" s="748" t="s">
        <v>804</v>
      </c>
      <c r="E3" s="758" t="s">
        <v>805</v>
      </c>
      <c r="F3" s="847" t="s">
        <v>806</v>
      </c>
      <c r="G3" s="768"/>
    </row>
    <row r="4" spans="2:9" ht="24" customHeight="1">
      <c r="B4" s="843"/>
      <c r="C4" s="845"/>
      <c r="D4" s="846" t="s">
        <v>807</v>
      </c>
      <c r="E4" s="846"/>
      <c r="F4" s="498" t="s">
        <v>808</v>
      </c>
      <c r="G4" s="624" t="s">
        <v>2182</v>
      </c>
      <c r="H4" s="58"/>
      <c r="I4" s="527" t="s">
        <v>1815</v>
      </c>
    </row>
    <row r="5" spans="2:9">
      <c r="B5" s="499" t="s">
        <v>809</v>
      </c>
      <c r="C5" s="500" t="s">
        <v>690</v>
      </c>
      <c r="D5" s="501">
        <v>437</v>
      </c>
      <c r="E5" s="502"/>
      <c r="F5" s="503"/>
      <c r="G5" s="501">
        <v>13220824</v>
      </c>
      <c r="H5" s="58"/>
      <c r="I5" s="497"/>
    </row>
    <row r="6" spans="2:9" s="510" customFormat="1">
      <c r="B6" s="504" t="s">
        <v>810</v>
      </c>
      <c r="C6" s="505" t="s">
        <v>811</v>
      </c>
      <c r="D6" s="506">
        <v>13</v>
      </c>
      <c r="E6" s="399" t="s">
        <v>1943</v>
      </c>
      <c r="F6" s="399"/>
      <c r="G6" s="507">
        <v>1571511</v>
      </c>
      <c r="H6" s="508"/>
      <c r="I6" s="497"/>
    </row>
    <row r="7" spans="2:9" s="510" customFormat="1">
      <c r="B7" s="504" t="s">
        <v>2178</v>
      </c>
      <c r="C7" s="505" t="s">
        <v>2179</v>
      </c>
      <c r="D7" s="506">
        <v>2</v>
      </c>
      <c r="E7" s="399" t="s">
        <v>1943</v>
      </c>
      <c r="F7" s="399"/>
      <c r="G7" s="507" t="s">
        <v>2533</v>
      </c>
      <c r="H7" s="508"/>
      <c r="I7" s="497"/>
    </row>
    <row r="8" spans="2:9" s="510" customFormat="1">
      <c r="B8" s="504" t="s">
        <v>812</v>
      </c>
      <c r="C8" s="505" t="s">
        <v>813</v>
      </c>
      <c r="D8" s="506">
        <v>8</v>
      </c>
      <c r="E8" s="399" t="s">
        <v>1943</v>
      </c>
      <c r="F8" s="399"/>
      <c r="G8" s="507">
        <v>88096</v>
      </c>
      <c r="H8" s="508"/>
      <c r="I8" s="509"/>
    </row>
    <row r="9" spans="2:9" s="510" customFormat="1">
      <c r="B9" s="504" t="s">
        <v>814</v>
      </c>
      <c r="C9" s="505" t="s">
        <v>815</v>
      </c>
      <c r="D9" s="506">
        <v>3</v>
      </c>
      <c r="E9" s="399" t="s">
        <v>1943</v>
      </c>
      <c r="F9" s="399"/>
      <c r="G9" s="507">
        <v>892667</v>
      </c>
      <c r="H9" s="508"/>
      <c r="I9" s="509"/>
    </row>
    <row r="10" spans="2:9" s="510" customFormat="1">
      <c r="B10" s="504" t="s">
        <v>816</v>
      </c>
      <c r="C10" s="505" t="s">
        <v>817</v>
      </c>
      <c r="D10" s="506">
        <v>4</v>
      </c>
      <c r="E10" s="399" t="s">
        <v>1943</v>
      </c>
      <c r="F10" s="399"/>
      <c r="G10" s="507">
        <v>488486</v>
      </c>
      <c r="H10" s="508"/>
      <c r="I10" s="509"/>
    </row>
    <row r="11" spans="2:9" s="510" customFormat="1">
      <c r="B11" s="504" t="s">
        <v>2180</v>
      </c>
      <c r="C11" s="505" t="s">
        <v>2181</v>
      </c>
      <c r="D11" s="506">
        <v>2</v>
      </c>
      <c r="E11" s="399" t="s">
        <v>1943</v>
      </c>
      <c r="F11" s="399"/>
      <c r="G11" s="507" t="s">
        <v>2533</v>
      </c>
      <c r="H11" s="508"/>
      <c r="I11" s="509"/>
    </row>
    <row r="12" spans="2:9" s="510" customFormat="1">
      <c r="B12" s="504" t="s">
        <v>818</v>
      </c>
      <c r="C12" s="505" t="s">
        <v>819</v>
      </c>
      <c r="D12" s="506">
        <v>1</v>
      </c>
      <c r="E12" s="399" t="s">
        <v>1944</v>
      </c>
      <c r="F12" s="507" t="s">
        <v>2533</v>
      </c>
      <c r="G12" s="507" t="s">
        <v>2533</v>
      </c>
      <c r="H12" s="508"/>
      <c r="I12" s="509"/>
    </row>
    <row r="13" spans="2:9" s="510" customFormat="1">
      <c r="B13" s="504" t="s">
        <v>820</v>
      </c>
      <c r="C13" s="505" t="s">
        <v>821</v>
      </c>
      <c r="D13" s="506">
        <v>3</v>
      </c>
      <c r="E13" s="399" t="s">
        <v>1943</v>
      </c>
      <c r="F13" s="399"/>
      <c r="G13" s="507">
        <v>240</v>
      </c>
      <c r="H13" s="508"/>
      <c r="I13" s="509"/>
    </row>
    <row r="14" spans="2:9" s="510" customFormat="1">
      <c r="B14" s="504" t="s">
        <v>822</v>
      </c>
      <c r="C14" s="505" t="s">
        <v>823</v>
      </c>
      <c r="D14" s="506">
        <v>5</v>
      </c>
      <c r="E14" s="399" t="s">
        <v>1943</v>
      </c>
      <c r="F14" s="507"/>
      <c r="G14" s="507">
        <v>215695</v>
      </c>
      <c r="H14" s="508"/>
      <c r="I14" s="509"/>
    </row>
    <row r="15" spans="2:9" s="510" customFormat="1">
      <c r="B15" s="504" t="s">
        <v>824</v>
      </c>
      <c r="C15" s="505" t="s">
        <v>825</v>
      </c>
      <c r="D15" s="506">
        <v>4</v>
      </c>
      <c r="E15" s="399" t="s">
        <v>1943</v>
      </c>
      <c r="F15" s="507"/>
      <c r="G15" s="507">
        <v>101530</v>
      </c>
      <c r="H15" s="508"/>
      <c r="I15" s="509"/>
    </row>
    <row r="16" spans="2:9" s="510" customFormat="1">
      <c r="B16" s="504" t="s">
        <v>826</v>
      </c>
      <c r="C16" s="505" t="s">
        <v>827</v>
      </c>
      <c r="D16" s="506">
        <v>2</v>
      </c>
      <c r="E16" s="399" t="s">
        <v>1943</v>
      </c>
      <c r="F16" s="399"/>
      <c r="G16" s="507" t="s">
        <v>2533</v>
      </c>
      <c r="H16" s="508"/>
      <c r="I16" s="509"/>
    </row>
    <row r="17" spans="2:9" s="510" customFormat="1">
      <c r="B17" s="504" t="s">
        <v>828</v>
      </c>
      <c r="C17" s="505" t="s">
        <v>829</v>
      </c>
      <c r="D17" s="506">
        <v>2</v>
      </c>
      <c r="E17" s="399" t="s">
        <v>1943</v>
      </c>
      <c r="F17" s="399"/>
      <c r="G17" s="507" t="s">
        <v>2533</v>
      </c>
      <c r="H17" s="508"/>
      <c r="I17" s="509"/>
    </row>
    <row r="18" spans="2:9" s="510" customFormat="1">
      <c r="B18" s="504" t="s">
        <v>1945</v>
      </c>
      <c r="C18" s="505" t="s">
        <v>1946</v>
      </c>
      <c r="D18" s="506">
        <v>1</v>
      </c>
      <c r="E18" s="399" t="s">
        <v>1947</v>
      </c>
      <c r="F18" s="507" t="s">
        <v>2533</v>
      </c>
      <c r="G18" s="507" t="s">
        <v>2533</v>
      </c>
      <c r="H18" s="508"/>
      <c r="I18" s="509"/>
    </row>
    <row r="19" spans="2:9" s="510" customFormat="1">
      <c r="B19" s="504" t="s">
        <v>830</v>
      </c>
      <c r="C19" s="505" t="s">
        <v>831</v>
      </c>
      <c r="D19" s="506">
        <v>10</v>
      </c>
      <c r="E19" s="399" t="s">
        <v>1943</v>
      </c>
      <c r="F19" s="399"/>
      <c r="G19" s="507">
        <v>641732</v>
      </c>
      <c r="H19" s="508"/>
      <c r="I19" s="509"/>
    </row>
    <row r="20" spans="2:9" s="510" customFormat="1">
      <c r="B20" s="504" t="s">
        <v>2183</v>
      </c>
      <c r="C20" s="505" t="s">
        <v>2184</v>
      </c>
      <c r="D20" s="506">
        <v>1</v>
      </c>
      <c r="E20" s="399" t="s">
        <v>1943</v>
      </c>
      <c r="F20" s="399"/>
      <c r="G20" s="507" t="s">
        <v>2533</v>
      </c>
      <c r="H20" s="508"/>
      <c r="I20" s="509"/>
    </row>
    <row r="21" spans="2:9" s="510" customFormat="1">
      <c r="B21" s="504" t="s">
        <v>832</v>
      </c>
      <c r="C21" s="505" t="s">
        <v>833</v>
      </c>
      <c r="D21" s="506">
        <v>1</v>
      </c>
      <c r="E21" s="399" t="s">
        <v>1943</v>
      </c>
      <c r="F21" s="399"/>
      <c r="G21" s="507" t="s">
        <v>2533</v>
      </c>
      <c r="H21" s="508"/>
      <c r="I21" s="509"/>
    </row>
    <row r="22" spans="2:9" s="510" customFormat="1">
      <c r="B22" s="504" t="s">
        <v>834</v>
      </c>
      <c r="C22" s="505" t="s">
        <v>835</v>
      </c>
      <c r="D22" s="506">
        <v>5</v>
      </c>
      <c r="E22" s="399" t="s">
        <v>1943</v>
      </c>
      <c r="F22" s="399"/>
      <c r="G22" s="507">
        <v>50047</v>
      </c>
      <c r="H22" s="508"/>
      <c r="I22" s="509"/>
    </row>
    <row r="23" spans="2:9" s="510" customFormat="1">
      <c r="B23" s="504" t="s">
        <v>836</v>
      </c>
      <c r="C23" s="505" t="s">
        <v>837</v>
      </c>
      <c r="D23" s="506">
        <v>17</v>
      </c>
      <c r="E23" s="399" t="s">
        <v>1943</v>
      </c>
      <c r="F23" s="399"/>
      <c r="G23" s="507">
        <v>371727</v>
      </c>
      <c r="H23" s="508"/>
      <c r="I23" s="509"/>
    </row>
    <row r="24" spans="2:9" s="510" customFormat="1">
      <c r="B24" s="504" t="s">
        <v>2185</v>
      </c>
      <c r="C24" s="505" t="s">
        <v>2186</v>
      </c>
      <c r="D24" s="506">
        <v>1</v>
      </c>
      <c r="E24" s="399" t="s">
        <v>1943</v>
      </c>
      <c r="F24" s="399"/>
      <c r="G24" s="507" t="s">
        <v>2533</v>
      </c>
      <c r="H24" s="508"/>
      <c r="I24" s="509"/>
    </row>
    <row r="25" spans="2:9" s="510" customFormat="1">
      <c r="B25" s="504" t="s">
        <v>838</v>
      </c>
      <c r="C25" s="505" t="s">
        <v>839</v>
      </c>
      <c r="D25" s="506">
        <v>8</v>
      </c>
      <c r="E25" s="399" t="s">
        <v>1943</v>
      </c>
      <c r="F25" s="399"/>
      <c r="G25" s="507">
        <v>241569</v>
      </c>
      <c r="H25" s="508"/>
      <c r="I25" s="509"/>
    </row>
    <row r="26" spans="2:9" s="510" customFormat="1">
      <c r="B26" s="504" t="s">
        <v>2187</v>
      </c>
      <c r="C26" s="505" t="s">
        <v>2188</v>
      </c>
      <c r="D26" s="506">
        <v>1</v>
      </c>
      <c r="E26" s="399" t="s">
        <v>1943</v>
      </c>
      <c r="F26" s="399"/>
      <c r="G26" s="507" t="s">
        <v>2533</v>
      </c>
      <c r="H26" s="508"/>
      <c r="I26" s="509"/>
    </row>
    <row r="27" spans="2:9" s="510" customFormat="1">
      <c r="B27" s="504" t="s">
        <v>840</v>
      </c>
      <c r="C27" s="505" t="s">
        <v>841</v>
      </c>
      <c r="D27" s="506">
        <v>4</v>
      </c>
      <c r="E27" s="399" t="s">
        <v>1943</v>
      </c>
      <c r="F27" s="399"/>
      <c r="G27" s="507">
        <v>73075</v>
      </c>
      <c r="H27" s="508"/>
      <c r="I27" s="509"/>
    </row>
    <row r="28" spans="2:9" s="510" customFormat="1">
      <c r="B28" s="504" t="s">
        <v>2189</v>
      </c>
      <c r="C28" s="505" t="s">
        <v>2190</v>
      </c>
      <c r="D28" s="506">
        <v>3</v>
      </c>
      <c r="E28" s="399" t="s">
        <v>1943</v>
      </c>
      <c r="F28" s="399"/>
      <c r="G28" s="507">
        <v>27548</v>
      </c>
      <c r="H28" s="508"/>
      <c r="I28" s="509"/>
    </row>
    <row r="29" spans="2:9" s="510" customFormat="1">
      <c r="B29" s="504" t="s">
        <v>842</v>
      </c>
      <c r="C29" s="505" t="s">
        <v>843</v>
      </c>
      <c r="D29" s="506">
        <v>13</v>
      </c>
      <c r="E29" s="399" t="s">
        <v>1943</v>
      </c>
      <c r="F29" s="399"/>
      <c r="G29" s="507">
        <v>134982</v>
      </c>
      <c r="H29" s="508"/>
      <c r="I29" s="509"/>
    </row>
    <row r="30" spans="2:9" s="510" customFormat="1">
      <c r="B30" s="504" t="s">
        <v>844</v>
      </c>
      <c r="C30" s="505" t="s">
        <v>845</v>
      </c>
      <c r="D30" s="506">
        <v>11</v>
      </c>
      <c r="E30" s="399" t="s">
        <v>1943</v>
      </c>
      <c r="F30" s="399"/>
      <c r="G30" s="507">
        <v>375885</v>
      </c>
      <c r="H30" s="508"/>
      <c r="I30" s="509"/>
    </row>
    <row r="31" spans="2:9" s="510" customFormat="1">
      <c r="B31" s="504" t="s">
        <v>1948</v>
      </c>
      <c r="C31" s="505" t="s">
        <v>1949</v>
      </c>
      <c r="D31" s="506">
        <v>2</v>
      </c>
      <c r="E31" s="399" t="s">
        <v>1943</v>
      </c>
      <c r="F31" s="399"/>
      <c r="G31" s="507" t="s">
        <v>2533</v>
      </c>
      <c r="H31" s="508"/>
      <c r="I31" s="509"/>
    </row>
    <row r="32" spans="2:9" s="510" customFormat="1">
      <c r="B32" s="504" t="s">
        <v>2191</v>
      </c>
      <c r="C32" s="505" t="s">
        <v>2192</v>
      </c>
      <c r="D32" s="506">
        <v>4</v>
      </c>
      <c r="E32" s="399" t="s">
        <v>1943</v>
      </c>
      <c r="F32" s="399"/>
      <c r="G32" s="507">
        <v>48578</v>
      </c>
      <c r="H32" s="508"/>
      <c r="I32" s="509"/>
    </row>
    <row r="33" spans="2:9" s="510" customFormat="1">
      <c r="B33" s="504" t="s">
        <v>846</v>
      </c>
      <c r="C33" s="505" t="s">
        <v>847</v>
      </c>
      <c r="D33" s="506">
        <v>2</v>
      </c>
      <c r="E33" s="399" t="s">
        <v>1943</v>
      </c>
      <c r="F33" s="399"/>
      <c r="G33" s="507" t="s">
        <v>2533</v>
      </c>
      <c r="H33" s="508"/>
      <c r="I33" s="509"/>
    </row>
    <row r="34" spans="2:9" s="510" customFormat="1">
      <c r="B34" s="504" t="s">
        <v>848</v>
      </c>
      <c r="C34" s="505" t="s">
        <v>849</v>
      </c>
      <c r="D34" s="506">
        <v>2</v>
      </c>
      <c r="E34" s="399" t="s">
        <v>1943</v>
      </c>
      <c r="F34" s="399"/>
      <c r="G34" s="507" t="s">
        <v>2533</v>
      </c>
      <c r="H34" s="508"/>
      <c r="I34" s="509"/>
    </row>
    <row r="35" spans="2:9" s="510" customFormat="1">
      <c r="B35" s="504" t="s">
        <v>850</v>
      </c>
      <c r="C35" s="505" t="s">
        <v>851</v>
      </c>
      <c r="D35" s="506">
        <v>1</v>
      </c>
      <c r="E35" s="399" t="s">
        <v>1943</v>
      </c>
      <c r="F35" s="399"/>
      <c r="G35" s="507" t="s">
        <v>2533</v>
      </c>
      <c r="H35" s="508"/>
      <c r="I35" s="509"/>
    </row>
    <row r="36" spans="2:9" s="510" customFormat="1">
      <c r="B36" s="504" t="s">
        <v>852</v>
      </c>
      <c r="C36" s="505" t="s">
        <v>853</v>
      </c>
      <c r="D36" s="506">
        <v>4</v>
      </c>
      <c r="E36" s="399" t="s">
        <v>1943</v>
      </c>
      <c r="F36" s="399"/>
      <c r="G36" s="507">
        <v>151887</v>
      </c>
      <c r="H36" s="508"/>
      <c r="I36" s="509"/>
    </row>
    <row r="37" spans="2:9" s="510" customFormat="1">
      <c r="B37" s="504" t="s">
        <v>854</v>
      </c>
      <c r="C37" s="505" t="s">
        <v>855</v>
      </c>
      <c r="D37" s="506">
        <v>19</v>
      </c>
      <c r="E37" s="399" t="s">
        <v>1943</v>
      </c>
      <c r="F37" s="399"/>
      <c r="G37" s="507">
        <v>367770</v>
      </c>
      <c r="H37" s="508"/>
      <c r="I37" s="509"/>
    </row>
    <row r="38" spans="2:9" s="510" customFormat="1">
      <c r="B38" s="504" t="s">
        <v>2193</v>
      </c>
      <c r="C38" s="505" t="s">
        <v>2194</v>
      </c>
      <c r="D38" s="506">
        <v>6</v>
      </c>
      <c r="E38" s="399" t="s">
        <v>1943</v>
      </c>
      <c r="F38" s="399"/>
      <c r="G38" s="507">
        <v>59564</v>
      </c>
      <c r="H38" s="508"/>
      <c r="I38" s="509"/>
    </row>
    <row r="39" spans="2:9" s="510" customFormat="1">
      <c r="B39" s="504" t="s">
        <v>856</v>
      </c>
      <c r="C39" s="505" t="s">
        <v>857</v>
      </c>
      <c r="D39" s="506">
        <v>15</v>
      </c>
      <c r="E39" s="399" t="s">
        <v>1943</v>
      </c>
      <c r="F39" s="399"/>
      <c r="G39" s="507">
        <v>145872</v>
      </c>
      <c r="H39" s="508"/>
      <c r="I39" s="509"/>
    </row>
    <row r="40" spans="2:9" s="510" customFormat="1">
      <c r="B40" s="504" t="s">
        <v>2195</v>
      </c>
      <c r="C40" s="505" t="s">
        <v>2196</v>
      </c>
      <c r="D40" s="506">
        <v>2</v>
      </c>
      <c r="E40" s="399" t="s">
        <v>1943</v>
      </c>
      <c r="F40" s="399"/>
      <c r="G40" s="507" t="s">
        <v>2533</v>
      </c>
      <c r="H40" s="508"/>
      <c r="I40" s="509"/>
    </row>
    <row r="41" spans="2:9" s="510" customFormat="1">
      <c r="B41" s="504" t="s">
        <v>858</v>
      </c>
      <c r="C41" s="505" t="s">
        <v>859</v>
      </c>
      <c r="D41" s="506">
        <v>9</v>
      </c>
      <c r="E41" s="399" t="s">
        <v>1944</v>
      </c>
      <c r="F41" s="399">
        <v>16725</v>
      </c>
      <c r="G41" s="507">
        <v>282003</v>
      </c>
      <c r="H41" s="508"/>
      <c r="I41" s="509"/>
    </row>
    <row r="42" spans="2:9" s="510" customFormat="1">
      <c r="B42" s="504" t="s">
        <v>2197</v>
      </c>
      <c r="C42" s="505" t="s">
        <v>2198</v>
      </c>
      <c r="D42" s="506">
        <v>2</v>
      </c>
      <c r="E42" s="399" t="s">
        <v>1943</v>
      </c>
      <c r="F42" s="399"/>
      <c r="G42" s="507" t="s">
        <v>2533</v>
      </c>
      <c r="H42" s="508"/>
      <c r="I42" s="509"/>
    </row>
    <row r="43" spans="2:9" s="510" customFormat="1">
      <c r="B43" s="504" t="s">
        <v>860</v>
      </c>
      <c r="C43" s="505" t="s">
        <v>861</v>
      </c>
      <c r="D43" s="506">
        <v>10</v>
      </c>
      <c r="E43" s="399" t="s">
        <v>1950</v>
      </c>
      <c r="F43" s="399">
        <v>19878</v>
      </c>
      <c r="G43" s="507">
        <v>294435</v>
      </c>
      <c r="H43" s="508"/>
      <c r="I43" s="509"/>
    </row>
    <row r="44" spans="2:9" s="510" customFormat="1">
      <c r="B44" s="504" t="s">
        <v>2199</v>
      </c>
      <c r="C44" s="505" t="s">
        <v>2200</v>
      </c>
      <c r="D44" s="506">
        <v>1</v>
      </c>
      <c r="E44" s="399" t="s">
        <v>1943</v>
      </c>
      <c r="F44" s="399"/>
      <c r="G44" s="507" t="s">
        <v>2533</v>
      </c>
      <c r="H44" s="508"/>
      <c r="I44" s="509"/>
    </row>
    <row r="45" spans="2:9" s="510" customFormat="1">
      <c r="B45" s="504" t="s">
        <v>862</v>
      </c>
      <c r="C45" s="505" t="s">
        <v>863</v>
      </c>
      <c r="D45" s="506">
        <v>1</v>
      </c>
      <c r="E45" s="399" t="s">
        <v>1950</v>
      </c>
      <c r="F45" s="507" t="s">
        <v>2533</v>
      </c>
      <c r="G45" s="507" t="s">
        <v>2533</v>
      </c>
      <c r="H45" s="508"/>
      <c r="I45" s="509"/>
    </row>
    <row r="46" spans="2:9" s="510" customFormat="1">
      <c r="B46" s="504" t="s">
        <v>864</v>
      </c>
      <c r="C46" s="505" t="s">
        <v>865</v>
      </c>
      <c r="D46" s="506">
        <v>6</v>
      </c>
      <c r="E46" s="399" t="s">
        <v>1943</v>
      </c>
      <c r="F46" s="399"/>
      <c r="G46" s="507">
        <v>453735</v>
      </c>
      <c r="H46" s="508"/>
      <c r="I46" s="509"/>
    </row>
    <row r="47" spans="2:9" s="510" customFormat="1">
      <c r="B47" s="504" t="s">
        <v>866</v>
      </c>
      <c r="C47" s="505" t="s">
        <v>867</v>
      </c>
      <c r="D47" s="506">
        <v>6</v>
      </c>
      <c r="E47" s="399" t="s">
        <v>1950</v>
      </c>
      <c r="F47" s="399">
        <v>5026</v>
      </c>
      <c r="G47" s="507">
        <v>55478</v>
      </c>
      <c r="H47" s="508"/>
      <c r="I47" s="509"/>
    </row>
    <row r="48" spans="2:9" s="510" customFormat="1">
      <c r="B48" s="504" t="s">
        <v>868</v>
      </c>
      <c r="C48" s="505" t="s">
        <v>869</v>
      </c>
      <c r="D48" s="506">
        <v>6</v>
      </c>
      <c r="E48" s="399" t="s">
        <v>1943</v>
      </c>
      <c r="F48" s="399"/>
      <c r="G48" s="507">
        <v>112596</v>
      </c>
      <c r="H48" s="508"/>
      <c r="I48" s="509"/>
    </row>
    <row r="49" spans="2:9" s="510" customFormat="1">
      <c r="B49" s="504" t="s">
        <v>870</v>
      </c>
      <c r="C49" s="505" t="s">
        <v>871</v>
      </c>
      <c r="D49" s="506">
        <v>1</v>
      </c>
      <c r="E49" s="399" t="s">
        <v>1943</v>
      </c>
      <c r="F49" s="399"/>
      <c r="G49" s="507" t="s">
        <v>2533</v>
      </c>
      <c r="H49" s="508"/>
      <c r="I49" s="509"/>
    </row>
    <row r="50" spans="2:9" s="510" customFormat="1">
      <c r="B50" s="504" t="s">
        <v>872</v>
      </c>
      <c r="C50" s="505" t="s">
        <v>873</v>
      </c>
      <c r="D50" s="506">
        <v>12</v>
      </c>
      <c r="E50" s="399" t="s">
        <v>1943</v>
      </c>
      <c r="F50" s="399"/>
      <c r="G50" s="507">
        <v>931685</v>
      </c>
      <c r="H50" s="508"/>
      <c r="I50" s="509"/>
    </row>
    <row r="51" spans="2:9" s="510" customFormat="1">
      <c r="B51" s="504" t="s">
        <v>2201</v>
      </c>
      <c r="C51" s="505" t="s">
        <v>2202</v>
      </c>
      <c r="D51" s="506">
        <v>3</v>
      </c>
      <c r="E51" s="399" t="s">
        <v>1943</v>
      </c>
      <c r="F51" s="399"/>
      <c r="G51" s="507">
        <v>4456</v>
      </c>
      <c r="H51" s="508"/>
      <c r="I51" s="509"/>
    </row>
    <row r="52" spans="2:9" s="510" customFormat="1">
      <c r="B52" s="504" t="s">
        <v>874</v>
      </c>
      <c r="C52" s="505" t="s">
        <v>875</v>
      </c>
      <c r="D52" s="506">
        <v>3</v>
      </c>
      <c r="E52" s="399" t="s">
        <v>1944</v>
      </c>
      <c r="F52" s="507">
        <v>379</v>
      </c>
      <c r="G52" s="507">
        <v>10152</v>
      </c>
      <c r="H52" s="508"/>
      <c r="I52" s="509"/>
    </row>
    <row r="53" spans="2:9" s="510" customFormat="1">
      <c r="B53" s="504" t="s">
        <v>876</v>
      </c>
      <c r="C53" s="505" t="s">
        <v>877</v>
      </c>
      <c r="D53" s="506">
        <v>1</v>
      </c>
      <c r="E53" s="399" t="s">
        <v>1944</v>
      </c>
      <c r="F53" s="507" t="s">
        <v>2533</v>
      </c>
      <c r="G53" s="507" t="s">
        <v>2533</v>
      </c>
      <c r="H53" s="508"/>
      <c r="I53" s="509"/>
    </row>
    <row r="54" spans="2:9" s="510" customFormat="1">
      <c r="B54" s="504" t="s">
        <v>878</v>
      </c>
      <c r="C54" s="505" t="s">
        <v>879</v>
      </c>
      <c r="D54" s="506">
        <v>2</v>
      </c>
      <c r="E54" s="399" t="s">
        <v>1943</v>
      </c>
      <c r="F54" s="507"/>
      <c r="G54" s="507" t="s">
        <v>2533</v>
      </c>
      <c r="H54" s="508"/>
      <c r="I54" s="509"/>
    </row>
    <row r="55" spans="2:9" s="510" customFormat="1">
      <c r="B55" s="504" t="s">
        <v>2203</v>
      </c>
      <c r="C55" s="505" t="s">
        <v>2204</v>
      </c>
      <c r="D55" s="506">
        <v>1</v>
      </c>
      <c r="E55" s="399" t="s">
        <v>1943</v>
      </c>
      <c r="F55" s="507"/>
      <c r="G55" s="507" t="s">
        <v>2533</v>
      </c>
      <c r="H55" s="508"/>
      <c r="I55" s="509"/>
    </row>
    <row r="56" spans="2:9" s="510" customFormat="1">
      <c r="B56" s="504" t="s">
        <v>880</v>
      </c>
      <c r="C56" s="505" t="s">
        <v>881</v>
      </c>
      <c r="D56" s="506">
        <v>3</v>
      </c>
      <c r="E56" s="399" t="s">
        <v>1943</v>
      </c>
      <c r="F56" s="399"/>
      <c r="G56" s="507">
        <v>4237</v>
      </c>
      <c r="H56" s="508"/>
      <c r="I56" s="509"/>
    </row>
    <row r="57" spans="2:9" s="510" customFormat="1">
      <c r="B57" s="504" t="s">
        <v>2205</v>
      </c>
      <c r="C57" s="505" t="s">
        <v>2206</v>
      </c>
      <c r="D57" s="506">
        <v>1</v>
      </c>
      <c r="E57" s="399" t="s">
        <v>1943</v>
      </c>
      <c r="F57" s="399"/>
      <c r="G57" s="507" t="s">
        <v>2533</v>
      </c>
      <c r="H57" s="508"/>
      <c r="I57" s="509"/>
    </row>
    <row r="58" spans="2:9" s="510" customFormat="1">
      <c r="B58" s="504" t="s">
        <v>882</v>
      </c>
      <c r="C58" s="505" t="s">
        <v>883</v>
      </c>
      <c r="D58" s="506">
        <v>4</v>
      </c>
      <c r="E58" s="399" t="s">
        <v>1943</v>
      </c>
      <c r="F58" s="507"/>
      <c r="G58" s="507">
        <v>1425</v>
      </c>
      <c r="H58" s="508"/>
      <c r="I58" s="509"/>
    </row>
    <row r="59" spans="2:9" s="510" customFormat="1">
      <c r="B59" s="504" t="s">
        <v>884</v>
      </c>
      <c r="C59" s="505" t="s">
        <v>885</v>
      </c>
      <c r="D59" s="506">
        <v>7</v>
      </c>
      <c r="E59" s="399" t="s">
        <v>1943</v>
      </c>
      <c r="F59" s="399"/>
      <c r="G59" s="507">
        <v>42063</v>
      </c>
      <c r="H59" s="508"/>
      <c r="I59" s="509"/>
    </row>
    <row r="60" spans="2:9" s="510" customFormat="1">
      <c r="B60" s="504" t="s">
        <v>2207</v>
      </c>
      <c r="C60" s="505" t="s">
        <v>2208</v>
      </c>
      <c r="D60" s="506">
        <v>3</v>
      </c>
      <c r="E60" s="399" t="s">
        <v>1943</v>
      </c>
      <c r="F60" s="399"/>
      <c r="G60" s="507">
        <v>6891</v>
      </c>
      <c r="H60" s="508"/>
      <c r="I60" s="509"/>
    </row>
    <row r="61" spans="2:9" s="510" customFormat="1">
      <c r="B61" s="504" t="s">
        <v>886</v>
      </c>
      <c r="C61" s="505" t="s">
        <v>887</v>
      </c>
      <c r="D61" s="506">
        <v>9</v>
      </c>
      <c r="E61" s="399" t="s">
        <v>1943</v>
      </c>
      <c r="F61" s="507"/>
      <c r="G61" s="507">
        <v>144931</v>
      </c>
      <c r="H61" s="508"/>
      <c r="I61" s="509"/>
    </row>
    <row r="62" spans="2:9" s="510" customFormat="1">
      <c r="B62" s="504" t="s">
        <v>888</v>
      </c>
      <c r="C62" s="505" t="s">
        <v>889</v>
      </c>
      <c r="D62" s="506">
        <v>14</v>
      </c>
      <c r="E62" s="399" t="s">
        <v>1943</v>
      </c>
      <c r="F62" s="399"/>
      <c r="G62" s="507">
        <v>102992</v>
      </c>
      <c r="H62" s="508"/>
      <c r="I62" s="509"/>
    </row>
    <row r="63" spans="2:9" s="510" customFormat="1">
      <c r="B63" s="504" t="s">
        <v>2209</v>
      </c>
      <c r="C63" s="505" t="s">
        <v>2210</v>
      </c>
      <c r="D63" s="506">
        <v>1</v>
      </c>
      <c r="E63" s="399" t="s">
        <v>1943</v>
      </c>
      <c r="F63" s="399"/>
      <c r="G63" s="507" t="s">
        <v>2533</v>
      </c>
      <c r="H63" s="508"/>
      <c r="I63" s="509"/>
    </row>
    <row r="64" spans="2:9" s="510" customFormat="1">
      <c r="B64" s="504" t="s">
        <v>890</v>
      </c>
      <c r="C64" s="505" t="s">
        <v>891</v>
      </c>
      <c r="D64" s="506">
        <v>8</v>
      </c>
      <c r="E64" s="399" t="s">
        <v>1943</v>
      </c>
      <c r="F64" s="399"/>
      <c r="G64" s="507">
        <v>58638</v>
      </c>
      <c r="H64" s="508"/>
      <c r="I64" s="509"/>
    </row>
    <row r="65" spans="2:9" s="510" customFormat="1">
      <c r="B65" s="504" t="s">
        <v>2211</v>
      </c>
      <c r="C65" s="505" t="s">
        <v>2212</v>
      </c>
      <c r="D65" s="506">
        <v>1</v>
      </c>
      <c r="E65" s="399" t="s">
        <v>1943</v>
      </c>
      <c r="F65" s="399"/>
      <c r="G65" s="507" t="s">
        <v>2533</v>
      </c>
      <c r="H65" s="508"/>
      <c r="I65" s="509"/>
    </row>
    <row r="66" spans="2:9" s="510" customFormat="1">
      <c r="B66" s="504" t="s">
        <v>892</v>
      </c>
      <c r="C66" s="505" t="s">
        <v>893</v>
      </c>
      <c r="D66" s="506">
        <v>3</v>
      </c>
      <c r="E66" s="399" t="s">
        <v>1943</v>
      </c>
      <c r="F66" s="399"/>
      <c r="G66" s="507">
        <v>2926</v>
      </c>
      <c r="H66" s="508"/>
      <c r="I66" s="509"/>
    </row>
    <row r="67" spans="2:9" s="510" customFormat="1">
      <c r="B67" s="504" t="s">
        <v>894</v>
      </c>
      <c r="C67" s="505" t="s">
        <v>895</v>
      </c>
      <c r="D67" s="506">
        <v>3</v>
      </c>
      <c r="E67" s="399" t="s">
        <v>1943</v>
      </c>
      <c r="F67" s="399"/>
      <c r="G67" s="507">
        <v>2195</v>
      </c>
      <c r="H67" s="508"/>
      <c r="I67" s="509"/>
    </row>
    <row r="68" spans="2:9" s="510" customFormat="1">
      <c r="B68" s="504" t="s">
        <v>1951</v>
      </c>
      <c r="C68" s="505" t="s">
        <v>1952</v>
      </c>
      <c r="D68" s="506">
        <v>1</v>
      </c>
      <c r="E68" s="399" t="s">
        <v>1943</v>
      </c>
      <c r="F68" s="507"/>
      <c r="G68" s="507" t="s">
        <v>2533</v>
      </c>
      <c r="H68" s="508"/>
      <c r="I68" s="509"/>
    </row>
    <row r="69" spans="2:9" s="510" customFormat="1">
      <c r="B69" s="504" t="s">
        <v>896</v>
      </c>
      <c r="C69" s="505" t="s">
        <v>897</v>
      </c>
      <c r="D69" s="506">
        <v>11</v>
      </c>
      <c r="E69" s="399" t="s">
        <v>1943</v>
      </c>
      <c r="F69" s="507"/>
      <c r="G69" s="507">
        <v>52276</v>
      </c>
      <c r="H69" s="508"/>
      <c r="I69" s="509"/>
    </row>
    <row r="70" spans="2:9" s="510" customFormat="1">
      <c r="B70" s="504" t="s">
        <v>2213</v>
      </c>
      <c r="C70" s="505" t="s">
        <v>2214</v>
      </c>
      <c r="D70" s="506">
        <v>1</v>
      </c>
      <c r="E70" s="399" t="s">
        <v>1943</v>
      </c>
      <c r="F70" s="507"/>
      <c r="G70" s="507" t="s">
        <v>2533</v>
      </c>
      <c r="H70" s="508"/>
      <c r="I70" s="509"/>
    </row>
    <row r="71" spans="2:9" s="510" customFormat="1">
      <c r="B71" s="504" t="s">
        <v>898</v>
      </c>
      <c r="C71" s="505" t="s">
        <v>899</v>
      </c>
      <c r="D71" s="506">
        <v>1</v>
      </c>
      <c r="E71" s="399" t="s">
        <v>1943</v>
      </c>
      <c r="F71" s="399"/>
      <c r="G71" s="507" t="s">
        <v>2533</v>
      </c>
      <c r="H71" s="508"/>
      <c r="I71" s="509"/>
    </row>
    <row r="72" spans="2:9" s="510" customFormat="1">
      <c r="B72" s="504" t="s">
        <v>900</v>
      </c>
      <c r="C72" s="505" t="s">
        <v>901</v>
      </c>
      <c r="D72" s="506">
        <v>7</v>
      </c>
      <c r="E72" s="399" t="s">
        <v>1943</v>
      </c>
      <c r="F72" s="399"/>
      <c r="G72" s="507">
        <v>86929</v>
      </c>
      <c r="H72" s="508"/>
      <c r="I72" s="509"/>
    </row>
    <row r="73" spans="2:9" s="510" customFormat="1">
      <c r="B73" s="504" t="s">
        <v>902</v>
      </c>
      <c r="C73" s="505" t="s">
        <v>903</v>
      </c>
      <c r="D73" s="506">
        <v>7</v>
      </c>
      <c r="E73" s="399" t="s">
        <v>1943</v>
      </c>
      <c r="F73" s="399"/>
      <c r="G73" s="507">
        <v>41279</v>
      </c>
      <c r="H73" s="508"/>
      <c r="I73" s="509"/>
    </row>
    <row r="74" spans="2:9" s="510" customFormat="1">
      <c r="B74" s="504" t="s">
        <v>904</v>
      </c>
      <c r="C74" s="505" t="s">
        <v>905</v>
      </c>
      <c r="D74" s="506">
        <v>7</v>
      </c>
      <c r="E74" s="399" t="s">
        <v>1943</v>
      </c>
      <c r="F74" s="399"/>
      <c r="G74" s="507">
        <v>37810</v>
      </c>
      <c r="H74" s="508"/>
      <c r="I74" s="509"/>
    </row>
    <row r="75" spans="2:9" s="510" customFormat="1">
      <c r="B75" s="504" t="s">
        <v>906</v>
      </c>
      <c r="C75" s="505" t="s">
        <v>907</v>
      </c>
      <c r="D75" s="506">
        <v>5</v>
      </c>
      <c r="E75" s="399" t="s">
        <v>1943</v>
      </c>
      <c r="F75" s="399"/>
      <c r="G75" s="507">
        <v>14247</v>
      </c>
      <c r="H75" s="508"/>
      <c r="I75" s="509"/>
    </row>
    <row r="76" spans="2:9" s="510" customFormat="1">
      <c r="B76" s="504" t="s">
        <v>908</v>
      </c>
      <c r="C76" s="505" t="s">
        <v>909</v>
      </c>
      <c r="D76" s="506">
        <v>9</v>
      </c>
      <c r="E76" s="399" t="s">
        <v>1943</v>
      </c>
      <c r="F76" s="399"/>
      <c r="G76" s="507">
        <v>366358</v>
      </c>
      <c r="H76" s="508"/>
      <c r="I76" s="509"/>
    </row>
    <row r="77" spans="2:9" s="510" customFormat="1">
      <c r="B77" s="504" t="s">
        <v>2215</v>
      </c>
      <c r="C77" s="505" t="s">
        <v>2216</v>
      </c>
      <c r="D77" s="506">
        <v>1</v>
      </c>
      <c r="E77" s="399" t="s">
        <v>1943</v>
      </c>
      <c r="F77" s="399"/>
      <c r="G77" s="507" t="s">
        <v>2533</v>
      </c>
      <c r="H77" s="508"/>
      <c r="I77" s="509"/>
    </row>
    <row r="78" spans="2:9" s="510" customFormat="1">
      <c r="B78" s="504" t="s">
        <v>910</v>
      </c>
      <c r="C78" s="505" t="s">
        <v>911</v>
      </c>
      <c r="D78" s="506">
        <v>9</v>
      </c>
      <c r="E78" s="399" t="s">
        <v>1943</v>
      </c>
      <c r="F78" s="399"/>
      <c r="G78" s="507">
        <v>96097</v>
      </c>
      <c r="H78" s="508"/>
      <c r="I78" s="509"/>
    </row>
    <row r="79" spans="2:9" s="510" customFormat="1">
      <c r="B79" s="504" t="s">
        <v>912</v>
      </c>
      <c r="C79" s="505" t="s">
        <v>913</v>
      </c>
      <c r="D79" s="506">
        <v>9</v>
      </c>
      <c r="E79" s="399" t="s">
        <v>1943</v>
      </c>
      <c r="F79" s="399"/>
      <c r="G79" s="507">
        <v>198795</v>
      </c>
      <c r="H79" s="508"/>
      <c r="I79" s="509"/>
    </row>
    <row r="80" spans="2:9" s="510" customFormat="1">
      <c r="B80" s="504" t="s">
        <v>2217</v>
      </c>
      <c r="C80" s="505" t="s">
        <v>2218</v>
      </c>
      <c r="D80" s="506">
        <v>3</v>
      </c>
      <c r="E80" s="399" t="s">
        <v>1943</v>
      </c>
      <c r="F80" s="399"/>
      <c r="G80" s="507">
        <v>6407</v>
      </c>
      <c r="H80" s="508"/>
      <c r="I80" s="509"/>
    </row>
    <row r="81" spans="1:9" s="510" customFormat="1">
      <c r="B81" s="504" t="s">
        <v>914</v>
      </c>
      <c r="C81" s="505" t="s">
        <v>915</v>
      </c>
      <c r="D81" s="506">
        <v>2</v>
      </c>
      <c r="E81" s="399" t="s">
        <v>1943</v>
      </c>
      <c r="F81" s="399"/>
      <c r="G81" s="507" t="s">
        <v>2533</v>
      </c>
      <c r="H81" s="508"/>
      <c r="I81" s="509"/>
    </row>
    <row r="82" spans="1:9" s="510" customFormat="1">
      <c r="B82" s="504" t="s">
        <v>1953</v>
      </c>
      <c r="C82" s="505" t="s">
        <v>1954</v>
      </c>
      <c r="D82" s="506">
        <v>1</v>
      </c>
      <c r="E82" s="399" t="s">
        <v>1943</v>
      </c>
      <c r="F82" s="399"/>
      <c r="G82" s="507" t="s">
        <v>2533</v>
      </c>
      <c r="H82" s="508"/>
      <c r="I82" s="509"/>
    </row>
    <row r="83" spans="1:9" s="510" customFormat="1">
      <c r="B83" s="504" t="s">
        <v>916</v>
      </c>
      <c r="C83" s="505" t="s">
        <v>917</v>
      </c>
      <c r="D83" s="506">
        <v>2</v>
      </c>
      <c r="E83" s="399" t="s">
        <v>1943</v>
      </c>
      <c r="F83" s="399"/>
      <c r="G83" s="507" t="s">
        <v>2533</v>
      </c>
      <c r="H83" s="508"/>
      <c r="I83" s="509"/>
    </row>
    <row r="84" spans="1:9">
      <c r="A84" s="510"/>
      <c r="B84" s="504" t="s">
        <v>918</v>
      </c>
      <c r="C84" s="505" t="s">
        <v>919</v>
      </c>
      <c r="D84" s="506">
        <v>2</v>
      </c>
      <c r="E84" s="399" t="s">
        <v>1943</v>
      </c>
      <c r="F84" s="399"/>
      <c r="G84" s="507" t="s">
        <v>2533</v>
      </c>
      <c r="H84" s="58"/>
    </row>
    <row r="85" spans="1:9" s="510" customFormat="1">
      <c r="B85" s="504" t="s">
        <v>920</v>
      </c>
      <c r="C85" s="505" t="s">
        <v>921</v>
      </c>
      <c r="D85" s="506">
        <v>6</v>
      </c>
      <c r="E85" s="399" t="s">
        <v>1943</v>
      </c>
      <c r="F85" s="399"/>
      <c r="G85" s="507">
        <v>679170</v>
      </c>
      <c r="H85" s="508"/>
      <c r="I85" s="509"/>
    </row>
    <row r="86" spans="1:9" s="510" customFormat="1">
      <c r="B86" s="504" t="s">
        <v>922</v>
      </c>
      <c r="C86" s="505" t="s">
        <v>923</v>
      </c>
      <c r="D86" s="506">
        <v>33</v>
      </c>
      <c r="E86" s="399" t="s">
        <v>1943</v>
      </c>
      <c r="F86" s="399"/>
      <c r="G86" s="507">
        <v>1572103</v>
      </c>
      <c r="H86" s="508"/>
      <c r="I86" s="509"/>
    </row>
    <row r="87" spans="1:9" s="510" customFormat="1">
      <c r="B87" s="504" t="s">
        <v>2219</v>
      </c>
      <c r="C87" s="505" t="s">
        <v>2220</v>
      </c>
      <c r="D87" s="506">
        <v>17</v>
      </c>
      <c r="E87" s="399" t="s">
        <v>1943</v>
      </c>
      <c r="F87" s="399"/>
      <c r="G87" s="507">
        <v>849173</v>
      </c>
      <c r="H87" s="508"/>
      <c r="I87" s="509"/>
    </row>
    <row r="88" spans="1:9" s="510" customFormat="1">
      <c r="B88" s="511" t="s">
        <v>924</v>
      </c>
      <c r="C88" s="512" t="s">
        <v>925</v>
      </c>
      <c r="D88" s="513">
        <v>146</v>
      </c>
      <c r="E88" s="514"/>
      <c r="F88" s="515"/>
      <c r="G88" s="513">
        <v>11954541</v>
      </c>
      <c r="H88" s="508"/>
      <c r="I88" s="509"/>
    </row>
    <row r="89" spans="1:9" s="510" customFormat="1">
      <c r="B89" s="504" t="s">
        <v>926</v>
      </c>
      <c r="C89" s="505" t="s">
        <v>927</v>
      </c>
      <c r="D89" s="506">
        <v>3</v>
      </c>
      <c r="E89" s="399" t="s">
        <v>1943</v>
      </c>
      <c r="F89" s="399"/>
      <c r="G89" s="507">
        <v>37535</v>
      </c>
      <c r="H89" s="508"/>
      <c r="I89" s="509"/>
    </row>
    <row r="90" spans="1:9" s="510" customFormat="1">
      <c r="B90" s="504" t="s">
        <v>928</v>
      </c>
      <c r="C90" s="505" t="s">
        <v>929</v>
      </c>
      <c r="D90" s="506">
        <v>5</v>
      </c>
      <c r="E90" s="399" t="s">
        <v>1943</v>
      </c>
      <c r="F90" s="399"/>
      <c r="G90" s="507">
        <v>286636</v>
      </c>
      <c r="H90" s="508"/>
      <c r="I90" s="509"/>
    </row>
    <row r="91" spans="1:9" s="510" customFormat="1">
      <c r="B91" s="504" t="s">
        <v>1955</v>
      </c>
      <c r="C91" s="505" t="s">
        <v>1956</v>
      </c>
      <c r="D91" s="506">
        <v>1</v>
      </c>
      <c r="E91" s="399" t="s">
        <v>1943</v>
      </c>
      <c r="F91" s="399"/>
      <c r="G91" s="507" t="s">
        <v>2533</v>
      </c>
      <c r="H91" s="508"/>
      <c r="I91" s="509"/>
    </row>
    <row r="92" spans="1:9" s="510" customFormat="1">
      <c r="B92" s="504" t="s">
        <v>930</v>
      </c>
      <c r="C92" s="505" t="s">
        <v>931</v>
      </c>
      <c r="D92" s="506">
        <v>7</v>
      </c>
      <c r="E92" s="399" t="s">
        <v>1943</v>
      </c>
      <c r="F92" s="399"/>
      <c r="G92" s="507">
        <v>66457</v>
      </c>
      <c r="H92" s="508"/>
      <c r="I92" s="509"/>
    </row>
    <row r="93" spans="1:9" s="510" customFormat="1">
      <c r="B93" s="504" t="s">
        <v>932</v>
      </c>
      <c r="C93" s="505" t="s">
        <v>933</v>
      </c>
      <c r="D93" s="506">
        <v>6</v>
      </c>
      <c r="E93" s="399" t="s">
        <v>1943</v>
      </c>
      <c r="F93" s="399"/>
      <c r="G93" s="507">
        <v>380296</v>
      </c>
      <c r="H93" s="508"/>
      <c r="I93" s="509"/>
    </row>
    <row r="94" spans="1:9" s="510" customFormat="1">
      <c r="B94" s="504" t="s">
        <v>934</v>
      </c>
      <c r="C94" s="505" t="s">
        <v>935</v>
      </c>
      <c r="D94" s="506">
        <v>11</v>
      </c>
      <c r="E94" s="399" t="s">
        <v>1943</v>
      </c>
      <c r="F94" s="399"/>
      <c r="G94" s="507">
        <v>341001</v>
      </c>
      <c r="H94" s="508"/>
      <c r="I94" s="509"/>
    </row>
    <row r="95" spans="1:9" s="510" customFormat="1">
      <c r="B95" s="504" t="s">
        <v>2221</v>
      </c>
      <c r="C95" s="505" t="s">
        <v>2222</v>
      </c>
      <c r="D95" s="506">
        <v>2</v>
      </c>
      <c r="E95" s="399" t="s">
        <v>1943</v>
      </c>
      <c r="F95" s="399"/>
      <c r="G95" s="507" t="s">
        <v>2533</v>
      </c>
      <c r="H95" s="508"/>
      <c r="I95" s="509"/>
    </row>
    <row r="96" spans="1:9" s="510" customFormat="1">
      <c r="B96" s="504" t="s">
        <v>936</v>
      </c>
      <c r="C96" s="505" t="s">
        <v>937</v>
      </c>
      <c r="D96" s="506">
        <v>5</v>
      </c>
      <c r="E96" s="399" t="s">
        <v>1950</v>
      </c>
      <c r="F96" s="507">
        <v>256</v>
      </c>
      <c r="G96" s="507">
        <v>12748</v>
      </c>
      <c r="H96" s="508"/>
      <c r="I96" s="509"/>
    </row>
    <row r="97" spans="1:9" s="510" customFormat="1">
      <c r="B97" s="504" t="s">
        <v>938</v>
      </c>
      <c r="C97" s="505" t="s">
        <v>939</v>
      </c>
      <c r="D97" s="506">
        <v>2</v>
      </c>
      <c r="E97" s="399" t="s">
        <v>1950</v>
      </c>
      <c r="F97" s="507" t="s">
        <v>2533</v>
      </c>
      <c r="G97" s="507" t="s">
        <v>2533</v>
      </c>
      <c r="H97" s="508"/>
      <c r="I97" s="509"/>
    </row>
    <row r="98" spans="1:9" s="510" customFormat="1">
      <c r="B98" s="504" t="s">
        <v>940</v>
      </c>
      <c r="C98" s="505" t="s">
        <v>941</v>
      </c>
      <c r="D98" s="506">
        <v>1</v>
      </c>
      <c r="E98" s="399" t="s">
        <v>1950</v>
      </c>
      <c r="F98" s="507" t="s">
        <v>2533</v>
      </c>
      <c r="G98" s="507" t="s">
        <v>2533</v>
      </c>
      <c r="H98" s="508"/>
      <c r="I98" s="509"/>
    </row>
    <row r="99" spans="1:9" s="510" customFormat="1">
      <c r="B99" s="504" t="s">
        <v>942</v>
      </c>
      <c r="C99" s="505" t="s">
        <v>943</v>
      </c>
      <c r="D99" s="506">
        <v>21</v>
      </c>
      <c r="E99" s="399" t="s">
        <v>1950</v>
      </c>
      <c r="F99" s="507">
        <v>2035</v>
      </c>
      <c r="G99" s="507">
        <v>156186</v>
      </c>
      <c r="H99" s="508"/>
      <c r="I99" s="509"/>
    </row>
    <row r="100" spans="1:9" s="510" customFormat="1">
      <c r="B100" s="504" t="s">
        <v>944</v>
      </c>
      <c r="C100" s="505" t="s">
        <v>945</v>
      </c>
      <c r="D100" s="506">
        <v>8</v>
      </c>
      <c r="E100" s="399" t="s">
        <v>1943</v>
      </c>
      <c r="F100" s="399"/>
      <c r="G100" s="507">
        <v>5265</v>
      </c>
      <c r="H100" s="508"/>
      <c r="I100" s="509"/>
    </row>
    <row r="101" spans="1:9" s="510" customFormat="1">
      <c r="B101" s="504" t="s">
        <v>946</v>
      </c>
      <c r="C101" s="505" t="s">
        <v>947</v>
      </c>
      <c r="D101" s="506">
        <v>25</v>
      </c>
      <c r="E101" s="399" t="s">
        <v>1950</v>
      </c>
      <c r="F101" s="507">
        <v>101230</v>
      </c>
      <c r="G101" s="507">
        <v>6641201</v>
      </c>
      <c r="H101" s="508"/>
      <c r="I101" s="509"/>
    </row>
    <row r="102" spans="1:9" s="510" customFormat="1">
      <c r="B102" s="504" t="s">
        <v>948</v>
      </c>
      <c r="C102" s="505" t="s">
        <v>949</v>
      </c>
      <c r="D102" s="506">
        <v>15</v>
      </c>
      <c r="E102" s="399" t="s">
        <v>1943</v>
      </c>
      <c r="F102" s="399"/>
      <c r="G102" s="507">
        <v>1007020</v>
      </c>
      <c r="H102" s="508"/>
      <c r="I102" s="509"/>
    </row>
    <row r="103" spans="1:9" s="510" customFormat="1">
      <c r="B103" s="504" t="s">
        <v>950</v>
      </c>
      <c r="C103" s="505" t="s">
        <v>951</v>
      </c>
      <c r="D103" s="506">
        <v>3</v>
      </c>
      <c r="E103" s="399" t="s">
        <v>1947</v>
      </c>
      <c r="F103" s="507">
        <v>89810</v>
      </c>
      <c r="G103" s="507">
        <v>16811</v>
      </c>
      <c r="H103" s="508"/>
      <c r="I103" s="509"/>
    </row>
    <row r="104" spans="1:9" s="510" customFormat="1">
      <c r="B104" s="504" t="s">
        <v>952</v>
      </c>
      <c r="C104" s="505" t="s">
        <v>953</v>
      </c>
      <c r="D104" s="506">
        <v>4</v>
      </c>
      <c r="E104" s="399" t="s">
        <v>1947</v>
      </c>
      <c r="F104" s="507">
        <v>36721</v>
      </c>
      <c r="G104" s="507">
        <v>8109</v>
      </c>
      <c r="H104" s="508"/>
      <c r="I104" s="509"/>
    </row>
    <row r="105" spans="1:9" s="510" customFormat="1">
      <c r="B105" s="504" t="s">
        <v>1957</v>
      </c>
      <c r="C105" s="505" t="s">
        <v>1958</v>
      </c>
      <c r="D105" s="506">
        <v>1</v>
      </c>
      <c r="E105" s="399" t="s">
        <v>1947</v>
      </c>
      <c r="F105" s="507" t="s">
        <v>2533</v>
      </c>
      <c r="G105" s="507" t="s">
        <v>2533</v>
      </c>
      <c r="H105" s="508"/>
      <c r="I105" s="509"/>
    </row>
    <row r="106" spans="1:9" s="510" customFormat="1">
      <c r="B106" s="504" t="s">
        <v>2223</v>
      </c>
      <c r="C106" s="505" t="s">
        <v>2224</v>
      </c>
      <c r="D106" s="506">
        <v>5</v>
      </c>
      <c r="E106" s="399" t="s">
        <v>1943</v>
      </c>
      <c r="F106" s="399"/>
      <c r="G106" s="507">
        <v>2585</v>
      </c>
      <c r="H106" s="508"/>
      <c r="I106" s="509"/>
    </row>
    <row r="107" spans="1:9" s="510" customFormat="1">
      <c r="B107" s="504" t="s">
        <v>1959</v>
      </c>
      <c r="C107" s="505" t="s">
        <v>1960</v>
      </c>
      <c r="D107" s="506">
        <v>2</v>
      </c>
      <c r="E107" s="399" t="s">
        <v>1943</v>
      </c>
      <c r="F107" s="507"/>
      <c r="G107" s="507" t="s">
        <v>2533</v>
      </c>
      <c r="H107" s="508"/>
      <c r="I107" s="509"/>
    </row>
    <row r="108" spans="1:9" s="510" customFormat="1">
      <c r="B108" s="504" t="s">
        <v>2225</v>
      </c>
      <c r="C108" s="505" t="s">
        <v>2226</v>
      </c>
      <c r="D108" s="506">
        <v>1</v>
      </c>
      <c r="E108" s="399" t="s">
        <v>1943</v>
      </c>
      <c r="F108" s="507"/>
      <c r="G108" s="507" t="s">
        <v>2533</v>
      </c>
      <c r="H108" s="508"/>
      <c r="I108" s="509"/>
    </row>
    <row r="109" spans="1:9" s="510" customFormat="1">
      <c r="B109" s="504" t="s">
        <v>954</v>
      </c>
      <c r="C109" s="505" t="s">
        <v>955</v>
      </c>
      <c r="D109" s="506">
        <v>3</v>
      </c>
      <c r="E109" s="399" t="s">
        <v>1944</v>
      </c>
      <c r="F109" s="399">
        <v>252863</v>
      </c>
      <c r="G109" s="507">
        <v>227811</v>
      </c>
      <c r="H109" s="508"/>
      <c r="I109" s="509"/>
    </row>
    <row r="110" spans="1:9">
      <c r="A110" s="510"/>
      <c r="B110" s="504" t="s">
        <v>956</v>
      </c>
      <c r="C110" s="505" t="s">
        <v>957</v>
      </c>
      <c r="D110" s="506">
        <v>5</v>
      </c>
      <c r="E110" s="399" t="s">
        <v>1943</v>
      </c>
      <c r="F110" s="399"/>
      <c r="G110" s="507">
        <v>736431</v>
      </c>
      <c r="H110" s="58"/>
    </row>
    <row r="111" spans="1:9" s="510" customFormat="1">
      <c r="B111" s="504" t="s">
        <v>958</v>
      </c>
      <c r="C111" s="505" t="s">
        <v>959</v>
      </c>
      <c r="D111" s="506">
        <v>1</v>
      </c>
      <c r="E111" s="399" t="s">
        <v>1943</v>
      </c>
      <c r="F111" s="399"/>
      <c r="G111" s="507" t="s">
        <v>2533</v>
      </c>
      <c r="H111" s="508"/>
      <c r="I111" s="509"/>
    </row>
    <row r="112" spans="1:9" s="510" customFormat="1">
      <c r="B112" s="504" t="s">
        <v>2227</v>
      </c>
      <c r="C112" s="505" t="s">
        <v>2228</v>
      </c>
      <c r="D112" s="506">
        <v>1</v>
      </c>
      <c r="E112" s="399" t="s">
        <v>1943</v>
      </c>
      <c r="F112" s="399"/>
      <c r="G112" s="507" t="s">
        <v>2533</v>
      </c>
      <c r="H112" s="508"/>
      <c r="I112" s="509"/>
    </row>
    <row r="113" spans="2:9" s="510" customFormat="1">
      <c r="B113" s="504" t="s">
        <v>960</v>
      </c>
      <c r="C113" s="505" t="s">
        <v>961</v>
      </c>
      <c r="D113" s="506">
        <v>8</v>
      </c>
      <c r="E113" s="399" t="s">
        <v>1943</v>
      </c>
      <c r="F113" s="399"/>
      <c r="G113" s="507">
        <v>51183</v>
      </c>
      <c r="H113" s="508"/>
      <c r="I113" s="509"/>
    </row>
    <row r="114" spans="2:9" s="510" customFormat="1">
      <c r="B114" s="511" t="s">
        <v>962</v>
      </c>
      <c r="C114" s="512" t="s">
        <v>963</v>
      </c>
      <c r="D114" s="513">
        <v>88</v>
      </c>
      <c r="E114" s="514"/>
      <c r="F114" s="515"/>
      <c r="G114" s="513">
        <v>1963990</v>
      </c>
      <c r="H114" s="508"/>
      <c r="I114" s="509"/>
    </row>
    <row r="115" spans="2:9" s="510" customFormat="1">
      <c r="B115" s="504" t="s">
        <v>964</v>
      </c>
      <c r="C115" s="505" t="s">
        <v>965</v>
      </c>
      <c r="D115" s="506">
        <v>1</v>
      </c>
      <c r="E115" s="399" t="s">
        <v>1944</v>
      </c>
      <c r="F115" s="507" t="s">
        <v>2533</v>
      </c>
      <c r="G115" s="507" t="s">
        <v>2533</v>
      </c>
      <c r="H115" s="508"/>
      <c r="I115" s="509"/>
    </row>
    <row r="116" spans="2:9" s="510" customFormat="1">
      <c r="B116" s="504" t="s">
        <v>1961</v>
      </c>
      <c r="C116" s="505" t="s">
        <v>1962</v>
      </c>
      <c r="D116" s="506">
        <v>2</v>
      </c>
      <c r="E116" s="399" t="s">
        <v>1943</v>
      </c>
      <c r="F116" s="507"/>
      <c r="G116" s="507" t="s">
        <v>2533</v>
      </c>
      <c r="H116" s="508"/>
      <c r="I116" s="509"/>
    </row>
    <row r="117" spans="2:9" s="510" customFormat="1">
      <c r="B117" s="504" t="s">
        <v>966</v>
      </c>
      <c r="C117" s="505" t="s">
        <v>967</v>
      </c>
      <c r="D117" s="506">
        <v>1</v>
      </c>
      <c r="E117" s="399" t="s">
        <v>1944</v>
      </c>
      <c r="F117" s="507" t="s">
        <v>2533</v>
      </c>
      <c r="G117" s="507" t="s">
        <v>2533</v>
      </c>
      <c r="H117" s="508"/>
      <c r="I117" s="509"/>
    </row>
    <row r="118" spans="2:9" s="510" customFormat="1">
      <c r="B118" s="504" t="s">
        <v>968</v>
      </c>
      <c r="C118" s="505" t="s">
        <v>969</v>
      </c>
      <c r="D118" s="506">
        <v>1</v>
      </c>
      <c r="E118" s="399" t="s">
        <v>1944</v>
      </c>
      <c r="F118" s="507" t="s">
        <v>2533</v>
      </c>
      <c r="G118" s="507" t="s">
        <v>2533</v>
      </c>
      <c r="H118" s="508"/>
      <c r="I118" s="509"/>
    </row>
    <row r="119" spans="2:9" s="510" customFormat="1">
      <c r="B119" s="504" t="s">
        <v>970</v>
      </c>
      <c r="C119" s="505" t="s">
        <v>971</v>
      </c>
      <c r="D119" s="506">
        <v>1</v>
      </c>
      <c r="E119" s="399" t="s">
        <v>1944</v>
      </c>
      <c r="F119" s="507" t="s">
        <v>2533</v>
      </c>
      <c r="G119" s="507" t="s">
        <v>2533</v>
      </c>
      <c r="H119" s="508"/>
      <c r="I119" s="509"/>
    </row>
    <row r="120" spans="2:9" s="510" customFormat="1">
      <c r="B120" s="504" t="s">
        <v>972</v>
      </c>
      <c r="C120" s="505" t="s">
        <v>973</v>
      </c>
      <c r="D120" s="506">
        <v>1</v>
      </c>
      <c r="E120" s="399" t="s">
        <v>1943</v>
      </c>
      <c r="F120" s="507"/>
      <c r="G120" s="507" t="s">
        <v>2533</v>
      </c>
      <c r="H120" s="508"/>
      <c r="I120" s="509"/>
    </row>
    <row r="121" spans="2:9" s="510" customFormat="1">
      <c r="B121" s="504" t="s">
        <v>2229</v>
      </c>
      <c r="C121" s="505" t="s">
        <v>2230</v>
      </c>
      <c r="D121" s="506">
        <v>2</v>
      </c>
      <c r="E121" s="399" t="s">
        <v>1943</v>
      </c>
      <c r="F121" s="507"/>
      <c r="G121" s="507" t="s">
        <v>2533</v>
      </c>
      <c r="H121" s="508"/>
      <c r="I121" s="509"/>
    </row>
    <row r="122" spans="2:9" s="510" customFormat="1">
      <c r="B122" s="504" t="s">
        <v>1963</v>
      </c>
      <c r="C122" s="505" t="s">
        <v>1964</v>
      </c>
      <c r="D122" s="506">
        <v>1</v>
      </c>
      <c r="E122" s="399" t="s">
        <v>1987</v>
      </c>
      <c r="F122" s="507" t="s">
        <v>2533</v>
      </c>
      <c r="G122" s="507" t="s">
        <v>2533</v>
      </c>
      <c r="H122" s="508"/>
      <c r="I122" s="509"/>
    </row>
    <row r="123" spans="2:9" s="510" customFormat="1">
      <c r="B123" s="504" t="s">
        <v>1965</v>
      </c>
      <c r="C123" s="505" t="s">
        <v>1966</v>
      </c>
      <c r="D123" s="506">
        <v>1</v>
      </c>
      <c r="E123" s="399" t="s">
        <v>1987</v>
      </c>
      <c r="F123" s="507" t="s">
        <v>2533</v>
      </c>
      <c r="G123" s="507" t="s">
        <v>2533</v>
      </c>
      <c r="H123" s="508"/>
      <c r="I123" s="509"/>
    </row>
    <row r="124" spans="2:9" s="510" customFormat="1">
      <c r="B124" s="504" t="s">
        <v>2231</v>
      </c>
      <c r="C124" s="505" t="s">
        <v>2232</v>
      </c>
      <c r="D124" s="506">
        <v>1</v>
      </c>
      <c r="E124" s="399" t="s">
        <v>1943</v>
      </c>
      <c r="F124" s="399"/>
      <c r="G124" s="507" t="s">
        <v>2533</v>
      </c>
      <c r="H124" s="508"/>
      <c r="I124" s="509"/>
    </row>
    <row r="125" spans="2:9" s="510" customFormat="1">
      <c r="B125" s="504" t="s">
        <v>974</v>
      </c>
      <c r="C125" s="505" t="s">
        <v>975</v>
      </c>
      <c r="D125" s="506">
        <v>1</v>
      </c>
      <c r="E125" s="399" t="s">
        <v>1944</v>
      </c>
      <c r="F125" s="507" t="s">
        <v>2533</v>
      </c>
      <c r="G125" s="507" t="s">
        <v>2533</v>
      </c>
      <c r="H125" s="508"/>
      <c r="I125" s="509"/>
    </row>
    <row r="126" spans="2:9" s="510" customFormat="1">
      <c r="B126" s="504" t="s">
        <v>976</v>
      </c>
      <c r="C126" s="505" t="s">
        <v>977</v>
      </c>
      <c r="D126" s="506">
        <v>2</v>
      </c>
      <c r="E126" s="399" t="s">
        <v>1944</v>
      </c>
      <c r="F126" s="507" t="s">
        <v>2533</v>
      </c>
      <c r="G126" s="507" t="s">
        <v>2533</v>
      </c>
      <c r="H126" s="508"/>
      <c r="I126" s="509"/>
    </row>
    <row r="127" spans="2:9" s="510" customFormat="1">
      <c r="B127" s="504" t="s">
        <v>978</v>
      </c>
      <c r="C127" s="505" t="s">
        <v>979</v>
      </c>
      <c r="D127" s="506">
        <v>2</v>
      </c>
      <c r="E127" s="399" t="s">
        <v>1944</v>
      </c>
      <c r="F127" s="507" t="s">
        <v>2533</v>
      </c>
      <c r="G127" s="507" t="s">
        <v>2533</v>
      </c>
      <c r="H127" s="508"/>
      <c r="I127" s="509"/>
    </row>
    <row r="128" spans="2:9" s="510" customFormat="1">
      <c r="B128" s="504" t="s">
        <v>1967</v>
      </c>
      <c r="C128" s="505" t="s">
        <v>1968</v>
      </c>
      <c r="D128" s="506">
        <v>2</v>
      </c>
      <c r="E128" s="399" t="s">
        <v>1943</v>
      </c>
      <c r="F128" s="399"/>
      <c r="G128" s="507" t="s">
        <v>2533</v>
      </c>
      <c r="H128" s="508"/>
      <c r="I128" s="509"/>
    </row>
    <row r="129" spans="2:9" s="510" customFormat="1">
      <c r="B129" s="504" t="s">
        <v>980</v>
      </c>
      <c r="C129" s="505" t="s">
        <v>981</v>
      </c>
      <c r="D129" s="506">
        <v>1</v>
      </c>
      <c r="E129" s="399" t="s">
        <v>1943</v>
      </c>
      <c r="F129" s="399"/>
      <c r="G129" s="507" t="s">
        <v>2533</v>
      </c>
      <c r="H129" s="508"/>
      <c r="I129" s="509"/>
    </row>
    <row r="130" spans="2:9" s="510" customFormat="1">
      <c r="B130" s="504" t="s">
        <v>2233</v>
      </c>
      <c r="C130" s="505" t="s">
        <v>2234</v>
      </c>
      <c r="D130" s="506">
        <v>1</v>
      </c>
      <c r="E130" s="399" t="s">
        <v>1943</v>
      </c>
      <c r="F130" s="399"/>
      <c r="G130" s="507" t="s">
        <v>2533</v>
      </c>
      <c r="H130" s="508"/>
      <c r="I130" s="509"/>
    </row>
    <row r="131" spans="2:9" s="510" customFormat="1">
      <c r="B131" s="504" t="s">
        <v>1969</v>
      </c>
      <c r="C131" s="505" t="s">
        <v>1970</v>
      </c>
      <c r="D131" s="506">
        <v>1</v>
      </c>
      <c r="E131" s="399" t="s">
        <v>1943</v>
      </c>
      <c r="F131" s="507"/>
      <c r="G131" s="507" t="s">
        <v>2533</v>
      </c>
      <c r="H131" s="508"/>
      <c r="I131" s="509"/>
    </row>
    <row r="132" spans="2:9" s="510" customFormat="1">
      <c r="B132" s="504" t="s">
        <v>982</v>
      </c>
      <c r="C132" s="505" t="s">
        <v>983</v>
      </c>
      <c r="D132" s="506">
        <v>1</v>
      </c>
      <c r="E132" s="399" t="s">
        <v>1944</v>
      </c>
      <c r="F132" s="507" t="s">
        <v>2533</v>
      </c>
      <c r="G132" s="507" t="s">
        <v>2533</v>
      </c>
      <c r="H132" s="508"/>
      <c r="I132" s="509"/>
    </row>
    <row r="133" spans="2:9" s="510" customFormat="1">
      <c r="B133" s="504" t="s">
        <v>984</v>
      </c>
      <c r="C133" s="505" t="s">
        <v>985</v>
      </c>
      <c r="D133" s="506">
        <v>1</v>
      </c>
      <c r="E133" s="399" t="s">
        <v>1943</v>
      </c>
      <c r="F133" s="507"/>
      <c r="G133" s="507" t="s">
        <v>2533</v>
      </c>
      <c r="H133" s="508"/>
      <c r="I133" s="509"/>
    </row>
    <row r="134" spans="2:9" s="510" customFormat="1">
      <c r="B134" s="504" t="s">
        <v>2235</v>
      </c>
      <c r="C134" s="505" t="s">
        <v>2236</v>
      </c>
      <c r="D134" s="506">
        <v>1</v>
      </c>
      <c r="E134" s="399" t="s">
        <v>1943</v>
      </c>
      <c r="F134" s="507"/>
      <c r="G134" s="507" t="s">
        <v>2533</v>
      </c>
      <c r="H134" s="508"/>
      <c r="I134" s="509"/>
    </row>
    <row r="135" spans="2:9" s="510" customFormat="1">
      <c r="B135" s="504" t="s">
        <v>986</v>
      </c>
      <c r="C135" s="505" t="s">
        <v>987</v>
      </c>
      <c r="D135" s="506">
        <v>1</v>
      </c>
      <c r="E135" s="399" t="s">
        <v>1943</v>
      </c>
      <c r="F135" s="507"/>
      <c r="G135" s="507" t="s">
        <v>2533</v>
      </c>
      <c r="H135" s="508"/>
      <c r="I135" s="509"/>
    </row>
    <row r="136" spans="2:9" s="510" customFormat="1" ht="27">
      <c r="B136" s="504" t="s">
        <v>1971</v>
      </c>
      <c r="C136" s="505" t="s">
        <v>1972</v>
      </c>
      <c r="D136" s="506">
        <v>2</v>
      </c>
      <c r="E136" s="399" t="s">
        <v>1988</v>
      </c>
      <c r="F136" s="507" t="s">
        <v>2533</v>
      </c>
      <c r="G136" s="507" t="s">
        <v>2533</v>
      </c>
      <c r="H136" s="508"/>
      <c r="I136" s="509"/>
    </row>
    <row r="137" spans="2:9" s="510" customFormat="1">
      <c r="B137" s="504" t="s">
        <v>1973</v>
      </c>
      <c r="C137" s="505" t="s">
        <v>1974</v>
      </c>
      <c r="D137" s="506">
        <v>1</v>
      </c>
      <c r="E137" s="399" t="s">
        <v>1988</v>
      </c>
      <c r="F137" s="507" t="s">
        <v>2533</v>
      </c>
      <c r="G137" s="507" t="s">
        <v>2533</v>
      </c>
      <c r="H137" s="508"/>
      <c r="I137" s="509"/>
    </row>
    <row r="138" spans="2:9" s="510" customFormat="1">
      <c r="B138" s="504" t="s">
        <v>1975</v>
      </c>
      <c r="C138" s="505" t="s">
        <v>1976</v>
      </c>
      <c r="D138" s="506">
        <v>1</v>
      </c>
      <c r="E138" s="399" t="s">
        <v>1989</v>
      </c>
      <c r="F138" s="507" t="s">
        <v>2533</v>
      </c>
      <c r="G138" s="507" t="s">
        <v>2533</v>
      </c>
      <c r="H138" s="508"/>
      <c r="I138" s="509"/>
    </row>
    <row r="139" spans="2:9" s="510" customFormat="1">
      <c r="B139" s="504" t="s">
        <v>1977</v>
      </c>
      <c r="C139" s="505" t="s">
        <v>1978</v>
      </c>
      <c r="D139" s="506">
        <v>1</v>
      </c>
      <c r="E139" s="399" t="s">
        <v>1990</v>
      </c>
      <c r="F139" s="507" t="s">
        <v>2533</v>
      </c>
      <c r="G139" s="507" t="s">
        <v>2533</v>
      </c>
      <c r="H139" s="508"/>
      <c r="I139" s="509"/>
    </row>
    <row r="140" spans="2:9" s="510" customFormat="1">
      <c r="B140" s="504" t="s">
        <v>2237</v>
      </c>
      <c r="C140" s="505" t="s">
        <v>2238</v>
      </c>
      <c r="D140" s="506">
        <v>3</v>
      </c>
      <c r="E140" s="399" t="s">
        <v>1943</v>
      </c>
      <c r="F140" s="399"/>
      <c r="G140" s="507">
        <v>8203</v>
      </c>
      <c r="H140" s="508"/>
      <c r="I140" s="509"/>
    </row>
    <row r="141" spans="2:9" s="510" customFormat="1">
      <c r="B141" s="504" t="s">
        <v>988</v>
      </c>
      <c r="C141" s="505" t="s">
        <v>989</v>
      </c>
      <c r="D141" s="506">
        <v>1</v>
      </c>
      <c r="E141" s="399" t="s">
        <v>1990</v>
      </c>
      <c r="F141" s="507" t="s">
        <v>2533</v>
      </c>
      <c r="G141" s="507" t="s">
        <v>2533</v>
      </c>
      <c r="H141" s="508"/>
      <c r="I141" s="509"/>
    </row>
    <row r="142" spans="2:9" s="510" customFormat="1">
      <c r="B142" s="504" t="s">
        <v>2239</v>
      </c>
      <c r="C142" s="505" t="s">
        <v>2240</v>
      </c>
      <c r="D142" s="506">
        <v>2</v>
      </c>
      <c r="E142" s="399" t="s">
        <v>1943</v>
      </c>
      <c r="F142" s="399"/>
      <c r="G142" s="507" t="s">
        <v>2533</v>
      </c>
      <c r="H142" s="508"/>
      <c r="I142" s="509"/>
    </row>
    <row r="143" spans="2:9" s="510" customFormat="1">
      <c r="B143" s="504" t="s">
        <v>2241</v>
      </c>
      <c r="C143" s="505" t="s">
        <v>2242</v>
      </c>
      <c r="D143" s="506">
        <v>1</v>
      </c>
      <c r="E143" s="399" t="s">
        <v>1943</v>
      </c>
      <c r="F143" s="399"/>
      <c r="G143" s="507" t="s">
        <v>2533</v>
      </c>
      <c r="H143" s="508"/>
      <c r="I143" s="509"/>
    </row>
    <row r="144" spans="2:9" s="510" customFormat="1">
      <c r="B144" s="504" t="s">
        <v>1979</v>
      </c>
      <c r="C144" s="505" t="s">
        <v>1980</v>
      </c>
      <c r="D144" s="506">
        <v>1</v>
      </c>
      <c r="E144" s="399" t="s">
        <v>1988</v>
      </c>
      <c r="F144" s="507" t="s">
        <v>2533</v>
      </c>
      <c r="G144" s="507" t="s">
        <v>2533</v>
      </c>
      <c r="H144" s="508"/>
      <c r="I144" s="509"/>
    </row>
    <row r="145" spans="2:9" s="510" customFormat="1">
      <c r="B145" s="504" t="s">
        <v>990</v>
      </c>
      <c r="C145" s="505" t="s">
        <v>991</v>
      </c>
      <c r="D145" s="506">
        <v>1</v>
      </c>
      <c r="E145" s="399" t="s">
        <v>1988</v>
      </c>
      <c r="F145" s="507" t="s">
        <v>2533</v>
      </c>
      <c r="G145" s="507" t="s">
        <v>2533</v>
      </c>
      <c r="H145" s="508"/>
      <c r="I145" s="509"/>
    </row>
    <row r="146" spans="2:9" s="510" customFormat="1" ht="27" customHeight="1">
      <c r="B146" s="504" t="s">
        <v>2243</v>
      </c>
      <c r="C146" s="505" t="s">
        <v>2244</v>
      </c>
      <c r="D146" s="506">
        <v>3</v>
      </c>
      <c r="E146" s="399" t="s">
        <v>1943</v>
      </c>
      <c r="F146" s="399"/>
      <c r="G146" s="507">
        <v>37921</v>
      </c>
      <c r="H146" s="508"/>
      <c r="I146" s="509"/>
    </row>
    <row r="147" spans="2:9" s="510" customFormat="1">
      <c r="B147" s="504" t="s">
        <v>2245</v>
      </c>
      <c r="C147" s="505" t="s">
        <v>2246</v>
      </c>
      <c r="D147" s="506">
        <v>2</v>
      </c>
      <c r="E147" s="399" t="s">
        <v>1943</v>
      </c>
      <c r="F147" s="399"/>
      <c r="G147" s="507" t="s">
        <v>2533</v>
      </c>
      <c r="H147" s="508"/>
      <c r="I147" s="509"/>
    </row>
    <row r="148" spans="2:9" s="510" customFormat="1" ht="27">
      <c r="B148" s="504" t="s">
        <v>2247</v>
      </c>
      <c r="C148" s="505" t="s">
        <v>2248</v>
      </c>
      <c r="D148" s="506">
        <v>2</v>
      </c>
      <c r="E148" s="399" t="s">
        <v>1943</v>
      </c>
      <c r="F148" s="399"/>
      <c r="G148" s="507" t="s">
        <v>2533</v>
      </c>
      <c r="H148" s="508"/>
      <c r="I148" s="509"/>
    </row>
    <row r="149" spans="2:9" s="510" customFormat="1">
      <c r="B149" s="504" t="s">
        <v>992</v>
      </c>
      <c r="C149" s="505" t="s">
        <v>993</v>
      </c>
      <c r="D149" s="506">
        <v>3</v>
      </c>
      <c r="E149" s="399" t="s">
        <v>1991</v>
      </c>
      <c r="F149" s="507">
        <v>34795</v>
      </c>
      <c r="G149" s="507">
        <v>36571</v>
      </c>
      <c r="H149" s="508"/>
      <c r="I149" s="509"/>
    </row>
    <row r="150" spans="2:9" s="510" customFormat="1">
      <c r="B150" s="504" t="s">
        <v>2249</v>
      </c>
      <c r="C150" s="505" t="s">
        <v>2250</v>
      </c>
      <c r="D150" s="506">
        <v>1</v>
      </c>
      <c r="E150" s="399" t="s">
        <v>1943</v>
      </c>
      <c r="F150" s="507"/>
      <c r="G150" s="507" t="s">
        <v>2533</v>
      </c>
      <c r="H150" s="508"/>
      <c r="I150" s="509"/>
    </row>
    <row r="151" spans="2:9" s="510" customFormat="1">
      <c r="B151" s="504" t="s">
        <v>1981</v>
      </c>
      <c r="C151" s="505" t="s">
        <v>1982</v>
      </c>
      <c r="D151" s="506">
        <v>1</v>
      </c>
      <c r="E151" s="399" t="s">
        <v>1989</v>
      </c>
      <c r="F151" s="507" t="s">
        <v>2533</v>
      </c>
      <c r="G151" s="507" t="s">
        <v>2533</v>
      </c>
      <c r="H151" s="508"/>
      <c r="I151" s="509"/>
    </row>
    <row r="152" spans="2:9" s="510" customFormat="1">
      <c r="B152" s="504" t="s">
        <v>2251</v>
      </c>
      <c r="C152" s="505" t="s">
        <v>2252</v>
      </c>
      <c r="D152" s="506">
        <v>1</v>
      </c>
      <c r="E152" s="399" t="s">
        <v>1943</v>
      </c>
      <c r="F152" s="399"/>
      <c r="G152" s="507" t="s">
        <v>2533</v>
      </c>
      <c r="H152" s="508"/>
      <c r="I152" s="509"/>
    </row>
    <row r="153" spans="2:9" s="510" customFormat="1">
      <c r="B153" s="504" t="s">
        <v>2253</v>
      </c>
      <c r="C153" s="505" t="s">
        <v>2254</v>
      </c>
      <c r="D153" s="506">
        <v>2</v>
      </c>
      <c r="E153" s="399" t="s">
        <v>1943</v>
      </c>
      <c r="F153" s="399"/>
      <c r="G153" s="507" t="s">
        <v>2533</v>
      </c>
      <c r="H153" s="508"/>
      <c r="I153" s="509"/>
    </row>
    <row r="154" spans="2:9" s="510" customFormat="1">
      <c r="B154" s="504" t="s">
        <v>994</v>
      </c>
      <c r="C154" s="505" t="s">
        <v>995</v>
      </c>
      <c r="D154" s="506">
        <v>1</v>
      </c>
      <c r="E154" s="399" t="s">
        <v>1943</v>
      </c>
      <c r="F154" s="399"/>
      <c r="G154" s="507" t="s">
        <v>2533</v>
      </c>
      <c r="H154" s="508"/>
      <c r="I154" s="509"/>
    </row>
    <row r="155" spans="2:9" s="510" customFormat="1">
      <c r="B155" s="504" t="s">
        <v>2255</v>
      </c>
      <c r="C155" s="505" t="s">
        <v>2256</v>
      </c>
      <c r="D155" s="506">
        <v>2</v>
      </c>
      <c r="E155" s="399" t="s">
        <v>1943</v>
      </c>
      <c r="F155" s="399"/>
      <c r="G155" s="507" t="s">
        <v>2533</v>
      </c>
      <c r="H155" s="508"/>
      <c r="I155" s="509"/>
    </row>
    <row r="156" spans="2:9" s="510" customFormat="1">
      <c r="B156" s="504" t="s">
        <v>996</v>
      </c>
      <c r="C156" s="505" t="s">
        <v>997</v>
      </c>
      <c r="D156" s="506">
        <v>1</v>
      </c>
      <c r="E156" s="399" t="s">
        <v>1943</v>
      </c>
      <c r="F156" s="507"/>
      <c r="G156" s="507" t="s">
        <v>2533</v>
      </c>
      <c r="H156" s="508"/>
      <c r="I156" s="509"/>
    </row>
    <row r="157" spans="2:9" s="510" customFormat="1">
      <c r="B157" s="504" t="s">
        <v>1983</v>
      </c>
      <c r="C157" s="505" t="s">
        <v>1984</v>
      </c>
      <c r="D157" s="506">
        <v>1</v>
      </c>
      <c r="E157" s="399" t="s">
        <v>1943</v>
      </c>
      <c r="F157" s="399"/>
      <c r="G157" s="507" t="s">
        <v>2533</v>
      </c>
      <c r="H157" s="508"/>
      <c r="I157" s="509"/>
    </row>
    <row r="158" spans="2:9" s="510" customFormat="1">
      <c r="B158" s="504" t="s">
        <v>998</v>
      </c>
      <c r="C158" s="505" t="s">
        <v>999</v>
      </c>
      <c r="D158" s="506">
        <v>1</v>
      </c>
      <c r="E158" s="399" t="s">
        <v>1943</v>
      </c>
      <c r="F158" s="399"/>
      <c r="G158" s="507" t="s">
        <v>2533</v>
      </c>
      <c r="H158" s="508"/>
      <c r="I158" s="509"/>
    </row>
    <row r="159" spans="2:9" s="510" customFormat="1" ht="27">
      <c r="B159" s="504" t="s">
        <v>2257</v>
      </c>
      <c r="C159" s="505" t="s">
        <v>2258</v>
      </c>
      <c r="D159" s="506">
        <v>3</v>
      </c>
      <c r="E159" s="399" t="s">
        <v>1943</v>
      </c>
      <c r="F159" s="399"/>
      <c r="G159" s="507">
        <v>12229</v>
      </c>
      <c r="H159" s="508"/>
      <c r="I159" s="509"/>
    </row>
    <row r="160" spans="2:9" s="510" customFormat="1">
      <c r="B160" s="504" t="s">
        <v>2259</v>
      </c>
      <c r="C160" s="505" t="s">
        <v>2260</v>
      </c>
      <c r="D160" s="506">
        <v>1</v>
      </c>
      <c r="E160" s="399" t="s">
        <v>1943</v>
      </c>
      <c r="F160" s="399"/>
      <c r="G160" s="507" t="s">
        <v>2533</v>
      </c>
      <c r="H160" s="508"/>
      <c r="I160" s="509"/>
    </row>
    <row r="161" spans="2:9" s="510" customFormat="1">
      <c r="B161" s="504" t="s">
        <v>1000</v>
      </c>
      <c r="C161" s="505" t="s">
        <v>1001</v>
      </c>
      <c r="D161" s="506">
        <v>1</v>
      </c>
      <c r="E161" s="399" t="s">
        <v>1943</v>
      </c>
      <c r="F161" s="399"/>
      <c r="G161" s="507" t="s">
        <v>2533</v>
      </c>
      <c r="H161" s="508"/>
      <c r="I161" s="509"/>
    </row>
    <row r="162" spans="2:9" s="510" customFormat="1">
      <c r="B162" s="504" t="s">
        <v>1002</v>
      </c>
      <c r="C162" s="505" t="s">
        <v>1003</v>
      </c>
      <c r="D162" s="506">
        <v>2</v>
      </c>
      <c r="E162" s="399" t="s">
        <v>1943</v>
      </c>
      <c r="F162" s="507"/>
      <c r="G162" s="507" t="s">
        <v>2533</v>
      </c>
      <c r="H162" s="508"/>
      <c r="I162" s="509"/>
    </row>
    <row r="163" spans="2:9" s="510" customFormat="1">
      <c r="B163" s="504" t="s">
        <v>2261</v>
      </c>
      <c r="C163" s="505" t="s">
        <v>2262</v>
      </c>
      <c r="D163" s="506">
        <v>1</v>
      </c>
      <c r="E163" s="399" t="s">
        <v>1943</v>
      </c>
      <c r="F163" s="507"/>
      <c r="G163" s="507" t="s">
        <v>2533</v>
      </c>
      <c r="H163" s="508"/>
      <c r="I163" s="509"/>
    </row>
    <row r="164" spans="2:9" s="510" customFormat="1">
      <c r="B164" s="504" t="s">
        <v>1004</v>
      </c>
      <c r="C164" s="505" t="s">
        <v>1005</v>
      </c>
      <c r="D164" s="506">
        <v>1</v>
      </c>
      <c r="E164" s="399" t="s">
        <v>1943</v>
      </c>
      <c r="F164" s="399"/>
      <c r="G164" s="507" t="s">
        <v>2533</v>
      </c>
      <c r="H164" s="508"/>
      <c r="I164" s="509"/>
    </row>
    <row r="165" spans="2:9" s="510" customFormat="1">
      <c r="B165" s="504" t="s">
        <v>2263</v>
      </c>
      <c r="C165" s="505" t="s">
        <v>2264</v>
      </c>
      <c r="D165" s="506">
        <v>1</v>
      </c>
      <c r="E165" s="399" t="s">
        <v>1943</v>
      </c>
      <c r="F165" s="399"/>
      <c r="G165" s="507" t="s">
        <v>2533</v>
      </c>
      <c r="H165" s="508"/>
      <c r="I165" s="509"/>
    </row>
    <row r="166" spans="2:9" s="510" customFormat="1">
      <c r="B166" s="504" t="s">
        <v>1006</v>
      </c>
      <c r="C166" s="505" t="s">
        <v>1007</v>
      </c>
      <c r="D166" s="506">
        <v>2</v>
      </c>
      <c r="E166" s="399" t="s">
        <v>1943</v>
      </c>
      <c r="F166" s="399"/>
      <c r="G166" s="507" t="s">
        <v>2533</v>
      </c>
      <c r="H166" s="508"/>
      <c r="I166" s="509"/>
    </row>
    <row r="167" spans="2:9" s="510" customFormat="1">
      <c r="B167" s="504" t="s">
        <v>2265</v>
      </c>
      <c r="C167" s="505" t="s">
        <v>2266</v>
      </c>
      <c r="D167" s="506">
        <v>2</v>
      </c>
      <c r="E167" s="399" t="s">
        <v>1943</v>
      </c>
      <c r="F167" s="399"/>
      <c r="G167" s="507" t="s">
        <v>2533</v>
      </c>
      <c r="H167" s="508"/>
      <c r="I167" s="509"/>
    </row>
    <row r="168" spans="2:9" s="510" customFormat="1">
      <c r="B168" s="504" t="s">
        <v>1985</v>
      </c>
      <c r="C168" s="505" t="s">
        <v>1986</v>
      </c>
      <c r="D168" s="506">
        <v>1</v>
      </c>
      <c r="E168" s="399" t="s">
        <v>1943</v>
      </c>
      <c r="F168" s="399"/>
      <c r="G168" s="507" t="s">
        <v>2533</v>
      </c>
      <c r="H168" s="508"/>
      <c r="I168" s="509"/>
    </row>
    <row r="169" spans="2:9" s="510" customFormat="1">
      <c r="B169" s="504" t="s">
        <v>1008</v>
      </c>
      <c r="C169" s="505" t="s">
        <v>1009</v>
      </c>
      <c r="D169" s="506">
        <v>8</v>
      </c>
      <c r="E169" s="399" t="s">
        <v>1943</v>
      </c>
      <c r="F169" s="399"/>
      <c r="G169" s="507">
        <v>958960</v>
      </c>
      <c r="H169" s="508"/>
      <c r="I169" s="509"/>
    </row>
    <row r="170" spans="2:9" s="510" customFormat="1">
      <c r="B170" s="504" t="s">
        <v>2267</v>
      </c>
      <c r="C170" s="505" t="s">
        <v>2268</v>
      </c>
      <c r="D170" s="506">
        <v>4</v>
      </c>
      <c r="E170" s="399" t="s">
        <v>1943</v>
      </c>
      <c r="F170" s="399"/>
      <c r="G170" s="507">
        <v>23305</v>
      </c>
      <c r="H170" s="508"/>
      <c r="I170" s="509"/>
    </row>
    <row r="171" spans="2:9" s="510" customFormat="1">
      <c r="B171" s="511" t="s">
        <v>1010</v>
      </c>
      <c r="C171" s="512" t="s">
        <v>1011</v>
      </c>
      <c r="D171" s="513">
        <v>273</v>
      </c>
      <c r="E171" s="514"/>
      <c r="F171" s="515"/>
      <c r="G171" s="513">
        <v>2815114</v>
      </c>
      <c r="H171" s="508"/>
      <c r="I171" s="509"/>
    </row>
    <row r="172" spans="2:9" s="510" customFormat="1">
      <c r="B172" s="504" t="s">
        <v>1012</v>
      </c>
      <c r="C172" s="505" t="s">
        <v>1013</v>
      </c>
      <c r="D172" s="506">
        <v>41</v>
      </c>
      <c r="E172" s="399" t="s">
        <v>1992</v>
      </c>
      <c r="F172" s="507">
        <v>70645</v>
      </c>
      <c r="G172" s="507">
        <v>353197</v>
      </c>
      <c r="H172" s="508"/>
      <c r="I172" s="509"/>
    </row>
    <row r="173" spans="2:9" s="510" customFormat="1">
      <c r="B173" s="504" t="s">
        <v>1014</v>
      </c>
      <c r="C173" s="505" t="s">
        <v>1015</v>
      </c>
      <c r="D173" s="506">
        <v>36</v>
      </c>
      <c r="E173" s="399" t="s">
        <v>1992</v>
      </c>
      <c r="F173" s="507">
        <v>84286</v>
      </c>
      <c r="G173" s="507">
        <v>433385</v>
      </c>
      <c r="H173" s="508"/>
      <c r="I173" s="509"/>
    </row>
    <row r="174" spans="2:9" s="510" customFormat="1">
      <c r="B174" s="504" t="s">
        <v>1016</v>
      </c>
      <c r="C174" s="505" t="s">
        <v>1017</v>
      </c>
      <c r="D174" s="506">
        <v>36</v>
      </c>
      <c r="E174" s="399" t="s">
        <v>1992</v>
      </c>
      <c r="F174" s="507">
        <v>125530</v>
      </c>
      <c r="G174" s="507">
        <v>629203</v>
      </c>
      <c r="H174" s="508"/>
      <c r="I174" s="509"/>
    </row>
    <row r="175" spans="2:9" s="510" customFormat="1">
      <c r="B175" s="504" t="s">
        <v>1018</v>
      </c>
      <c r="C175" s="505" t="s">
        <v>1019</v>
      </c>
      <c r="D175" s="506">
        <v>13</v>
      </c>
      <c r="E175" s="399" t="s">
        <v>1943</v>
      </c>
      <c r="F175" s="399"/>
      <c r="G175" s="507">
        <v>194540</v>
      </c>
      <c r="H175" s="508"/>
      <c r="I175" s="509"/>
    </row>
    <row r="176" spans="2:9" s="510" customFormat="1">
      <c r="B176" s="504" t="s">
        <v>1020</v>
      </c>
      <c r="C176" s="505" t="s">
        <v>1021</v>
      </c>
      <c r="D176" s="506">
        <v>8</v>
      </c>
      <c r="E176" s="399" t="s">
        <v>1943</v>
      </c>
      <c r="F176" s="399"/>
      <c r="G176" s="507">
        <v>47205</v>
      </c>
      <c r="H176" s="508"/>
      <c r="I176" s="509"/>
    </row>
    <row r="177" spans="2:9" s="510" customFormat="1">
      <c r="B177" s="504" t="s">
        <v>1022</v>
      </c>
      <c r="C177" s="505" t="s">
        <v>1023</v>
      </c>
      <c r="D177" s="506">
        <v>5</v>
      </c>
      <c r="E177" s="399" t="s">
        <v>1943</v>
      </c>
      <c r="F177" s="399"/>
      <c r="G177" s="507">
        <v>26972</v>
      </c>
      <c r="H177" s="508"/>
      <c r="I177" s="509"/>
    </row>
    <row r="178" spans="2:9" s="510" customFormat="1">
      <c r="B178" s="504" t="s">
        <v>1024</v>
      </c>
      <c r="C178" s="505" t="s">
        <v>1025</v>
      </c>
      <c r="D178" s="506">
        <v>30</v>
      </c>
      <c r="E178" s="399" t="s">
        <v>1943</v>
      </c>
      <c r="F178" s="399"/>
      <c r="G178" s="507">
        <v>68054</v>
      </c>
      <c r="H178" s="508"/>
      <c r="I178" s="509"/>
    </row>
    <row r="179" spans="2:9" s="510" customFormat="1">
      <c r="B179" s="504" t="s">
        <v>2269</v>
      </c>
      <c r="C179" s="505" t="s">
        <v>2270</v>
      </c>
      <c r="D179" s="506">
        <v>9</v>
      </c>
      <c r="E179" s="399" t="s">
        <v>1943</v>
      </c>
      <c r="F179" s="399"/>
      <c r="G179" s="507">
        <v>8300</v>
      </c>
      <c r="H179" s="508"/>
      <c r="I179" s="509"/>
    </row>
    <row r="180" spans="2:9" s="510" customFormat="1">
      <c r="B180" s="504" t="s">
        <v>2271</v>
      </c>
      <c r="C180" s="505" t="s">
        <v>2272</v>
      </c>
      <c r="D180" s="506">
        <v>2</v>
      </c>
      <c r="E180" s="399" t="s">
        <v>1943</v>
      </c>
      <c r="F180" s="399"/>
      <c r="G180" s="507" t="s">
        <v>2533</v>
      </c>
      <c r="H180" s="508"/>
      <c r="I180" s="509"/>
    </row>
    <row r="181" spans="2:9" s="510" customFormat="1">
      <c r="B181" s="504" t="s">
        <v>1026</v>
      </c>
      <c r="C181" s="505" t="s">
        <v>1027</v>
      </c>
      <c r="D181" s="506">
        <v>32</v>
      </c>
      <c r="E181" s="399" t="s">
        <v>1943</v>
      </c>
      <c r="F181" s="399"/>
      <c r="G181" s="507">
        <v>373273</v>
      </c>
      <c r="H181" s="508"/>
      <c r="I181" s="509"/>
    </row>
    <row r="182" spans="2:9" s="510" customFormat="1">
      <c r="B182" s="504" t="s">
        <v>1028</v>
      </c>
      <c r="C182" s="505" t="s">
        <v>1029</v>
      </c>
      <c r="D182" s="506">
        <v>1</v>
      </c>
      <c r="E182" s="399" t="s">
        <v>1943</v>
      </c>
      <c r="F182" s="399"/>
      <c r="G182" s="507" t="s">
        <v>2533</v>
      </c>
      <c r="H182" s="508"/>
      <c r="I182" s="509"/>
    </row>
    <row r="183" spans="2:9" s="510" customFormat="1">
      <c r="B183" s="504" t="s">
        <v>1030</v>
      </c>
      <c r="C183" s="505" t="s">
        <v>1031</v>
      </c>
      <c r="D183" s="506">
        <v>8</v>
      </c>
      <c r="E183" s="399" t="s">
        <v>1943</v>
      </c>
      <c r="F183" s="399"/>
      <c r="G183" s="507">
        <v>20366</v>
      </c>
      <c r="H183" s="508"/>
      <c r="I183" s="509"/>
    </row>
    <row r="184" spans="2:9" s="510" customFormat="1">
      <c r="B184" s="504" t="s">
        <v>1032</v>
      </c>
      <c r="C184" s="505" t="s">
        <v>1033</v>
      </c>
      <c r="D184" s="506">
        <v>4</v>
      </c>
      <c r="E184" s="399" t="s">
        <v>1943</v>
      </c>
      <c r="F184" s="399"/>
      <c r="G184" s="507">
        <v>21090</v>
      </c>
      <c r="H184" s="508"/>
      <c r="I184" s="509"/>
    </row>
    <row r="185" spans="2:9" s="510" customFormat="1">
      <c r="B185" s="504" t="s">
        <v>1034</v>
      </c>
      <c r="C185" s="505" t="s">
        <v>1035</v>
      </c>
      <c r="D185" s="506">
        <v>3</v>
      </c>
      <c r="E185" s="399" t="s">
        <v>1943</v>
      </c>
      <c r="F185" s="399"/>
      <c r="G185" s="507">
        <v>301922</v>
      </c>
      <c r="H185" s="508"/>
      <c r="I185" s="509"/>
    </row>
    <row r="186" spans="2:9" s="510" customFormat="1">
      <c r="B186" s="504" t="s">
        <v>2273</v>
      </c>
      <c r="C186" s="505" t="s">
        <v>2274</v>
      </c>
      <c r="D186" s="506">
        <v>1</v>
      </c>
      <c r="E186" s="399" t="s">
        <v>1943</v>
      </c>
      <c r="F186" s="399"/>
      <c r="G186" s="507" t="s">
        <v>2533</v>
      </c>
      <c r="H186" s="508"/>
      <c r="I186" s="509"/>
    </row>
    <row r="187" spans="2:9" s="510" customFormat="1">
      <c r="B187" s="504" t="s">
        <v>1036</v>
      </c>
      <c r="C187" s="505" t="s">
        <v>1037</v>
      </c>
      <c r="D187" s="506">
        <v>1</v>
      </c>
      <c r="E187" s="399" t="s">
        <v>1943</v>
      </c>
      <c r="F187" s="399"/>
      <c r="G187" s="507" t="s">
        <v>2533</v>
      </c>
      <c r="H187" s="508"/>
      <c r="I187" s="509"/>
    </row>
    <row r="188" spans="2:9" s="510" customFormat="1">
      <c r="B188" s="504" t="s">
        <v>1038</v>
      </c>
      <c r="C188" s="505" t="s">
        <v>1039</v>
      </c>
      <c r="D188" s="506">
        <v>2</v>
      </c>
      <c r="E188" s="399" t="s">
        <v>1943</v>
      </c>
      <c r="F188" s="399"/>
      <c r="G188" s="507" t="s">
        <v>2533</v>
      </c>
      <c r="H188" s="508"/>
      <c r="I188" s="509"/>
    </row>
    <row r="189" spans="2:9" s="510" customFormat="1">
      <c r="B189" s="504" t="s">
        <v>2275</v>
      </c>
      <c r="C189" s="505" t="s">
        <v>2276</v>
      </c>
      <c r="D189" s="506">
        <v>4</v>
      </c>
      <c r="E189" s="399" t="s">
        <v>1943</v>
      </c>
      <c r="F189" s="399"/>
      <c r="G189" s="507">
        <v>17008</v>
      </c>
      <c r="H189" s="508"/>
      <c r="I189" s="509"/>
    </row>
    <row r="190" spans="2:9" s="510" customFormat="1">
      <c r="B190" s="504" t="s">
        <v>1040</v>
      </c>
      <c r="C190" s="505" t="s">
        <v>1041</v>
      </c>
      <c r="D190" s="506">
        <v>3</v>
      </c>
      <c r="E190" s="399" t="s">
        <v>1943</v>
      </c>
      <c r="F190" s="399"/>
      <c r="G190" s="507">
        <v>113193</v>
      </c>
      <c r="H190" s="508"/>
      <c r="I190" s="509"/>
    </row>
    <row r="191" spans="2:9" s="510" customFormat="1">
      <c r="B191" s="504" t="s">
        <v>1042</v>
      </c>
      <c r="C191" s="505" t="s">
        <v>1043</v>
      </c>
      <c r="D191" s="506">
        <v>3</v>
      </c>
      <c r="E191" s="399" t="s">
        <v>1943</v>
      </c>
      <c r="F191" s="399"/>
      <c r="G191" s="507">
        <v>6185</v>
      </c>
      <c r="H191" s="508"/>
      <c r="I191" s="509"/>
    </row>
    <row r="192" spans="2:9" s="510" customFormat="1">
      <c r="B192" s="504" t="s">
        <v>2277</v>
      </c>
      <c r="C192" s="505" t="s">
        <v>2278</v>
      </c>
      <c r="D192" s="506">
        <v>1</v>
      </c>
      <c r="E192" s="399" t="s">
        <v>1943</v>
      </c>
      <c r="F192" s="399"/>
      <c r="G192" s="507" t="s">
        <v>2533</v>
      </c>
      <c r="H192" s="508"/>
      <c r="I192" s="509"/>
    </row>
    <row r="193" spans="1:9" s="510" customFormat="1">
      <c r="B193" s="504" t="s">
        <v>1044</v>
      </c>
      <c r="C193" s="505" t="s">
        <v>1045</v>
      </c>
      <c r="D193" s="506">
        <v>5</v>
      </c>
      <c r="E193" s="399" t="s">
        <v>1943</v>
      </c>
      <c r="F193" s="399"/>
      <c r="G193" s="507">
        <v>27249</v>
      </c>
      <c r="H193" s="508"/>
      <c r="I193" s="509"/>
    </row>
    <row r="194" spans="1:9" s="510" customFormat="1">
      <c r="B194" s="504" t="s">
        <v>1046</v>
      </c>
      <c r="C194" s="505" t="s">
        <v>1047</v>
      </c>
      <c r="D194" s="506">
        <v>2</v>
      </c>
      <c r="E194" s="399" t="s">
        <v>1943</v>
      </c>
      <c r="F194" s="399"/>
      <c r="G194" s="507" t="s">
        <v>2533</v>
      </c>
      <c r="H194" s="508"/>
      <c r="I194" s="509"/>
    </row>
    <row r="195" spans="1:9" s="510" customFormat="1">
      <c r="B195" s="504" t="s">
        <v>1048</v>
      </c>
      <c r="C195" s="505" t="s">
        <v>1049</v>
      </c>
      <c r="D195" s="506">
        <v>1</v>
      </c>
      <c r="E195" s="399" t="s">
        <v>1943</v>
      </c>
      <c r="F195" s="399"/>
      <c r="G195" s="507" t="s">
        <v>2533</v>
      </c>
      <c r="H195" s="508"/>
      <c r="I195" s="509"/>
    </row>
    <row r="196" spans="1:9">
      <c r="A196" s="510"/>
      <c r="B196" s="504" t="s">
        <v>1050</v>
      </c>
      <c r="C196" s="505" t="s">
        <v>1051</v>
      </c>
      <c r="D196" s="506">
        <v>1</v>
      </c>
      <c r="E196" s="399" t="s">
        <v>1943</v>
      </c>
      <c r="F196" s="399"/>
      <c r="G196" s="507" t="s">
        <v>2533</v>
      </c>
      <c r="H196" s="58"/>
    </row>
    <row r="197" spans="1:9" s="510" customFormat="1">
      <c r="B197" s="504" t="s">
        <v>1052</v>
      </c>
      <c r="C197" s="505" t="s">
        <v>1053</v>
      </c>
      <c r="D197" s="506">
        <v>3</v>
      </c>
      <c r="E197" s="399" t="s">
        <v>1943</v>
      </c>
      <c r="F197" s="399"/>
      <c r="G197" s="507">
        <v>1837</v>
      </c>
      <c r="H197" s="508"/>
      <c r="I197" s="509"/>
    </row>
    <row r="198" spans="1:9" s="510" customFormat="1">
      <c r="B198" s="504" t="s">
        <v>2279</v>
      </c>
      <c r="C198" s="505" t="s">
        <v>2280</v>
      </c>
      <c r="D198" s="506">
        <v>1</v>
      </c>
      <c r="E198" s="399" t="s">
        <v>1943</v>
      </c>
      <c r="F198" s="399"/>
      <c r="G198" s="507" t="s">
        <v>2533</v>
      </c>
      <c r="H198" s="508"/>
      <c r="I198" s="509"/>
    </row>
    <row r="199" spans="1:9" s="510" customFormat="1">
      <c r="B199" s="504" t="s">
        <v>1054</v>
      </c>
      <c r="C199" s="505" t="s">
        <v>1055</v>
      </c>
      <c r="D199" s="506">
        <v>1</v>
      </c>
      <c r="E199" s="399" t="s">
        <v>1943</v>
      </c>
      <c r="F199" s="399"/>
      <c r="G199" s="507" t="s">
        <v>2533</v>
      </c>
      <c r="H199" s="508"/>
      <c r="I199" s="509"/>
    </row>
    <row r="200" spans="1:9" s="510" customFormat="1">
      <c r="B200" s="504" t="s">
        <v>1056</v>
      </c>
      <c r="C200" s="505" t="s">
        <v>1057</v>
      </c>
      <c r="D200" s="506">
        <v>2</v>
      </c>
      <c r="E200" s="399" t="s">
        <v>1943</v>
      </c>
      <c r="F200" s="399"/>
      <c r="G200" s="507" t="s">
        <v>2533</v>
      </c>
      <c r="H200" s="508"/>
      <c r="I200" s="509"/>
    </row>
    <row r="201" spans="1:9" s="510" customFormat="1">
      <c r="B201" s="504" t="s">
        <v>1058</v>
      </c>
      <c r="C201" s="505" t="s">
        <v>1059</v>
      </c>
      <c r="D201" s="506">
        <v>2</v>
      </c>
      <c r="E201" s="399" t="s">
        <v>1943</v>
      </c>
      <c r="F201" s="399"/>
      <c r="G201" s="507" t="s">
        <v>2533</v>
      </c>
      <c r="H201" s="508"/>
      <c r="I201" s="509"/>
    </row>
    <row r="202" spans="1:9" s="510" customFormat="1">
      <c r="B202" s="504" t="s">
        <v>1060</v>
      </c>
      <c r="C202" s="505" t="s">
        <v>1061</v>
      </c>
      <c r="D202" s="506">
        <v>9</v>
      </c>
      <c r="E202" s="399" t="s">
        <v>1943</v>
      </c>
      <c r="F202" s="399"/>
      <c r="G202" s="507">
        <v>73747</v>
      </c>
      <c r="H202" s="508"/>
      <c r="I202" s="509"/>
    </row>
    <row r="203" spans="1:9" s="510" customFormat="1">
      <c r="B203" s="504" t="s">
        <v>2281</v>
      </c>
      <c r="C203" s="505" t="s">
        <v>2282</v>
      </c>
      <c r="D203" s="506">
        <v>3</v>
      </c>
      <c r="E203" s="399" t="s">
        <v>1943</v>
      </c>
      <c r="F203" s="399"/>
      <c r="G203" s="507">
        <v>11560</v>
      </c>
      <c r="H203" s="508"/>
      <c r="I203" s="509"/>
    </row>
    <row r="204" spans="1:9" s="510" customFormat="1">
      <c r="B204" s="511" t="s">
        <v>1062</v>
      </c>
      <c r="C204" s="512" t="s">
        <v>1063</v>
      </c>
      <c r="D204" s="513">
        <v>86</v>
      </c>
      <c r="E204" s="514"/>
      <c r="F204" s="515"/>
      <c r="G204" s="513">
        <v>848152</v>
      </c>
      <c r="H204" s="508"/>
      <c r="I204" s="509"/>
    </row>
    <row r="205" spans="1:9" s="510" customFormat="1">
      <c r="B205" s="504" t="s">
        <v>1064</v>
      </c>
      <c r="C205" s="505" t="s">
        <v>1065</v>
      </c>
      <c r="D205" s="506">
        <v>16</v>
      </c>
      <c r="E205" s="399" t="s">
        <v>1943</v>
      </c>
      <c r="F205" s="399"/>
      <c r="G205" s="507">
        <v>244156</v>
      </c>
      <c r="H205" s="508"/>
      <c r="I205" s="509"/>
    </row>
    <row r="206" spans="1:9" s="510" customFormat="1">
      <c r="B206" s="504" t="s">
        <v>1066</v>
      </c>
      <c r="C206" s="505" t="s">
        <v>1067</v>
      </c>
      <c r="D206" s="506">
        <v>4</v>
      </c>
      <c r="E206" s="399" t="s">
        <v>1943</v>
      </c>
      <c r="F206" s="399"/>
      <c r="G206" s="507">
        <v>62006</v>
      </c>
      <c r="H206" s="508"/>
      <c r="I206" s="509"/>
    </row>
    <row r="207" spans="1:9" s="510" customFormat="1">
      <c r="B207" s="504" t="s">
        <v>1068</v>
      </c>
      <c r="C207" s="505" t="s">
        <v>1069</v>
      </c>
      <c r="D207" s="506">
        <v>2</v>
      </c>
      <c r="E207" s="399" t="s">
        <v>1943</v>
      </c>
      <c r="F207" s="399"/>
      <c r="G207" s="507" t="s">
        <v>2533</v>
      </c>
      <c r="H207" s="508"/>
      <c r="I207" s="509"/>
    </row>
    <row r="208" spans="1:9">
      <c r="A208" s="510"/>
      <c r="B208" s="504" t="s">
        <v>1070</v>
      </c>
      <c r="C208" s="505" t="s">
        <v>1071</v>
      </c>
      <c r="D208" s="506">
        <v>14</v>
      </c>
      <c r="E208" s="399" t="s">
        <v>1943</v>
      </c>
      <c r="F208" s="399"/>
      <c r="G208" s="507">
        <v>61842</v>
      </c>
      <c r="H208" s="58"/>
    </row>
    <row r="209" spans="2:9" s="510" customFormat="1">
      <c r="B209" s="504" t="s">
        <v>1072</v>
      </c>
      <c r="C209" s="505" t="s">
        <v>1073</v>
      </c>
      <c r="D209" s="506">
        <v>1</v>
      </c>
      <c r="E209" s="399" t="s">
        <v>1943</v>
      </c>
      <c r="F209" s="399"/>
      <c r="G209" s="507" t="s">
        <v>2533</v>
      </c>
      <c r="H209" s="508"/>
      <c r="I209" s="509"/>
    </row>
    <row r="210" spans="2:9" s="510" customFormat="1">
      <c r="B210" s="504" t="s">
        <v>1074</v>
      </c>
      <c r="C210" s="505" t="s">
        <v>1075</v>
      </c>
      <c r="D210" s="506">
        <v>12</v>
      </c>
      <c r="E210" s="399" t="s">
        <v>1943</v>
      </c>
      <c r="F210" s="399"/>
      <c r="G210" s="507">
        <v>167803</v>
      </c>
      <c r="H210" s="508"/>
      <c r="I210" s="509"/>
    </row>
    <row r="211" spans="2:9" s="510" customFormat="1">
      <c r="B211" s="504" t="s">
        <v>2283</v>
      </c>
      <c r="C211" s="505" t="s">
        <v>2284</v>
      </c>
      <c r="D211" s="506">
        <v>6</v>
      </c>
      <c r="E211" s="399" t="s">
        <v>1943</v>
      </c>
      <c r="F211" s="399"/>
      <c r="G211" s="507">
        <v>20605</v>
      </c>
      <c r="H211" s="508"/>
      <c r="I211" s="509"/>
    </row>
    <row r="212" spans="2:9" s="510" customFormat="1">
      <c r="B212" s="504" t="s">
        <v>1076</v>
      </c>
      <c r="C212" s="505" t="s">
        <v>1077</v>
      </c>
      <c r="D212" s="506">
        <v>1</v>
      </c>
      <c r="E212" s="399" t="s">
        <v>1943</v>
      </c>
      <c r="F212" s="399"/>
      <c r="G212" s="507" t="s">
        <v>2533</v>
      </c>
      <c r="H212" s="508"/>
      <c r="I212" s="509"/>
    </row>
    <row r="213" spans="2:9" s="510" customFormat="1">
      <c r="B213" s="504" t="s">
        <v>1993</v>
      </c>
      <c r="C213" s="505" t="s">
        <v>1994</v>
      </c>
      <c r="D213" s="506">
        <v>1</v>
      </c>
      <c r="E213" s="399" t="s">
        <v>1943</v>
      </c>
      <c r="F213" s="399"/>
      <c r="G213" s="507" t="s">
        <v>2533</v>
      </c>
      <c r="H213" s="508"/>
      <c r="I213" s="509"/>
    </row>
    <row r="214" spans="2:9" s="510" customFormat="1">
      <c r="B214" s="504" t="s">
        <v>1995</v>
      </c>
      <c r="C214" s="505" t="s">
        <v>1996</v>
      </c>
      <c r="D214" s="506">
        <v>1</v>
      </c>
      <c r="E214" s="399" t="s">
        <v>1943</v>
      </c>
      <c r="F214" s="399"/>
      <c r="G214" s="507" t="s">
        <v>2533</v>
      </c>
      <c r="H214" s="508"/>
      <c r="I214" s="509"/>
    </row>
    <row r="215" spans="2:9" s="510" customFormat="1">
      <c r="B215" s="504" t="s">
        <v>2285</v>
      </c>
      <c r="C215" s="505" t="s">
        <v>2286</v>
      </c>
      <c r="D215" s="506">
        <v>1</v>
      </c>
      <c r="E215" s="399" t="s">
        <v>1943</v>
      </c>
      <c r="F215" s="399"/>
      <c r="G215" s="507" t="s">
        <v>2533</v>
      </c>
      <c r="H215" s="508"/>
      <c r="I215" s="509"/>
    </row>
    <row r="216" spans="2:9" s="510" customFormat="1">
      <c r="B216" s="504" t="s">
        <v>1078</v>
      </c>
      <c r="C216" s="505" t="s">
        <v>1079</v>
      </c>
      <c r="D216" s="506">
        <v>2</v>
      </c>
      <c r="E216" s="399" t="s">
        <v>1943</v>
      </c>
      <c r="F216" s="399"/>
      <c r="G216" s="507" t="s">
        <v>2533</v>
      </c>
      <c r="H216" s="508"/>
      <c r="I216" s="509"/>
    </row>
    <row r="217" spans="2:9" s="510" customFormat="1">
      <c r="B217" s="504" t="s">
        <v>2287</v>
      </c>
      <c r="C217" s="505" t="s">
        <v>2288</v>
      </c>
      <c r="D217" s="506">
        <v>2</v>
      </c>
      <c r="E217" s="399" t="s">
        <v>1943</v>
      </c>
      <c r="F217" s="399"/>
      <c r="G217" s="507" t="s">
        <v>2533</v>
      </c>
      <c r="H217" s="508"/>
      <c r="I217" s="509"/>
    </row>
    <row r="218" spans="2:9" s="510" customFormat="1">
      <c r="B218" s="504" t="s">
        <v>1080</v>
      </c>
      <c r="C218" s="505" t="s">
        <v>1081</v>
      </c>
      <c r="D218" s="506">
        <v>21</v>
      </c>
      <c r="E218" s="399" t="s">
        <v>1943</v>
      </c>
      <c r="F218" s="399"/>
      <c r="G218" s="507">
        <v>103592</v>
      </c>
      <c r="H218" s="508"/>
      <c r="I218" s="509"/>
    </row>
    <row r="219" spans="2:9" s="510" customFormat="1">
      <c r="B219" s="504" t="s">
        <v>2289</v>
      </c>
      <c r="C219" s="505" t="s">
        <v>2290</v>
      </c>
      <c r="D219" s="506">
        <v>1</v>
      </c>
      <c r="E219" s="399" t="s">
        <v>1943</v>
      </c>
      <c r="F219" s="399"/>
      <c r="G219" s="507" t="s">
        <v>2533</v>
      </c>
      <c r="H219" s="508"/>
      <c r="I219" s="509"/>
    </row>
    <row r="220" spans="2:9" s="510" customFormat="1">
      <c r="B220" s="504" t="s">
        <v>1082</v>
      </c>
      <c r="C220" s="505" t="s">
        <v>1083</v>
      </c>
      <c r="D220" s="506">
        <v>1</v>
      </c>
      <c r="E220" s="399" t="s">
        <v>1943</v>
      </c>
      <c r="F220" s="399"/>
      <c r="G220" s="507" t="s">
        <v>2533</v>
      </c>
      <c r="H220" s="508"/>
      <c r="I220" s="509"/>
    </row>
    <row r="221" spans="2:9" s="510" customFormat="1">
      <c r="B221" s="511" t="s">
        <v>1084</v>
      </c>
      <c r="C221" s="512" t="s">
        <v>1085</v>
      </c>
      <c r="D221" s="513">
        <v>32</v>
      </c>
      <c r="E221" s="514"/>
      <c r="F221" s="515"/>
      <c r="G221" s="513">
        <v>3116299</v>
      </c>
      <c r="H221" s="508"/>
      <c r="I221" s="509"/>
    </row>
    <row r="222" spans="2:9" s="510" customFormat="1">
      <c r="B222" s="504" t="s">
        <v>1086</v>
      </c>
      <c r="C222" s="505" t="s">
        <v>1087</v>
      </c>
      <c r="D222" s="506">
        <v>1</v>
      </c>
      <c r="E222" s="399" t="s">
        <v>1944</v>
      </c>
      <c r="F222" s="507" t="s">
        <v>2533</v>
      </c>
      <c r="G222" s="507" t="s">
        <v>2533</v>
      </c>
      <c r="H222" s="508"/>
      <c r="I222" s="509"/>
    </row>
    <row r="223" spans="2:9" s="510" customFormat="1">
      <c r="B223" s="504" t="s">
        <v>1088</v>
      </c>
      <c r="C223" s="505" t="s">
        <v>1089</v>
      </c>
      <c r="D223" s="506">
        <v>1</v>
      </c>
      <c r="E223" s="399" t="s">
        <v>1944</v>
      </c>
      <c r="F223" s="507" t="s">
        <v>2533</v>
      </c>
      <c r="G223" s="507" t="s">
        <v>2533</v>
      </c>
      <c r="H223" s="508"/>
      <c r="I223" s="509"/>
    </row>
    <row r="224" spans="2:9" s="510" customFormat="1">
      <c r="B224" s="504" t="s">
        <v>1090</v>
      </c>
      <c r="C224" s="505" t="s">
        <v>1091</v>
      </c>
      <c r="D224" s="506">
        <v>1</v>
      </c>
      <c r="E224" s="399" t="s">
        <v>1944</v>
      </c>
      <c r="F224" s="507" t="s">
        <v>2533</v>
      </c>
      <c r="G224" s="507" t="s">
        <v>2533</v>
      </c>
      <c r="H224" s="508"/>
      <c r="I224" s="509"/>
    </row>
    <row r="225" spans="1:9" s="510" customFormat="1">
      <c r="B225" s="504" t="s">
        <v>1092</v>
      </c>
      <c r="C225" s="505" t="s">
        <v>1093</v>
      </c>
      <c r="D225" s="506">
        <v>1</v>
      </c>
      <c r="E225" s="399" t="s">
        <v>1944</v>
      </c>
      <c r="F225" s="507" t="s">
        <v>2533</v>
      </c>
      <c r="G225" s="507" t="s">
        <v>2533</v>
      </c>
      <c r="H225" s="508"/>
      <c r="I225" s="509"/>
    </row>
    <row r="226" spans="1:9" s="510" customFormat="1">
      <c r="B226" s="504" t="s">
        <v>1094</v>
      </c>
      <c r="C226" s="505" t="s">
        <v>1095</v>
      </c>
      <c r="D226" s="506">
        <v>1</v>
      </c>
      <c r="E226" s="399" t="s">
        <v>1944</v>
      </c>
      <c r="F226" s="507" t="s">
        <v>2533</v>
      </c>
      <c r="G226" s="507" t="s">
        <v>2533</v>
      </c>
      <c r="H226" s="508"/>
      <c r="I226" s="509"/>
    </row>
    <row r="227" spans="1:9">
      <c r="A227" s="510"/>
      <c r="B227" s="504" t="s">
        <v>1096</v>
      </c>
      <c r="C227" s="505" t="s">
        <v>1097</v>
      </c>
      <c r="D227" s="506">
        <v>1</v>
      </c>
      <c r="E227" s="399" t="s">
        <v>1944</v>
      </c>
      <c r="F227" s="507" t="s">
        <v>2533</v>
      </c>
      <c r="G227" s="507" t="s">
        <v>2533</v>
      </c>
      <c r="H227" s="58"/>
    </row>
    <row r="228" spans="1:9" s="510" customFormat="1">
      <c r="B228" s="504" t="s">
        <v>1098</v>
      </c>
      <c r="C228" s="505" t="s">
        <v>1099</v>
      </c>
      <c r="D228" s="506">
        <v>1</v>
      </c>
      <c r="E228" s="399" t="s">
        <v>1943</v>
      </c>
      <c r="F228" s="507"/>
      <c r="G228" s="507" t="s">
        <v>2533</v>
      </c>
      <c r="H228" s="508"/>
      <c r="I228" s="509"/>
    </row>
    <row r="229" spans="1:9" s="510" customFormat="1">
      <c r="B229" s="504" t="s">
        <v>1997</v>
      </c>
      <c r="C229" s="505" t="s">
        <v>1998</v>
      </c>
      <c r="D229" s="506">
        <v>1</v>
      </c>
      <c r="E229" s="399" t="s">
        <v>1943</v>
      </c>
      <c r="F229" s="507"/>
      <c r="G229" s="507" t="s">
        <v>2533</v>
      </c>
      <c r="H229" s="508"/>
      <c r="I229" s="509"/>
    </row>
    <row r="230" spans="1:9" s="510" customFormat="1">
      <c r="B230" s="504" t="s">
        <v>1999</v>
      </c>
      <c r="C230" s="505" t="s">
        <v>2000</v>
      </c>
      <c r="D230" s="506">
        <v>1</v>
      </c>
      <c r="E230" s="399" t="s">
        <v>1943</v>
      </c>
      <c r="F230" s="399"/>
      <c r="G230" s="507" t="s">
        <v>2533</v>
      </c>
      <c r="H230" s="508"/>
      <c r="I230" s="509"/>
    </row>
    <row r="231" spans="1:9" s="510" customFormat="1">
      <c r="B231" s="504" t="s">
        <v>2291</v>
      </c>
      <c r="C231" s="505" t="s">
        <v>2292</v>
      </c>
      <c r="D231" s="506">
        <v>1</v>
      </c>
      <c r="E231" s="399" t="s">
        <v>1943</v>
      </c>
      <c r="F231" s="399"/>
      <c r="G231" s="507" t="s">
        <v>2533</v>
      </c>
      <c r="H231" s="508"/>
      <c r="I231" s="509"/>
    </row>
    <row r="232" spans="1:9" s="510" customFormat="1">
      <c r="B232" s="504" t="s">
        <v>2001</v>
      </c>
      <c r="C232" s="505" t="s">
        <v>2002</v>
      </c>
      <c r="D232" s="506">
        <v>1</v>
      </c>
      <c r="E232" s="399" t="s">
        <v>1943</v>
      </c>
      <c r="F232" s="399"/>
      <c r="G232" s="507" t="s">
        <v>2533</v>
      </c>
      <c r="H232" s="508"/>
      <c r="I232" s="509"/>
    </row>
    <row r="233" spans="1:9" s="510" customFormat="1">
      <c r="B233" s="504" t="s">
        <v>2293</v>
      </c>
      <c r="C233" s="505" t="s">
        <v>2294</v>
      </c>
      <c r="D233" s="506">
        <v>1</v>
      </c>
      <c r="E233" s="399" t="s">
        <v>1943</v>
      </c>
      <c r="F233" s="399"/>
      <c r="G233" s="507" t="s">
        <v>2533</v>
      </c>
      <c r="H233" s="508"/>
      <c r="I233" s="509"/>
    </row>
    <row r="234" spans="1:9" s="510" customFormat="1">
      <c r="B234" s="504" t="s">
        <v>1100</v>
      </c>
      <c r="C234" s="505" t="s">
        <v>1101</v>
      </c>
      <c r="D234" s="506">
        <v>1</v>
      </c>
      <c r="E234" s="399" t="s">
        <v>2003</v>
      </c>
      <c r="F234" s="507" t="s">
        <v>2533</v>
      </c>
      <c r="G234" s="507" t="s">
        <v>2533</v>
      </c>
      <c r="H234" s="508"/>
      <c r="I234" s="509"/>
    </row>
    <row r="235" spans="1:9" s="510" customFormat="1">
      <c r="B235" s="504" t="s">
        <v>2295</v>
      </c>
      <c r="C235" s="505" t="s">
        <v>2296</v>
      </c>
      <c r="D235" s="506">
        <v>1</v>
      </c>
      <c r="E235" s="399" t="s">
        <v>1943</v>
      </c>
      <c r="F235" s="399"/>
      <c r="G235" s="507" t="s">
        <v>2533</v>
      </c>
      <c r="H235" s="508"/>
      <c r="I235" s="509"/>
    </row>
    <row r="236" spans="1:9" s="510" customFormat="1">
      <c r="B236" s="504" t="s">
        <v>1102</v>
      </c>
      <c r="C236" s="505" t="s">
        <v>1103</v>
      </c>
      <c r="D236" s="506">
        <v>10</v>
      </c>
      <c r="E236" s="399" t="s">
        <v>1943</v>
      </c>
      <c r="F236" s="507"/>
      <c r="G236" s="507">
        <v>526299</v>
      </c>
      <c r="H236" s="508"/>
      <c r="I236" s="509"/>
    </row>
    <row r="237" spans="1:9" s="510" customFormat="1">
      <c r="B237" s="504" t="s">
        <v>1104</v>
      </c>
      <c r="C237" s="505" t="s">
        <v>1105</v>
      </c>
      <c r="D237" s="506">
        <v>3</v>
      </c>
      <c r="E237" s="399" t="s">
        <v>1943</v>
      </c>
      <c r="F237" s="399"/>
      <c r="G237" s="507">
        <v>12786</v>
      </c>
      <c r="H237" s="508"/>
      <c r="I237" s="509"/>
    </row>
    <row r="238" spans="1:9" s="510" customFormat="1">
      <c r="B238" s="504" t="s">
        <v>1106</v>
      </c>
      <c r="C238" s="505" t="s">
        <v>1107</v>
      </c>
      <c r="D238" s="506">
        <v>1</v>
      </c>
      <c r="E238" s="399" t="s">
        <v>1943</v>
      </c>
      <c r="F238" s="399"/>
      <c r="G238" s="507" t="s">
        <v>2533</v>
      </c>
      <c r="H238" s="508"/>
      <c r="I238" s="509"/>
    </row>
    <row r="239" spans="1:9" s="510" customFormat="1">
      <c r="B239" s="504" t="s">
        <v>1108</v>
      </c>
      <c r="C239" s="505" t="s">
        <v>1109</v>
      </c>
      <c r="D239" s="506">
        <v>1</v>
      </c>
      <c r="E239" s="399" t="s">
        <v>1943</v>
      </c>
      <c r="F239" s="399"/>
      <c r="G239" s="507" t="s">
        <v>2533</v>
      </c>
      <c r="H239" s="508"/>
      <c r="I239" s="509"/>
    </row>
    <row r="240" spans="1:9" s="510" customFormat="1">
      <c r="B240" s="504" t="s">
        <v>2297</v>
      </c>
      <c r="C240" s="505" t="s">
        <v>2298</v>
      </c>
      <c r="D240" s="506">
        <v>1</v>
      </c>
      <c r="E240" s="399" t="s">
        <v>1943</v>
      </c>
      <c r="F240" s="399"/>
      <c r="G240" s="507" t="s">
        <v>2533</v>
      </c>
      <c r="H240" s="508"/>
      <c r="I240" s="509"/>
    </row>
    <row r="241" spans="2:9" s="510" customFormat="1">
      <c r="B241" s="504" t="s">
        <v>1110</v>
      </c>
      <c r="C241" s="505" t="s">
        <v>1111</v>
      </c>
      <c r="D241" s="506">
        <v>2</v>
      </c>
      <c r="E241" s="399" t="s">
        <v>1943</v>
      </c>
      <c r="F241" s="399"/>
      <c r="G241" s="507" t="s">
        <v>2533</v>
      </c>
      <c r="H241" s="508"/>
      <c r="I241" s="509"/>
    </row>
    <row r="242" spans="2:9" s="510" customFormat="1">
      <c r="B242" s="511" t="s">
        <v>1112</v>
      </c>
      <c r="C242" s="512" t="s">
        <v>1113</v>
      </c>
      <c r="D242" s="513">
        <v>77</v>
      </c>
      <c r="E242" s="514"/>
      <c r="F242" s="515"/>
      <c r="G242" s="513">
        <v>1737956</v>
      </c>
      <c r="H242" s="508"/>
      <c r="I242" s="509"/>
    </row>
    <row r="243" spans="2:9" s="510" customFormat="1">
      <c r="B243" s="504" t="s">
        <v>1114</v>
      </c>
      <c r="C243" s="505" t="s">
        <v>1115</v>
      </c>
      <c r="D243" s="506">
        <v>47</v>
      </c>
      <c r="E243" s="399" t="s">
        <v>1943</v>
      </c>
      <c r="F243" s="399"/>
      <c r="G243" s="507">
        <v>1664731</v>
      </c>
      <c r="H243" s="508"/>
      <c r="I243" s="509"/>
    </row>
    <row r="244" spans="2:9" s="510" customFormat="1">
      <c r="B244" s="504" t="s">
        <v>2299</v>
      </c>
      <c r="C244" s="505" t="s">
        <v>2300</v>
      </c>
      <c r="D244" s="506">
        <v>6</v>
      </c>
      <c r="E244" s="399" t="s">
        <v>1943</v>
      </c>
      <c r="F244" s="399"/>
      <c r="G244" s="507">
        <v>11246</v>
      </c>
      <c r="H244" s="508"/>
      <c r="I244" s="509"/>
    </row>
    <row r="245" spans="2:9" s="510" customFormat="1">
      <c r="B245" s="504" t="s">
        <v>1116</v>
      </c>
      <c r="C245" s="505" t="s">
        <v>1117</v>
      </c>
      <c r="D245" s="506">
        <v>4</v>
      </c>
      <c r="E245" s="399" t="s">
        <v>1943</v>
      </c>
      <c r="F245" s="399"/>
      <c r="G245" s="507">
        <v>43475</v>
      </c>
      <c r="H245" s="508"/>
      <c r="I245" s="509"/>
    </row>
    <row r="246" spans="2:9" s="510" customFormat="1">
      <c r="B246" s="504" t="s">
        <v>2301</v>
      </c>
      <c r="C246" s="505" t="s">
        <v>2302</v>
      </c>
      <c r="D246" s="506">
        <v>1</v>
      </c>
      <c r="E246" s="399" t="s">
        <v>1943</v>
      </c>
      <c r="F246" s="399"/>
      <c r="G246" s="507" t="s">
        <v>2533</v>
      </c>
      <c r="H246" s="508"/>
      <c r="I246" s="509"/>
    </row>
    <row r="247" spans="2:9" s="510" customFormat="1">
      <c r="B247" s="504" t="s">
        <v>1118</v>
      </c>
      <c r="C247" s="505" t="s">
        <v>1119</v>
      </c>
      <c r="D247" s="506">
        <v>6</v>
      </c>
      <c r="E247" s="399" t="s">
        <v>1943</v>
      </c>
      <c r="F247" s="399"/>
      <c r="G247" s="507">
        <v>5007</v>
      </c>
      <c r="H247" s="508"/>
      <c r="I247" s="509"/>
    </row>
    <row r="248" spans="2:9" s="510" customFormat="1">
      <c r="B248" s="504" t="s">
        <v>2303</v>
      </c>
      <c r="C248" s="505" t="s">
        <v>2304</v>
      </c>
      <c r="D248" s="506">
        <v>1</v>
      </c>
      <c r="E248" s="399" t="s">
        <v>1943</v>
      </c>
      <c r="F248" s="399"/>
      <c r="G248" s="507" t="s">
        <v>2533</v>
      </c>
      <c r="H248" s="508"/>
      <c r="I248" s="509"/>
    </row>
    <row r="249" spans="2:9" s="510" customFormat="1">
      <c r="B249" s="504" t="s">
        <v>1120</v>
      </c>
      <c r="C249" s="505" t="s">
        <v>1121</v>
      </c>
      <c r="D249" s="506">
        <v>3</v>
      </c>
      <c r="E249" s="399" t="s">
        <v>1943</v>
      </c>
      <c r="F249" s="399"/>
      <c r="G249" s="507">
        <v>4006</v>
      </c>
      <c r="H249" s="508"/>
      <c r="I249" s="509"/>
    </row>
    <row r="250" spans="2:9" s="510" customFormat="1">
      <c r="B250" s="504" t="s">
        <v>2305</v>
      </c>
      <c r="C250" s="505" t="s">
        <v>2306</v>
      </c>
      <c r="D250" s="506">
        <v>4</v>
      </c>
      <c r="E250" s="399" t="s">
        <v>1943</v>
      </c>
      <c r="F250" s="399"/>
      <c r="G250" s="507">
        <v>4603</v>
      </c>
      <c r="H250" s="508"/>
      <c r="I250" s="509"/>
    </row>
    <row r="251" spans="2:9" s="510" customFormat="1">
      <c r="B251" s="504" t="s">
        <v>2307</v>
      </c>
      <c r="C251" s="505" t="s">
        <v>2308</v>
      </c>
      <c r="D251" s="506">
        <v>4</v>
      </c>
      <c r="E251" s="399" t="s">
        <v>1943</v>
      </c>
      <c r="F251" s="399"/>
      <c r="G251" s="507">
        <v>549</v>
      </c>
      <c r="H251" s="508"/>
      <c r="I251" s="509"/>
    </row>
    <row r="252" spans="2:9" s="510" customFormat="1">
      <c r="B252" s="504" t="s">
        <v>2309</v>
      </c>
      <c r="C252" s="505" t="s">
        <v>2310</v>
      </c>
      <c r="D252" s="506">
        <v>1</v>
      </c>
      <c r="E252" s="399" t="s">
        <v>1943</v>
      </c>
      <c r="F252" s="399"/>
      <c r="G252" s="507" t="s">
        <v>2533</v>
      </c>
      <c r="H252" s="508"/>
      <c r="I252" s="509"/>
    </row>
    <row r="253" spans="2:9" s="510" customFormat="1">
      <c r="B253" s="511" t="s">
        <v>1122</v>
      </c>
      <c r="C253" s="512" t="s">
        <v>1123</v>
      </c>
      <c r="D253" s="513">
        <v>93</v>
      </c>
      <c r="E253" s="514"/>
      <c r="F253" s="515"/>
      <c r="G253" s="513">
        <v>51707303</v>
      </c>
      <c r="H253" s="508"/>
      <c r="I253" s="509"/>
    </row>
    <row r="254" spans="2:9" s="510" customFormat="1">
      <c r="B254" s="504" t="s">
        <v>1124</v>
      </c>
      <c r="C254" s="505" t="s">
        <v>1125</v>
      </c>
      <c r="D254" s="506">
        <v>1</v>
      </c>
      <c r="E254" s="399" t="s">
        <v>1944</v>
      </c>
      <c r="F254" s="507" t="s">
        <v>2533</v>
      </c>
      <c r="G254" s="507" t="s">
        <v>2533</v>
      </c>
      <c r="H254" s="508"/>
      <c r="I254" s="509"/>
    </row>
    <row r="255" spans="2:9" s="510" customFormat="1">
      <c r="B255" s="504" t="s">
        <v>1126</v>
      </c>
      <c r="C255" s="505" t="s">
        <v>1127</v>
      </c>
      <c r="D255" s="506">
        <v>2</v>
      </c>
      <c r="E255" s="399" t="s">
        <v>1943</v>
      </c>
      <c r="F255" s="399"/>
      <c r="G255" s="507" t="s">
        <v>2533</v>
      </c>
      <c r="H255" s="508"/>
      <c r="I255" s="509"/>
    </row>
    <row r="256" spans="2:9" s="510" customFormat="1">
      <c r="B256" s="504" t="s">
        <v>1128</v>
      </c>
      <c r="C256" s="505" t="s">
        <v>1129</v>
      </c>
      <c r="D256" s="506">
        <v>2</v>
      </c>
      <c r="E256" s="399" t="s">
        <v>1943</v>
      </c>
      <c r="F256" s="399"/>
      <c r="G256" s="507" t="s">
        <v>2533</v>
      </c>
      <c r="H256" s="508"/>
      <c r="I256" s="509"/>
    </row>
    <row r="257" spans="2:9" s="510" customFormat="1">
      <c r="B257" s="504" t="s">
        <v>2004</v>
      </c>
      <c r="C257" s="505" t="s">
        <v>2005</v>
      </c>
      <c r="D257" s="506">
        <v>1</v>
      </c>
      <c r="E257" s="399" t="s">
        <v>1943</v>
      </c>
      <c r="F257" s="399"/>
      <c r="G257" s="507" t="s">
        <v>2533</v>
      </c>
      <c r="H257" s="508"/>
      <c r="I257" s="509"/>
    </row>
    <row r="258" spans="2:9" s="510" customFormat="1">
      <c r="B258" s="504" t="s">
        <v>1130</v>
      </c>
      <c r="C258" s="505" t="s">
        <v>1131</v>
      </c>
      <c r="D258" s="506">
        <v>1</v>
      </c>
      <c r="E258" s="399" t="s">
        <v>1943</v>
      </c>
      <c r="F258" s="507"/>
      <c r="G258" s="507" t="s">
        <v>2533</v>
      </c>
      <c r="H258" s="508"/>
      <c r="I258" s="509"/>
    </row>
    <row r="259" spans="2:9" s="510" customFormat="1">
      <c r="B259" s="504" t="s">
        <v>2311</v>
      </c>
      <c r="C259" s="505" t="s">
        <v>2312</v>
      </c>
      <c r="D259" s="506">
        <v>1</v>
      </c>
      <c r="E259" s="399" t="s">
        <v>1943</v>
      </c>
      <c r="F259" s="507"/>
      <c r="G259" s="507" t="s">
        <v>2533</v>
      </c>
      <c r="H259" s="508"/>
      <c r="I259" s="509"/>
    </row>
    <row r="260" spans="2:9" s="510" customFormat="1">
      <c r="B260" s="504" t="s">
        <v>1132</v>
      </c>
      <c r="C260" s="505" t="s">
        <v>1133</v>
      </c>
      <c r="D260" s="506">
        <v>5</v>
      </c>
      <c r="E260" s="399" t="s">
        <v>2032</v>
      </c>
      <c r="F260" s="399">
        <v>2287009</v>
      </c>
      <c r="G260" s="507">
        <v>2057710</v>
      </c>
      <c r="H260" s="508"/>
      <c r="I260" s="509"/>
    </row>
    <row r="261" spans="2:9" s="510" customFormat="1">
      <c r="B261" s="504" t="s">
        <v>2006</v>
      </c>
      <c r="C261" s="505" t="s">
        <v>2007</v>
      </c>
      <c r="D261" s="506">
        <v>2</v>
      </c>
      <c r="E261" s="399" t="s">
        <v>1944</v>
      </c>
      <c r="F261" s="507" t="s">
        <v>2533</v>
      </c>
      <c r="G261" s="507" t="s">
        <v>2533</v>
      </c>
      <c r="H261" s="508"/>
      <c r="I261" s="509"/>
    </row>
    <row r="262" spans="2:9" s="510" customFormat="1">
      <c r="B262" s="504" t="s">
        <v>2008</v>
      </c>
      <c r="C262" s="505" t="s">
        <v>2009</v>
      </c>
      <c r="D262" s="506">
        <v>1</v>
      </c>
      <c r="E262" s="399" t="s">
        <v>1944</v>
      </c>
      <c r="F262" s="507" t="s">
        <v>2533</v>
      </c>
      <c r="G262" s="507" t="s">
        <v>2533</v>
      </c>
      <c r="H262" s="508"/>
      <c r="I262" s="509"/>
    </row>
    <row r="263" spans="2:9" s="510" customFormat="1">
      <c r="B263" s="504" t="s">
        <v>1134</v>
      </c>
      <c r="C263" s="505" t="s">
        <v>1135</v>
      </c>
      <c r="D263" s="506">
        <v>3</v>
      </c>
      <c r="E263" s="399" t="s">
        <v>1943</v>
      </c>
      <c r="F263" s="507"/>
      <c r="G263" s="507">
        <v>281991</v>
      </c>
      <c r="H263" s="508"/>
      <c r="I263" s="509"/>
    </row>
    <row r="264" spans="2:9" s="510" customFormat="1">
      <c r="B264" s="504" t="s">
        <v>1136</v>
      </c>
      <c r="C264" s="505" t="s">
        <v>1137</v>
      </c>
      <c r="D264" s="506">
        <v>2</v>
      </c>
      <c r="E264" s="399" t="s">
        <v>1943</v>
      </c>
      <c r="F264" s="399"/>
      <c r="G264" s="507" t="s">
        <v>2533</v>
      </c>
      <c r="H264" s="508"/>
      <c r="I264" s="509"/>
    </row>
    <row r="265" spans="2:9" s="510" customFormat="1">
      <c r="B265" s="504" t="s">
        <v>2010</v>
      </c>
      <c r="C265" s="505" t="s">
        <v>2011</v>
      </c>
      <c r="D265" s="506">
        <v>1</v>
      </c>
      <c r="E265" s="399" t="s">
        <v>1944</v>
      </c>
      <c r="F265" s="507" t="s">
        <v>2533</v>
      </c>
      <c r="G265" s="507" t="s">
        <v>2533</v>
      </c>
      <c r="H265" s="508"/>
      <c r="I265" s="509"/>
    </row>
    <row r="266" spans="2:9" s="510" customFormat="1">
      <c r="B266" s="504" t="s">
        <v>1138</v>
      </c>
      <c r="C266" s="505" t="s">
        <v>1139</v>
      </c>
      <c r="D266" s="506">
        <v>1</v>
      </c>
      <c r="E266" s="399" t="s">
        <v>1944</v>
      </c>
      <c r="F266" s="507" t="s">
        <v>2533</v>
      </c>
      <c r="G266" s="507" t="s">
        <v>2533</v>
      </c>
      <c r="H266" s="508"/>
      <c r="I266" s="509"/>
    </row>
    <row r="267" spans="2:9" s="510" customFormat="1">
      <c r="B267" s="504" t="s">
        <v>1140</v>
      </c>
      <c r="C267" s="505" t="s">
        <v>1141</v>
      </c>
      <c r="D267" s="506">
        <v>5</v>
      </c>
      <c r="E267" s="399" t="s">
        <v>1943</v>
      </c>
      <c r="F267" s="399"/>
      <c r="G267" s="507">
        <v>302646</v>
      </c>
      <c r="H267" s="508"/>
      <c r="I267" s="509"/>
    </row>
    <row r="268" spans="2:9" s="510" customFormat="1">
      <c r="B268" s="504" t="s">
        <v>1142</v>
      </c>
      <c r="C268" s="505" t="s">
        <v>1143</v>
      </c>
      <c r="D268" s="506">
        <v>1</v>
      </c>
      <c r="E268" s="399" t="s">
        <v>1944</v>
      </c>
      <c r="F268" s="507" t="s">
        <v>2533</v>
      </c>
      <c r="G268" s="507" t="s">
        <v>2533</v>
      </c>
      <c r="H268" s="508"/>
      <c r="I268" s="509"/>
    </row>
    <row r="269" spans="2:9" s="510" customFormat="1">
      <c r="B269" s="504" t="s">
        <v>1144</v>
      </c>
      <c r="C269" s="505" t="s">
        <v>1145</v>
      </c>
      <c r="D269" s="506">
        <v>2</v>
      </c>
      <c r="E269" s="399" t="s">
        <v>1944</v>
      </c>
      <c r="F269" s="507" t="s">
        <v>2533</v>
      </c>
      <c r="G269" s="507" t="s">
        <v>2533</v>
      </c>
      <c r="H269" s="508"/>
      <c r="I269" s="509"/>
    </row>
    <row r="270" spans="2:9" s="510" customFormat="1">
      <c r="B270" s="504" t="s">
        <v>1146</v>
      </c>
      <c r="C270" s="505" t="s">
        <v>1147</v>
      </c>
      <c r="D270" s="506">
        <v>1</v>
      </c>
      <c r="E270" s="399" t="s">
        <v>1944</v>
      </c>
      <c r="F270" s="507" t="s">
        <v>2533</v>
      </c>
      <c r="G270" s="507" t="s">
        <v>2533</v>
      </c>
      <c r="H270" s="508"/>
      <c r="I270" s="509"/>
    </row>
    <row r="271" spans="2:9" s="510" customFormat="1">
      <c r="B271" s="504" t="s">
        <v>1148</v>
      </c>
      <c r="C271" s="505" t="s">
        <v>1149</v>
      </c>
      <c r="D271" s="506">
        <v>1</v>
      </c>
      <c r="E271" s="399" t="s">
        <v>1944</v>
      </c>
      <c r="F271" s="507" t="s">
        <v>2533</v>
      </c>
      <c r="G271" s="507" t="s">
        <v>2533</v>
      </c>
      <c r="H271" s="508"/>
      <c r="I271" s="509"/>
    </row>
    <row r="272" spans="2:9" s="510" customFormat="1">
      <c r="B272" s="504" t="s">
        <v>1150</v>
      </c>
      <c r="C272" s="505" t="s">
        <v>1151</v>
      </c>
      <c r="D272" s="506">
        <v>1</v>
      </c>
      <c r="E272" s="399" t="s">
        <v>1944</v>
      </c>
      <c r="F272" s="507" t="s">
        <v>2533</v>
      </c>
      <c r="G272" s="507" t="s">
        <v>2533</v>
      </c>
      <c r="H272" s="508"/>
      <c r="I272" s="509"/>
    </row>
    <row r="273" spans="2:9" s="510" customFormat="1">
      <c r="B273" s="504" t="s">
        <v>1152</v>
      </c>
      <c r="C273" s="505" t="s">
        <v>1153</v>
      </c>
      <c r="D273" s="506">
        <v>1</v>
      </c>
      <c r="E273" s="399" t="s">
        <v>1944</v>
      </c>
      <c r="F273" s="507" t="s">
        <v>2533</v>
      </c>
      <c r="G273" s="507" t="s">
        <v>2533</v>
      </c>
      <c r="H273" s="508"/>
      <c r="I273" s="509"/>
    </row>
    <row r="274" spans="2:9" s="510" customFormat="1">
      <c r="B274" s="504" t="s">
        <v>1154</v>
      </c>
      <c r="C274" s="505" t="s">
        <v>1155</v>
      </c>
      <c r="D274" s="506">
        <v>1</v>
      </c>
      <c r="E274" s="399" t="s">
        <v>1944</v>
      </c>
      <c r="F274" s="507" t="s">
        <v>2533</v>
      </c>
      <c r="G274" s="507" t="s">
        <v>2533</v>
      </c>
      <c r="H274" s="508"/>
      <c r="I274" s="509"/>
    </row>
    <row r="275" spans="2:9" s="510" customFormat="1">
      <c r="B275" s="504" t="s">
        <v>1156</v>
      </c>
      <c r="C275" s="505" t="s">
        <v>1157</v>
      </c>
      <c r="D275" s="506">
        <v>1</v>
      </c>
      <c r="E275" s="399" t="s">
        <v>1944</v>
      </c>
      <c r="F275" s="507" t="s">
        <v>2533</v>
      </c>
      <c r="G275" s="507" t="s">
        <v>2533</v>
      </c>
      <c r="H275" s="508"/>
      <c r="I275" s="509"/>
    </row>
    <row r="276" spans="2:9" s="510" customFormat="1">
      <c r="B276" s="504" t="s">
        <v>1158</v>
      </c>
      <c r="C276" s="505" t="s">
        <v>1159</v>
      </c>
      <c r="D276" s="506">
        <v>4</v>
      </c>
      <c r="E276" s="399" t="s">
        <v>1943</v>
      </c>
      <c r="F276" s="399"/>
      <c r="G276" s="507">
        <v>9247373</v>
      </c>
      <c r="H276" s="508"/>
      <c r="I276" s="509"/>
    </row>
    <row r="277" spans="2:9" s="510" customFormat="1">
      <c r="B277" s="504" t="s">
        <v>1160</v>
      </c>
      <c r="C277" s="505" t="s">
        <v>1161</v>
      </c>
      <c r="D277" s="506">
        <v>1</v>
      </c>
      <c r="E277" s="399" t="s">
        <v>1944</v>
      </c>
      <c r="F277" s="507" t="s">
        <v>2533</v>
      </c>
      <c r="G277" s="507" t="s">
        <v>2533</v>
      </c>
      <c r="H277" s="508"/>
      <c r="I277" s="509"/>
    </row>
    <row r="278" spans="2:9" s="510" customFormat="1">
      <c r="B278" s="504" t="s">
        <v>1162</v>
      </c>
      <c r="C278" s="505" t="s">
        <v>1163</v>
      </c>
      <c r="D278" s="506">
        <v>1</v>
      </c>
      <c r="E278" s="399" t="s">
        <v>1943</v>
      </c>
      <c r="F278" s="399"/>
      <c r="G278" s="507" t="s">
        <v>2533</v>
      </c>
      <c r="H278" s="508"/>
      <c r="I278" s="509"/>
    </row>
    <row r="279" spans="2:9" s="510" customFormat="1">
      <c r="B279" s="504" t="s">
        <v>1164</v>
      </c>
      <c r="C279" s="505" t="s">
        <v>1165</v>
      </c>
      <c r="D279" s="506">
        <v>1</v>
      </c>
      <c r="E279" s="399" t="s">
        <v>1944</v>
      </c>
      <c r="F279" s="507" t="s">
        <v>2533</v>
      </c>
      <c r="G279" s="507" t="s">
        <v>2533</v>
      </c>
      <c r="H279" s="508"/>
      <c r="I279" s="509"/>
    </row>
    <row r="280" spans="2:9" s="510" customFormat="1">
      <c r="B280" s="504" t="s">
        <v>1166</v>
      </c>
      <c r="C280" s="505" t="s">
        <v>1167</v>
      </c>
      <c r="D280" s="506">
        <v>1</v>
      </c>
      <c r="E280" s="399" t="s">
        <v>1944</v>
      </c>
      <c r="F280" s="507" t="s">
        <v>2533</v>
      </c>
      <c r="G280" s="507" t="s">
        <v>2533</v>
      </c>
      <c r="H280" s="508"/>
      <c r="I280" s="509"/>
    </row>
    <row r="281" spans="2:9" s="510" customFormat="1">
      <c r="B281" s="504" t="s">
        <v>1168</v>
      </c>
      <c r="C281" s="505" t="s">
        <v>1169</v>
      </c>
      <c r="D281" s="506">
        <v>3</v>
      </c>
      <c r="E281" s="399" t="s">
        <v>1943</v>
      </c>
      <c r="F281" s="507"/>
      <c r="G281" s="507">
        <v>723411</v>
      </c>
      <c r="H281" s="508"/>
      <c r="I281" s="509"/>
    </row>
    <row r="282" spans="2:9" s="510" customFormat="1">
      <c r="B282" s="504" t="s">
        <v>2313</v>
      </c>
      <c r="C282" s="505" t="s">
        <v>2314</v>
      </c>
      <c r="D282" s="506">
        <v>1</v>
      </c>
      <c r="E282" s="399" t="s">
        <v>1943</v>
      </c>
      <c r="F282" s="507"/>
      <c r="G282" s="507" t="s">
        <v>2533</v>
      </c>
      <c r="H282" s="508"/>
      <c r="I282" s="509"/>
    </row>
    <row r="283" spans="2:9" s="510" customFormat="1">
      <c r="B283" s="504" t="s">
        <v>1170</v>
      </c>
      <c r="C283" s="505" t="s">
        <v>1171</v>
      </c>
      <c r="D283" s="506">
        <v>1</v>
      </c>
      <c r="E283" s="399" t="s">
        <v>1944</v>
      </c>
      <c r="F283" s="507" t="s">
        <v>2533</v>
      </c>
      <c r="G283" s="507" t="s">
        <v>2533</v>
      </c>
      <c r="H283" s="508"/>
      <c r="I283" s="509"/>
    </row>
    <row r="284" spans="2:9" s="510" customFormat="1">
      <c r="B284" s="504" t="s">
        <v>1172</v>
      </c>
      <c r="C284" s="505" t="s">
        <v>1173</v>
      </c>
      <c r="D284" s="506">
        <v>1</v>
      </c>
      <c r="E284" s="399" t="s">
        <v>1944</v>
      </c>
      <c r="F284" s="507" t="s">
        <v>2533</v>
      </c>
      <c r="G284" s="507" t="s">
        <v>2533</v>
      </c>
      <c r="H284" s="508"/>
      <c r="I284" s="509"/>
    </row>
    <row r="285" spans="2:9" s="510" customFormat="1">
      <c r="B285" s="504" t="s">
        <v>1174</v>
      </c>
      <c r="C285" s="505" t="s">
        <v>1175</v>
      </c>
      <c r="D285" s="506">
        <v>1</v>
      </c>
      <c r="E285" s="399" t="s">
        <v>1943</v>
      </c>
      <c r="F285" s="507"/>
      <c r="G285" s="507" t="s">
        <v>2533</v>
      </c>
      <c r="H285" s="508"/>
      <c r="I285" s="509"/>
    </row>
    <row r="286" spans="2:9" s="510" customFormat="1">
      <c r="B286" s="504" t="s">
        <v>1176</v>
      </c>
      <c r="C286" s="505" t="s">
        <v>1177</v>
      </c>
      <c r="D286" s="506">
        <v>4</v>
      </c>
      <c r="E286" s="399" t="s">
        <v>1943</v>
      </c>
      <c r="F286" s="507"/>
      <c r="G286" s="507">
        <v>1663584</v>
      </c>
      <c r="H286" s="508"/>
      <c r="I286" s="509"/>
    </row>
    <row r="287" spans="2:9" s="510" customFormat="1">
      <c r="B287" s="504" t="s">
        <v>2012</v>
      </c>
      <c r="C287" s="505" t="s">
        <v>2013</v>
      </c>
      <c r="D287" s="506">
        <v>1</v>
      </c>
      <c r="E287" s="399" t="s">
        <v>1943</v>
      </c>
      <c r="F287" s="399"/>
      <c r="G287" s="507" t="s">
        <v>2533</v>
      </c>
      <c r="H287" s="508"/>
      <c r="I287" s="509"/>
    </row>
    <row r="288" spans="2:9" s="510" customFormat="1">
      <c r="B288" s="504" t="s">
        <v>2014</v>
      </c>
      <c r="C288" s="505" t="s">
        <v>2015</v>
      </c>
      <c r="D288" s="506">
        <v>2</v>
      </c>
      <c r="E288" s="399" t="s">
        <v>1943</v>
      </c>
      <c r="F288" s="399"/>
      <c r="G288" s="507" t="s">
        <v>2533</v>
      </c>
      <c r="H288" s="508"/>
      <c r="I288" s="509"/>
    </row>
    <row r="289" spans="1:9" s="510" customFormat="1">
      <c r="B289" s="504" t="s">
        <v>2016</v>
      </c>
      <c r="C289" s="505" t="s">
        <v>2017</v>
      </c>
      <c r="D289" s="506">
        <v>1</v>
      </c>
      <c r="E289" s="399" t="s">
        <v>1944</v>
      </c>
      <c r="F289" s="507" t="s">
        <v>2533</v>
      </c>
      <c r="G289" s="507" t="s">
        <v>2533</v>
      </c>
      <c r="H289" s="508"/>
      <c r="I289" s="509"/>
    </row>
    <row r="290" spans="1:9" s="510" customFormat="1">
      <c r="B290" s="504" t="s">
        <v>1178</v>
      </c>
      <c r="C290" s="505" t="s">
        <v>1179</v>
      </c>
      <c r="D290" s="506">
        <v>4</v>
      </c>
      <c r="E290" s="399" t="s">
        <v>1943</v>
      </c>
      <c r="F290" s="507"/>
      <c r="G290" s="507">
        <v>1444214</v>
      </c>
      <c r="H290" s="508"/>
      <c r="I290" s="509"/>
    </row>
    <row r="291" spans="1:9" s="510" customFormat="1">
      <c r="B291" s="504" t="s">
        <v>1180</v>
      </c>
      <c r="C291" s="505" t="s">
        <v>1181</v>
      </c>
      <c r="D291" s="506">
        <v>4</v>
      </c>
      <c r="E291" s="399" t="s">
        <v>1943</v>
      </c>
      <c r="F291" s="507"/>
      <c r="G291" s="507">
        <v>2948534</v>
      </c>
      <c r="H291" s="508"/>
      <c r="I291" s="509"/>
    </row>
    <row r="292" spans="1:9" s="510" customFormat="1">
      <c r="B292" s="504" t="s">
        <v>2018</v>
      </c>
      <c r="C292" s="505" t="s">
        <v>2019</v>
      </c>
      <c r="D292" s="506">
        <v>1</v>
      </c>
      <c r="E292" s="399" t="s">
        <v>1943</v>
      </c>
      <c r="F292" s="507"/>
      <c r="G292" s="507" t="s">
        <v>2533</v>
      </c>
      <c r="H292" s="508"/>
      <c r="I292" s="509"/>
    </row>
    <row r="293" spans="1:9" s="510" customFormat="1">
      <c r="B293" s="504" t="s">
        <v>2020</v>
      </c>
      <c r="C293" s="505" t="s">
        <v>2021</v>
      </c>
      <c r="D293" s="506">
        <v>1</v>
      </c>
      <c r="E293" s="399" t="s">
        <v>1943</v>
      </c>
      <c r="F293" s="399"/>
      <c r="G293" s="507" t="s">
        <v>2533</v>
      </c>
      <c r="H293" s="508"/>
      <c r="I293" s="509"/>
    </row>
    <row r="294" spans="1:9">
      <c r="A294" s="510"/>
      <c r="B294" s="504" t="s">
        <v>1182</v>
      </c>
      <c r="C294" s="505" t="s">
        <v>1183</v>
      </c>
      <c r="D294" s="506">
        <v>3</v>
      </c>
      <c r="E294" s="399" t="s">
        <v>1943</v>
      </c>
      <c r="F294" s="399"/>
      <c r="G294" s="507">
        <v>9527</v>
      </c>
      <c r="H294" s="58"/>
    </row>
    <row r="295" spans="1:9" s="510" customFormat="1">
      <c r="B295" s="504" t="s">
        <v>2022</v>
      </c>
      <c r="C295" s="505" t="s">
        <v>2023</v>
      </c>
      <c r="D295" s="506">
        <v>2</v>
      </c>
      <c r="E295" s="399" t="s">
        <v>1943</v>
      </c>
      <c r="F295" s="399"/>
      <c r="G295" s="507" t="s">
        <v>2533</v>
      </c>
      <c r="H295" s="508"/>
      <c r="I295" s="509"/>
    </row>
    <row r="296" spans="1:9" s="510" customFormat="1">
      <c r="B296" s="504" t="s">
        <v>1184</v>
      </c>
      <c r="C296" s="505" t="s">
        <v>1185</v>
      </c>
      <c r="D296" s="506">
        <v>2</v>
      </c>
      <c r="E296" s="399" t="s">
        <v>1943</v>
      </c>
      <c r="F296" s="399"/>
      <c r="G296" s="507" t="s">
        <v>2533</v>
      </c>
      <c r="H296" s="508"/>
      <c r="I296" s="509"/>
    </row>
    <row r="297" spans="1:9" s="510" customFormat="1">
      <c r="B297" s="504" t="s">
        <v>2024</v>
      </c>
      <c r="C297" s="505" t="s">
        <v>2025</v>
      </c>
      <c r="D297" s="506">
        <v>1</v>
      </c>
      <c r="E297" s="399" t="s">
        <v>1943</v>
      </c>
      <c r="F297" s="399"/>
      <c r="G297" s="507" t="s">
        <v>2533</v>
      </c>
      <c r="H297" s="508"/>
      <c r="I297" s="509"/>
    </row>
    <row r="298" spans="1:9" s="510" customFormat="1">
      <c r="B298" s="504" t="s">
        <v>1186</v>
      </c>
      <c r="C298" s="505" t="s">
        <v>1187</v>
      </c>
      <c r="D298" s="506">
        <v>3</v>
      </c>
      <c r="E298" s="399" t="s">
        <v>1943</v>
      </c>
      <c r="F298" s="399"/>
      <c r="G298" s="507">
        <v>4684</v>
      </c>
      <c r="H298" s="508"/>
      <c r="I298" s="509"/>
    </row>
    <row r="299" spans="1:9" s="510" customFormat="1">
      <c r="B299" s="504" t="s">
        <v>2026</v>
      </c>
      <c r="C299" s="505" t="s">
        <v>2027</v>
      </c>
      <c r="D299" s="506">
        <v>1</v>
      </c>
      <c r="E299" s="399" t="s">
        <v>1943</v>
      </c>
      <c r="F299" s="399"/>
      <c r="G299" s="507" t="s">
        <v>2533</v>
      </c>
      <c r="H299" s="508"/>
      <c r="I299" s="509"/>
    </row>
    <row r="300" spans="1:9" s="510" customFormat="1">
      <c r="B300" s="504" t="s">
        <v>1188</v>
      </c>
      <c r="C300" s="505" t="s">
        <v>1189</v>
      </c>
      <c r="D300" s="506">
        <v>1</v>
      </c>
      <c r="E300" s="399" t="s">
        <v>1943</v>
      </c>
      <c r="F300" s="399"/>
      <c r="G300" s="507" t="s">
        <v>2533</v>
      </c>
      <c r="H300" s="508"/>
      <c r="I300" s="509"/>
    </row>
    <row r="301" spans="1:9" s="510" customFormat="1">
      <c r="B301" s="504" t="s">
        <v>1190</v>
      </c>
      <c r="C301" s="505" t="s">
        <v>1191</v>
      </c>
      <c r="D301" s="506">
        <v>1</v>
      </c>
      <c r="E301" s="399" t="s">
        <v>1943</v>
      </c>
      <c r="F301" s="399"/>
      <c r="G301" s="507" t="s">
        <v>2533</v>
      </c>
      <c r="H301" s="508"/>
      <c r="I301" s="509"/>
    </row>
    <row r="302" spans="1:9" s="510" customFormat="1">
      <c r="B302" s="504" t="s">
        <v>1192</v>
      </c>
      <c r="C302" s="505" t="s">
        <v>1193</v>
      </c>
      <c r="D302" s="506">
        <v>1</v>
      </c>
      <c r="E302" s="399" t="s">
        <v>1943</v>
      </c>
      <c r="F302" s="399"/>
      <c r="G302" s="507" t="s">
        <v>2533</v>
      </c>
      <c r="H302" s="508"/>
      <c r="I302" s="509"/>
    </row>
    <row r="303" spans="1:9" s="510" customFormat="1">
      <c r="B303" s="504" t="s">
        <v>1194</v>
      </c>
      <c r="C303" s="505" t="s">
        <v>1195</v>
      </c>
      <c r="D303" s="506">
        <v>1</v>
      </c>
      <c r="E303" s="399" t="s">
        <v>1943</v>
      </c>
      <c r="F303" s="399"/>
      <c r="G303" s="507" t="s">
        <v>2533</v>
      </c>
      <c r="H303" s="508"/>
      <c r="I303" s="509"/>
    </row>
    <row r="304" spans="1:9" s="510" customFormat="1">
      <c r="B304" s="504" t="s">
        <v>2028</v>
      </c>
      <c r="C304" s="505" t="s">
        <v>2029</v>
      </c>
      <c r="D304" s="506">
        <v>1</v>
      </c>
      <c r="E304" s="399" t="s">
        <v>1947</v>
      </c>
      <c r="F304" s="507" t="s">
        <v>2533</v>
      </c>
      <c r="G304" s="507" t="s">
        <v>2533</v>
      </c>
      <c r="H304" s="508"/>
      <c r="I304" s="509"/>
    </row>
    <row r="305" spans="1:9" s="510" customFormat="1">
      <c r="B305" s="504" t="s">
        <v>2030</v>
      </c>
      <c r="C305" s="505" t="s">
        <v>2031</v>
      </c>
      <c r="D305" s="506">
        <v>1</v>
      </c>
      <c r="E305" s="399" t="s">
        <v>1943</v>
      </c>
      <c r="F305" s="399"/>
      <c r="G305" s="507" t="s">
        <v>2533</v>
      </c>
      <c r="H305" s="508"/>
      <c r="I305" s="509"/>
    </row>
    <row r="306" spans="1:9" s="510" customFormat="1">
      <c r="B306" s="504" t="s">
        <v>1196</v>
      </c>
      <c r="C306" s="505" t="s">
        <v>1197</v>
      </c>
      <c r="D306" s="506">
        <v>5</v>
      </c>
      <c r="E306" s="399" t="s">
        <v>1943</v>
      </c>
      <c r="F306" s="399"/>
      <c r="G306" s="507">
        <v>645398</v>
      </c>
      <c r="H306" s="508"/>
      <c r="I306" s="509"/>
    </row>
    <row r="307" spans="1:9" s="510" customFormat="1">
      <c r="B307" s="511" t="s">
        <v>1198</v>
      </c>
      <c r="C307" s="512" t="s">
        <v>1199</v>
      </c>
      <c r="D307" s="513">
        <v>26</v>
      </c>
      <c r="E307" s="514"/>
      <c r="F307" s="515"/>
      <c r="G307" s="513">
        <v>21295134</v>
      </c>
      <c r="H307" s="508"/>
      <c r="I307" s="509"/>
    </row>
    <row r="308" spans="1:9" s="510" customFormat="1">
      <c r="B308" s="504" t="s">
        <v>1200</v>
      </c>
      <c r="C308" s="505" t="s">
        <v>1201</v>
      </c>
      <c r="D308" s="506">
        <v>1</v>
      </c>
      <c r="E308" s="399" t="s">
        <v>1950</v>
      </c>
      <c r="F308" s="507" t="s">
        <v>2533</v>
      </c>
      <c r="G308" s="507" t="s">
        <v>2533</v>
      </c>
      <c r="H308" s="508"/>
      <c r="I308" s="509"/>
    </row>
    <row r="309" spans="1:9" s="510" customFormat="1">
      <c r="B309" s="504" t="s">
        <v>1202</v>
      </c>
      <c r="C309" s="505" t="s">
        <v>1203</v>
      </c>
      <c r="D309" s="506">
        <v>1</v>
      </c>
      <c r="E309" s="399" t="s">
        <v>1950</v>
      </c>
      <c r="F309" s="507" t="s">
        <v>2533</v>
      </c>
      <c r="G309" s="507" t="s">
        <v>2533</v>
      </c>
      <c r="H309" s="508"/>
      <c r="I309" s="509"/>
    </row>
    <row r="310" spans="1:9">
      <c r="A310" s="510"/>
      <c r="B310" s="504" t="s">
        <v>1204</v>
      </c>
      <c r="C310" s="505" t="s">
        <v>1205</v>
      </c>
      <c r="D310" s="506">
        <v>1</v>
      </c>
      <c r="E310" s="399" t="s">
        <v>1950</v>
      </c>
      <c r="F310" s="507" t="s">
        <v>2533</v>
      </c>
      <c r="G310" s="507" t="s">
        <v>2533</v>
      </c>
      <c r="H310" s="58"/>
    </row>
    <row r="311" spans="1:9" s="510" customFormat="1">
      <c r="B311" s="504" t="s">
        <v>1206</v>
      </c>
      <c r="C311" s="505" t="s">
        <v>1207</v>
      </c>
      <c r="D311" s="506">
        <v>1</v>
      </c>
      <c r="E311" s="399" t="s">
        <v>1950</v>
      </c>
      <c r="F311" s="507" t="s">
        <v>2533</v>
      </c>
      <c r="G311" s="507" t="s">
        <v>2533</v>
      </c>
      <c r="H311" s="508"/>
      <c r="I311" s="509"/>
    </row>
    <row r="312" spans="1:9" s="510" customFormat="1">
      <c r="B312" s="504" t="s">
        <v>1208</v>
      </c>
      <c r="C312" s="505" t="s">
        <v>1209</v>
      </c>
      <c r="D312" s="506">
        <v>1</v>
      </c>
      <c r="E312" s="399" t="s">
        <v>1950</v>
      </c>
      <c r="F312" s="507" t="s">
        <v>2533</v>
      </c>
      <c r="G312" s="507" t="s">
        <v>2533</v>
      </c>
      <c r="H312" s="508"/>
      <c r="I312" s="509"/>
    </row>
    <row r="313" spans="1:9" s="510" customFormat="1">
      <c r="B313" s="504" t="s">
        <v>1210</v>
      </c>
      <c r="C313" s="505" t="s">
        <v>1211</v>
      </c>
      <c r="D313" s="506">
        <v>1</v>
      </c>
      <c r="E313" s="399" t="s">
        <v>1950</v>
      </c>
      <c r="F313" s="507" t="s">
        <v>2533</v>
      </c>
      <c r="G313" s="507" t="s">
        <v>2533</v>
      </c>
      <c r="H313" s="508"/>
      <c r="I313" s="509"/>
    </row>
    <row r="314" spans="1:9" s="510" customFormat="1">
      <c r="B314" s="504" t="s">
        <v>1212</v>
      </c>
      <c r="C314" s="505" t="s">
        <v>1213</v>
      </c>
      <c r="D314" s="506">
        <v>1</v>
      </c>
      <c r="E314" s="399" t="s">
        <v>1950</v>
      </c>
      <c r="F314" s="507" t="s">
        <v>2533</v>
      </c>
      <c r="G314" s="507" t="s">
        <v>2533</v>
      </c>
      <c r="H314" s="508"/>
      <c r="I314" s="509"/>
    </row>
    <row r="315" spans="1:9" s="510" customFormat="1">
      <c r="B315" s="504" t="s">
        <v>1214</v>
      </c>
      <c r="C315" s="505" t="s">
        <v>1215</v>
      </c>
      <c r="D315" s="506">
        <v>1</v>
      </c>
      <c r="E315" s="399" t="s">
        <v>1944</v>
      </c>
      <c r="F315" s="507" t="s">
        <v>2533</v>
      </c>
      <c r="G315" s="507" t="s">
        <v>2533</v>
      </c>
      <c r="H315" s="508"/>
      <c r="I315" s="509"/>
    </row>
    <row r="316" spans="1:9" s="510" customFormat="1">
      <c r="B316" s="504" t="s">
        <v>1216</v>
      </c>
      <c r="C316" s="505" t="s">
        <v>1217</v>
      </c>
      <c r="D316" s="506">
        <v>1</v>
      </c>
      <c r="E316" s="399" t="s">
        <v>1944</v>
      </c>
      <c r="F316" s="507" t="s">
        <v>2533</v>
      </c>
      <c r="G316" s="507" t="s">
        <v>2533</v>
      </c>
      <c r="H316" s="508"/>
      <c r="I316" s="509"/>
    </row>
    <row r="317" spans="1:9" s="510" customFormat="1">
      <c r="B317" s="504" t="s">
        <v>1218</v>
      </c>
      <c r="C317" s="505" t="s">
        <v>1219</v>
      </c>
      <c r="D317" s="506">
        <v>1</v>
      </c>
      <c r="E317" s="399" t="s">
        <v>2032</v>
      </c>
      <c r="F317" s="507" t="s">
        <v>2533</v>
      </c>
      <c r="G317" s="507" t="s">
        <v>2533</v>
      </c>
      <c r="H317" s="508"/>
      <c r="I317" s="509"/>
    </row>
    <row r="318" spans="1:9" s="510" customFormat="1">
      <c r="B318" s="504" t="s">
        <v>1220</v>
      </c>
      <c r="C318" s="505" t="s">
        <v>1221</v>
      </c>
      <c r="D318" s="506">
        <v>1</v>
      </c>
      <c r="E318" s="399" t="s">
        <v>1944</v>
      </c>
      <c r="F318" s="507" t="s">
        <v>2533</v>
      </c>
      <c r="G318" s="507" t="s">
        <v>2533</v>
      </c>
      <c r="H318" s="508"/>
      <c r="I318" s="509"/>
    </row>
    <row r="319" spans="1:9" s="510" customFormat="1" ht="27">
      <c r="B319" s="504" t="s">
        <v>1222</v>
      </c>
      <c r="C319" s="505" t="s">
        <v>1223</v>
      </c>
      <c r="D319" s="506">
        <v>11</v>
      </c>
      <c r="E319" s="399" t="s">
        <v>1943</v>
      </c>
      <c r="F319" s="399"/>
      <c r="G319" s="507">
        <v>419659</v>
      </c>
      <c r="H319" s="508"/>
      <c r="I319" s="509"/>
    </row>
    <row r="320" spans="1:9" s="510" customFormat="1">
      <c r="B320" s="504" t="s">
        <v>1224</v>
      </c>
      <c r="C320" s="505" t="s">
        <v>1225</v>
      </c>
      <c r="D320" s="506">
        <v>1</v>
      </c>
      <c r="E320" s="399" t="s">
        <v>1944</v>
      </c>
      <c r="F320" s="507" t="s">
        <v>2533</v>
      </c>
      <c r="G320" s="507" t="s">
        <v>2533</v>
      </c>
      <c r="H320" s="508"/>
      <c r="I320" s="509"/>
    </row>
    <row r="321" spans="2:9" s="510" customFormat="1">
      <c r="B321" s="504" t="s">
        <v>1226</v>
      </c>
      <c r="C321" s="505" t="s">
        <v>1227</v>
      </c>
      <c r="D321" s="506">
        <v>3</v>
      </c>
      <c r="E321" s="399" t="s">
        <v>1943</v>
      </c>
      <c r="F321" s="399"/>
      <c r="G321" s="507">
        <v>385281</v>
      </c>
      <c r="H321" s="508"/>
      <c r="I321" s="509"/>
    </row>
    <row r="322" spans="2:9" s="510" customFormat="1">
      <c r="B322" s="511" t="s">
        <v>1228</v>
      </c>
      <c r="C322" s="512" t="s">
        <v>1229</v>
      </c>
      <c r="D322" s="513">
        <v>121</v>
      </c>
      <c r="E322" s="514"/>
      <c r="F322" s="515"/>
      <c r="G322" s="513">
        <v>6552106</v>
      </c>
      <c r="H322" s="508"/>
      <c r="I322" s="509"/>
    </row>
    <row r="323" spans="2:9" s="510" customFormat="1">
      <c r="B323" s="504" t="s">
        <v>2033</v>
      </c>
      <c r="C323" s="505" t="s">
        <v>2034</v>
      </c>
      <c r="D323" s="506">
        <v>1</v>
      </c>
      <c r="E323" s="399" t="s">
        <v>1944</v>
      </c>
      <c r="F323" s="507" t="s">
        <v>2533</v>
      </c>
      <c r="G323" s="507" t="s">
        <v>2533</v>
      </c>
      <c r="H323" s="508"/>
      <c r="I323" s="509"/>
    </row>
    <row r="324" spans="2:9" s="510" customFormat="1">
      <c r="B324" s="504" t="s">
        <v>2035</v>
      </c>
      <c r="C324" s="505" t="s">
        <v>2036</v>
      </c>
      <c r="D324" s="506">
        <v>1</v>
      </c>
      <c r="E324" s="399" t="s">
        <v>1944</v>
      </c>
      <c r="F324" s="507" t="s">
        <v>2533</v>
      </c>
      <c r="G324" s="507" t="s">
        <v>2533</v>
      </c>
      <c r="H324" s="508"/>
      <c r="I324" s="509"/>
    </row>
    <row r="325" spans="2:9" s="510" customFormat="1">
      <c r="B325" s="504" t="s">
        <v>1230</v>
      </c>
      <c r="C325" s="505" t="s">
        <v>1231</v>
      </c>
      <c r="D325" s="506">
        <v>2</v>
      </c>
      <c r="E325" s="399" t="s">
        <v>1943</v>
      </c>
      <c r="F325" s="399"/>
      <c r="G325" s="507" t="s">
        <v>2533</v>
      </c>
      <c r="H325" s="508"/>
      <c r="I325" s="509"/>
    </row>
    <row r="326" spans="2:9" s="510" customFormat="1">
      <c r="B326" s="504" t="s">
        <v>2315</v>
      </c>
      <c r="C326" s="505" t="s">
        <v>2316</v>
      </c>
      <c r="D326" s="506">
        <v>1</v>
      </c>
      <c r="E326" s="399" t="s">
        <v>1943</v>
      </c>
      <c r="F326" s="399"/>
      <c r="G326" s="507" t="s">
        <v>2533</v>
      </c>
      <c r="H326" s="508"/>
      <c r="I326" s="509"/>
    </row>
    <row r="327" spans="2:9" s="510" customFormat="1" ht="27">
      <c r="B327" s="504" t="s">
        <v>1232</v>
      </c>
      <c r="C327" s="505" t="s">
        <v>1233</v>
      </c>
      <c r="D327" s="506">
        <v>1</v>
      </c>
      <c r="E327" s="399" t="s">
        <v>1943</v>
      </c>
      <c r="F327" s="507"/>
      <c r="G327" s="507" t="s">
        <v>2533</v>
      </c>
      <c r="H327" s="508"/>
      <c r="I327" s="509"/>
    </row>
    <row r="328" spans="2:9" s="510" customFormat="1" ht="27">
      <c r="B328" s="504" t="s">
        <v>1234</v>
      </c>
      <c r="C328" s="505" t="s">
        <v>1235</v>
      </c>
      <c r="D328" s="506">
        <v>3</v>
      </c>
      <c r="E328" s="399" t="s">
        <v>1944</v>
      </c>
      <c r="F328" s="399">
        <v>20763</v>
      </c>
      <c r="G328" s="507">
        <v>584754</v>
      </c>
      <c r="H328" s="508"/>
      <c r="I328" s="509"/>
    </row>
    <row r="329" spans="2:9" s="510" customFormat="1" ht="27">
      <c r="B329" s="504" t="s">
        <v>1236</v>
      </c>
      <c r="C329" s="505" t="s">
        <v>1237</v>
      </c>
      <c r="D329" s="506">
        <v>9</v>
      </c>
      <c r="E329" s="399" t="s">
        <v>1943</v>
      </c>
      <c r="F329" s="399"/>
      <c r="G329" s="507">
        <v>434242</v>
      </c>
      <c r="H329" s="508"/>
      <c r="I329" s="509"/>
    </row>
    <row r="330" spans="2:9" s="510" customFormat="1" ht="27">
      <c r="B330" s="504" t="s">
        <v>2317</v>
      </c>
      <c r="C330" s="505" t="s">
        <v>2318</v>
      </c>
      <c r="D330" s="506">
        <v>2</v>
      </c>
      <c r="E330" s="399" t="s">
        <v>1943</v>
      </c>
      <c r="F330" s="399"/>
      <c r="G330" s="507" t="s">
        <v>2533</v>
      </c>
      <c r="H330" s="508"/>
      <c r="I330" s="509"/>
    </row>
    <row r="331" spans="2:9" s="510" customFormat="1">
      <c r="B331" s="504" t="s">
        <v>1238</v>
      </c>
      <c r="C331" s="505" t="s">
        <v>1239</v>
      </c>
      <c r="D331" s="506">
        <v>7</v>
      </c>
      <c r="E331" s="399" t="s">
        <v>1943</v>
      </c>
      <c r="F331" s="399"/>
      <c r="G331" s="507">
        <v>253158</v>
      </c>
      <c r="H331" s="508"/>
      <c r="I331" s="509"/>
    </row>
    <row r="332" spans="2:9" s="510" customFormat="1">
      <c r="B332" s="504" t="s">
        <v>1240</v>
      </c>
      <c r="C332" s="505" t="s">
        <v>1241</v>
      </c>
      <c r="D332" s="506">
        <v>30</v>
      </c>
      <c r="E332" s="399" t="s">
        <v>1943</v>
      </c>
      <c r="F332" s="399"/>
      <c r="G332" s="507">
        <v>3091449</v>
      </c>
      <c r="H332" s="508"/>
      <c r="I332" s="509"/>
    </row>
    <row r="333" spans="2:9" s="510" customFormat="1">
      <c r="B333" s="504" t="s">
        <v>2319</v>
      </c>
      <c r="C333" s="505" t="s">
        <v>2320</v>
      </c>
      <c r="D333" s="506">
        <v>5</v>
      </c>
      <c r="E333" s="399" t="s">
        <v>1943</v>
      </c>
      <c r="F333" s="399"/>
      <c r="G333" s="507">
        <v>14318</v>
      </c>
      <c r="H333" s="508"/>
      <c r="I333" s="509"/>
    </row>
    <row r="334" spans="2:9" s="510" customFormat="1">
      <c r="B334" s="504" t="s">
        <v>1242</v>
      </c>
      <c r="C334" s="505" t="s">
        <v>1243</v>
      </c>
      <c r="D334" s="506">
        <v>11</v>
      </c>
      <c r="E334" s="399" t="s">
        <v>1943</v>
      </c>
      <c r="F334" s="399"/>
      <c r="G334" s="507">
        <v>396935</v>
      </c>
      <c r="H334" s="508"/>
      <c r="I334" s="509"/>
    </row>
    <row r="335" spans="2:9" s="510" customFormat="1">
      <c r="B335" s="504" t="s">
        <v>2321</v>
      </c>
      <c r="C335" s="505" t="s">
        <v>2322</v>
      </c>
      <c r="D335" s="506">
        <v>1</v>
      </c>
      <c r="E335" s="399" t="s">
        <v>1943</v>
      </c>
      <c r="F335" s="399"/>
      <c r="G335" s="507" t="s">
        <v>2533</v>
      </c>
      <c r="H335" s="508"/>
      <c r="I335" s="509"/>
    </row>
    <row r="336" spans="2:9" s="510" customFormat="1" ht="27">
      <c r="B336" s="504" t="s">
        <v>1244</v>
      </c>
      <c r="C336" s="505" t="s">
        <v>1245</v>
      </c>
      <c r="D336" s="506">
        <v>5</v>
      </c>
      <c r="E336" s="399" t="s">
        <v>1943</v>
      </c>
      <c r="F336" s="399"/>
      <c r="G336" s="507">
        <v>326944</v>
      </c>
      <c r="H336" s="508"/>
      <c r="I336" s="509"/>
    </row>
    <row r="337" spans="2:9" s="510" customFormat="1">
      <c r="B337" s="504" t="s">
        <v>2323</v>
      </c>
      <c r="C337" s="505" t="s">
        <v>2324</v>
      </c>
      <c r="D337" s="506">
        <v>2</v>
      </c>
      <c r="E337" s="399" t="s">
        <v>1943</v>
      </c>
      <c r="F337" s="399"/>
      <c r="G337" s="507" t="s">
        <v>2533</v>
      </c>
      <c r="H337" s="508"/>
      <c r="I337" s="509"/>
    </row>
    <row r="338" spans="2:9" s="510" customFormat="1">
      <c r="B338" s="504" t="s">
        <v>1246</v>
      </c>
      <c r="C338" s="505" t="s">
        <v>1247</v>
      </c>
      <c r="D338" s="506">
        <v>2</v>
      </c>
      <c r="E338" s="399" t="s">
        <v>1944</v>
      </c>
      <c r="F338" s="507" t="s">
        <v>2533</v>
      </c>
      <c r="G338" s="507" t="s">
        <v>2533</v>
      </c>
      <c r="H338" s="508"/>
      <c r="I338" s="509"/>
    </row>
    <row r="339" spans="2:9" s="510" customFormat="1">
      <c r="B339" s="504" t="s">
        <v>2325</v>
      </c>
      <c r="C339" s="505" t="s">
        <v>2326</v>
      </c>
      <c r="D339" s="506">
        <v>1</v>
      </c>
      <c r="E339" s="399" t="s">
        <v>1943</v>
      </c>
      <c r="F339" s="399"/>
      <c r="G339" s="507" t="s">
        <v>2533</v>
      </c>
      <c r="H339" s="508"/>
      <c r="I339" s="509"/>
    </row>
    <row r="340" spans="2:9" s="510" customFormat="1">
      <c r="B340" s="504" t="s">
        <v>2327</v>
      </c>
      <c r="C340" s="505" t="s">
        <v>2328</v>
      </c>
      <c r="D340" s="506">
        <v>1</v>
      </c>
      <c r="E340" s="399" t="s">
        <v>1943</v>
      </c>
      <c r="F340" s="399"/>
      <c r="G340" s="507" t="s">
        <v>2533</v>
      </c>
      <c r="H340" s="508"/>
      <c r="I340" s="509"/>
    </row>
    <row r="341" spans="2:9" s="510" customFormat="1">
      <c r="B341" s="504" t="s">
        <v>1248</v>
      </c>
      <c r="C341" s="505" t="s">
        <v>1249</v>
      </c>
      <c r="D341" s="506">
        <v>3</v>
      </c>
      <c r="E341" s="399" t="s">
        <v>1944</v>
      </c>
      <c r="F341" s="399">
        <v>430</v>
      </c>
      <c r="G341" s="507">
        <v>34966</v>
      </c>
      <c r="H341" s="508"/>
      <c r="I341" s="509"/>
    </row>
    <row r="342" spans="2:9" s="510" customFormat="1">
      <c r="B342" s="504" t="s">
        <v>2037</v>
      </c>
      <c r="C342" s="505" t="s">
        <v>2038</v>
      </c>
      <c r="D342" s="506">
        <v>2</v>
      </c>
      <c r="E342" s="399" t="s">
        <v>1944</v>
      </c>
      <c r="F342" s="507" t="s">
        <v>2533</v>
      </c>
      <c r="G342" s="507" t="s">
        <v>2533</v>
      </c>
      <c r="H342" s="508"/>
      <c r="I342" s="509"/>
    </row>
    <row r="343" spans="2:9" s="510" customFormat="1">
      <c r="B343" s="504" t="s">
        <v>1250</v>
      </c>
      <c r="C343" s="505" t="s">
        <v>1251</v>
      </c>
      <c r="D343" s="506">
        <v>3</v>
      </c>
      <c r="E343" s="399" t="s">
        <v>1943</v>
      </c>
      <c r="F343" s="399"/>
      <c r="G343" s="507">
        <v>12005</v>
      </c>
      <c r="H343" s="508"/>
      <c r="I343" s="509"/>
    </row>
    <row r="344" spans="2:9" s="510" customFormat="1">
      <c r="B344" s="504" t="s">
        <v>2329</v>
      </c>
      <c r="C344" s="505" t="s">
        <v>2330</v>
      </c>
      <c r="D344" s="506">
        <v>1</v>
      </c>
      <c r="E344" s="399" t="s">
        <v>1943</v>
      </c>
      <c r="F344" s="399"/>
      <c r="G344" s="507" t="s">
        <v>2533</v>
      </c>
      <c r="H344" s="508"/>
      <c r="I344" s="509"/>
    </row>
    <row r="345" spans="2:9" s="510" customFormat="1" ht="27">
      <c r="B345" s="504" t="s">
        <v>1252</v>
      </c>
      <c r="C345" s="505" t="s">
        <v>1253</v>
      </c>
      <c r="D345" s="506">
        <v>2</v>
      </c>
      <c r="E345" s="399" t="s">
        <v>1943</v>
      </c>
      <c r="F345" s="507"/>
      <c r="G345" s="507" t="s">
        <v>2533</v>
      </c>
      <c r="H345" s="508"/>
      <c r="I345" s="509"/>
    </row>
    <row r="346" spans="2:9" s="510" customFormat="1">
      <c r="B346" s="504" t="s">
        <v>1254</v>
      </c>
      <c r="C346" s="505" t="s">
        <v>1255</v>
      </c>
      <c r="D346" s="506">
        <v>2</v>
      </c>
      <c r="E346" s="399" t="s">
        <v>1943</v>
      </c>
      <c r="F346" s="507"/>
      <c r="G346" s="507" t="s">
        <v>2533</v>
      </c>
      <c r="H346" s="508"/>
      <c r="I346" s="509"/>
    </row>
    <row r="347" spans="2:9" s="510" customFormat="1">
      <c r="B347" s="504" t="s">
        <v>1256</v>
      </c>
      <c r="C347" s="505" t="s">
        <v>1257</v>
      </c>
      <c r="D347" s="506">
        <v>4</v>
      </c>
      <c r="E347" s="399" t="s">
        <v>1944</v>
      </c>
      <c r="F347" s="399">
        <v>12340</v>
      </c>
      <c r="G347" s="507">
        <v>138985</v>
      </c>
      <c r="H347" s="508"/>
      <c r="I347" s="509"/>
    </row>
    <row r="348" spans="2:9" s="510" customFormat="1">
      <c r="B348" s="504" t="s">
        <v>2331</v>
      </c>
      <c r="C348" s="505" t="s">
        <v>2332</v>
      </c>
      <c r="D348" s="506">
        <v>1</v>
      </c>
      <c r="E348" s="399" t="s">
        <v>1943</v>
      </c>
      <c r="F348" s="399"/>
      <c r="G348" s="507" t="s">
        <v>2533</v>
      </c>
      <c r="H348" s="508"/>
      <c r="I348" s="509"/>
    </row>
    <row r="349" spans="2:9" s="510" customFormat="1">
      <c r="B349" s="504" t="s">
        <v>1258</v>
      </c>
      <c r="C349" s="505" t="s">
        <v>1259</v>
      </c>
      <c r="D349" s="506">
        <v>1</v>
      </c>
      <c r="E349" s="399" t="s">
        <v>1944</v>
      </c>
      <c r="F349" s="507" t="s">
        <v>2533</v>
      </c>
      <c r="G349" s="507" t="s">
        <v>2533</v>
      </c>
      <c r="H349" s="508"/>
      <c r="I349" s="509"/>
    </row>
    <row r="350" spans="2:9" s="510" customFormat="1">
      <c r="B350" s="504" t="s">
        <v>2333</v>
      </c>
      <c r="C350" s="505" t="s">
        <v>2334</v>
      </c>
      <c r="D350" s="506">
        <v>1</v>
      </c>
      <c r="E350" s="399" t="s">
        <v>1943</v>
      </c>
      <c r="F350" s="399"/>
      <c r="G350" s="507" t="s">
        <v>2533</v>
      </c>
      <c r="H350" s="508"/>
      <c r="I350" s="509"/>
    </row>
    <row r="351" spans="2:9" s="510" customFormat="1">
      <c r="B351" s="504" t="s">
        <v>1260</v>
      </c>
      <c r="C351" s="505" t="s">
        <v>1261</v>
      </c>
      <c r="D351" s="506">
        <v>2</v>
      </c>
      <c r="E351" s="399" t="s">
        <v>1943</v>
      </c>
      <c r="F351" s="399"/>
      <c r="G351" s="507" t="s">
        <v>2533</v>
      </c>
      <c r="H351" s="508"/>
      <c r="I351" s="509"/>
    </row>
    <row r="352" spans="2:9" s="510" customFormat="1">
      <c r="B352" s="504" t="s">
        <v>1262</v>
      </c>
      <c r="C352" s="505" t="s">
        <v>1263</v>
      </c>
      <c r="D352" s="506">
        <v>4</v>
      </c>
      <c r="E352" s="399" t="s">
        <v>1943</v>
      </c>
      <c r="F352" s="507"/>
      <c r="G352" s="507">
        <v>286481</v>
      </c>
      <c r="H352" s="508"/>
      <c r="I352" s="509"/>
    </row>
    <row r="353" spans="1:9" s="510" customFormat="1">
      <c r="B353" s="504" t="s">
        <v>2335</v>
      </c>
      <c r="C353" s="505" t="s">
        <v>2336</v>
      </c>
      <c r="D353" s="506">
        <v>1</v>
      </c>
      <c r="E353" s="399" t="s">
        <v>1943</v>
      </c>
      <c r="F353" s="507"/>
      <c r="G353" s="507" t="s">
        <v>2533</v>
      </c>
      <c r="H353" s="508"/>
      <c r="I353" s="509"/>
    </row>
    <row r="354" spans="1:9" s="510" customFormat="1">
      <c r="B354" s="504" t="s">
        <v>1264</v>
      </c>
      <c r="C354" s="505" t="s">
        <v>1265</v>
      </c>
      <c r="D354" s="506">
        <v>2</v>
      </c>
      <c r="E354" s="399" t="s">
        <v>1943</v>
      </c>
      <c r="F354" s="399"/>
      <c r="G354" s="507" t="s">
        <v>2533</v>
      </c>
      <c r="H354" s="508"/>
      <c r="I354" s="509"/>
    </row>
    <row r="355" spans="1:9" s="510" customFormat="1">
      <c r="B355" s="504" t="s">
        <v>1266</v>
      </c>
      <c r="C355" s="505" t="s">
        <v>1267</v>
      </c>
      <c r="D355" s="506">
        <v>5</v>
      </c>
      <c r="E355" s="399" t="s">
        <v>1943</v>
      </c>
      <c r="F355" s="507"/>
      <c r="G355" s="507">
        <v>189016</v>
      </c>
      <c r="H355" s="508"/>
      <c r="I355" s="509"/>
    </row>
    <row r="356" spans="1:9" s="510" customFormat="1">
      <c r="B356" s="504" t="s">
        <v>2337</v>
      </c>
      <c r="C356" s="505" t="s">
        <v>2338</v>
      </c>
      <c r="D356" s="506">
        <v>1</v>
      </c>
      <c r="E356" s="399" t="s">
        <v>1943</v>
      </c>
      <c r="F356" s="507"/>
      <c r="G356" s="507" t="s">
        <v>2533</v>
      </c>
      <c r="H356" s="508"/>
      <c r="I356" s="509"/>
    </row>
    <row r="357" spans="1:9" s="510" customFormat="1" ht="27">
      <c r="B357" s="504" t="s">
        <v>1268</v>
      </c>
      <c r="C357" s="505" t="s">
        <v>1269</v>
      </c>
      <c r="D357" s="506">
        <v>1</v>
      </c>
      <c r="E357" s="399" t="s">
        <v>1943</v>
      </c>
      <c r="F357" s="399"/>
      <c r="G357" s="507" t="s">
        <v>2533</v>
      </c>
      <c r="H357" s="508"/>
      <c r="I357" s="509"/>
    </row>
    <row r="358" spans="1:9" s="510" customFormat="1">
      <c r="B358" s="511" t="s">
        <v>1270</v>
      </c>
      <c r="C358" s="512" t="s">
        <v>699</v>
      </c>
      <c r="D358" s="513">
        <v>14</v>
      </c>
      <c r="E358" s="514"/>
      <c r="F358" s="515"/>
      <c r="G358" s="513">
        <v>1809063</v>
      </c>
      <c r="H358" s="508"/>
      <c r="I358" s="509"/>
    </row>
    <row r="359" spans="1:9" s="510" customFormat="1">
      <c r="B359" s="504" t="s">
        <v>1271</v>
      </c>
      <c r="C359" s="505" t="s">
        <v>1272</v>
      </c>
      <c r="D359" s="506">
        <v>1</v>
      </c>
      <c r="E359" s="399" t="s">
        <v>1943</v>
      </c>
      <c r="F359" s="399"/>
      <c r="G359" s="507" t="s">
        <v>2533</v>
      </c>
      <c r="H359" s="508"/>
      <c r="I359" s="509"/>
    </row>
    <row r="360" spans="1:9" s="510" customFormat="1">
      <c r="B360" s="504" t="s">
        <v>2339</v>
      </c>
      <c r="C360" s="505" t="s">
        <v>2340</v>
      </c>
      <c r="D360" s="506">
        <v>1</v>
      </c>
      <c r="E360" s="399" t="s">
        <v>1943</v>
      </c>
      <c r="F360" s="399"/>
      <c r="G360" s="507" t="s">
        <v>2533</v>
      </c>
      <c r="H360" s="508"/>
      <c r="I360" s="509"/>
    </row>
    <row r="361" spans="1:9" s="510" customFormat="1">
      <c r="B361" s="504" t="s">
        <v>2341</v>
      </c>
      <c r="C361" s="505" t="s">
        <v>2342</v>
      </c>
      <c r="D361" s="506">
        <v>3</v>
      </c>
      <c r="E361" s="399" t="s">
        <v>1943</v>
      </c>
      <c r="F361" s="399"/>
      <c r="G361" s="507">
        <v>31605</v>
      </c>
      <c r="H361" s="508"/>
      <c r="I361" s="509"/>
    </row>
    <row r="362" spans="1:9" s="510" customFormat="1">
      <c r="B362" s="504" t="s">
        <v>1273</v>
      </c>
      <c r="C362" s="505" t="s">
        <v>1274</v>
      </c>
      <c r="D362" s="506">
        <v>2</v>
      </c>
      <c r="E362" s="399" t="s">
        <v>1943</v>
      </c>
      <c r="F362" s="507"/>
      <c r="G362" s="507" t="s">
        <v>2533</v>
      </c>
      <c r="H362" s="508"/>
      <c r="I362" s="509"/>
    </row>
    <row r="363" spans="1:9" s="510" customFormat="1">
      <c r="B363" s="504" t="s">
        <v>1275</v>
      </c>
      <c r="C363" s="505" t="s">
        <v>1276</v>
      </c>
      <c r="D363" s="506">
        <v>1</v>
      </c>
      <c r="E363" s="399" t="s">
        <v>1943</v>
      </c>
      <c r="F363" s="399"/>
      <c r="G363" s="507" t="s">
        <v>2533</v>
      </c>
      <c r="H363" s="508"/>
      <c r="I363" s="509"/>
    </row>
    <row r="364" spans="1:9" s="510" customFormat="1">
      <c r="B364" s="504" t="s">
        <v>1277</v>
      </c>
      <c r="C364" s="505" t="s">
        <v>1278</v>
      </c>
      <c r="D364" s="506">
        <v>3</v>
      </c>
      <c r="E364" s="399" t="s">
        <v>1943</v>
      </c>
      <c r="F364" s="399"/>
      <c r="G364" s="507">
        <v>626298</v>
      </c>
      <c r="H364" s="508"/>
      <c r="I364" s="509"/>
    </row>
    <row r="365" spans="1:9" s="510" customFormat="1">
      <c r="B365" s="504" t="s">
        <v>2343</v>
      </c>
      <c r="C365" s="505" t="s">
        <v>2344</v>
      </c>
      <c r="D365" s="506">
        <v>1</v>
      </c>
      <c r="E365" s="399" t="s">
        <v>1943</v>
      </c>
      <c r="F365" s="399"/>
      <c r="G365" s="507" t="s">
        <v>2533</v>
      </c>
      <c r="H365" s="508"/>
      <c r="I365" s="509"/>
    </row>
    <row r="366" spans="1:9">
      <c r="A366" s="510"/>
      <c r="B366" s="504" t="s">
        <v>1279</v>
      </c>
      <c r="C366" s="505" t="s">
        <v>1280</v>
      </c>
      <c r="D366" s="506">
        <v>2</v>
      </c>
      <c r="E366" s="399" t="s">
        <v>1943</v>
      </c>
      <c r="F366" s="507"/>
      <c r="G366" s="507" t="s">
        <v>2533</v>
      </c>
      <c r="H366" s="58"/>
    </row>
    <row r="367" spans="1:9" s="510" customFormat="1">
      <c r="B367" s="511" t="s">
        <v>1281</v>
      </c>
      <c r="C367" s="512" t="s">
        <v>1282</v>
      </c>
      <c r="D367" s="513">
        <v>5</v>
      </c>
      <c r="E367" s="514"/>
      <c r="F367" s="515"/>
      <c r="G367" s="513">
        <v>267184</v>
      </c>
      <c r="H367" s="508"/>
      <c r="I367" s="509"/>
    </row>
    <row r="368" spans="1:9" s="510" customFormat="1">
      <c r="B368" s="636">
        <v>202191</v>
      </c>
      <c r="C368" s="627" t="s">
        <v>2521</v>
      </c>
      <c r="D368" s="628">
        <v>1</v>
      </c>
      <c r="E368" s="399" t="s">
        <v>1943</v>
      </c>
      <c r="F368" s="626"/>
      <c r="G368" s="175" t="s">
        <v>2533</v>
      </c>
      <c r="H368" s="508"/>
      <c r="I368" s="509"/>
    </row>
    <row r="369" spans="2:9" s="510" customFormat="1">
      <c r="B369" s="504" t="s">
        <v>2039</v>
      </c>
      <c r="C369" s="505" t="s">
        <v>2040</v>
      </c>
      <c r="D369" s="506">
        <v>1</v>
      </c>
      <c r="E369" s="399" t="s">
        <v>1943</v>
      </c>
      <c r="F369" s="399"/>
      <c r="G369" s="507" t="s">
        <v>2533</v>
      </c>
      <c r="H369" s="508"/>
      <c r="I369" s="509"/>
    </row>
    <row r="370" spans="2:9" s="510" customFormat="1">
      <c r="B370" s="504" t="s">
        <v>2345</v>
      </c>
      <c r="C370" s="505" t="s">
        <v>2346</v>
      </c>
      <c r="D370" s="506">
        <v>1</v>
      </c>
      <c r="E370" s="399" t="s">
        <v>1943</v>
      </c>
      <c r="F370" s="399"/>
      <c r="G370" s="507" t="s">
        <v>2533</v>
      </c>
      <c r="H370" s="508"/>
      <c r="I370" s="509"/>
    </row>
    <row r="371" spans="2:9" s="510" customFormat="1">
      <c r="B371" s="504" t="s">
        <v>1283</v>
      </c>
      <c r="C371" s="505" t="s">
        <v>1284</v>
      </c>
      <c r="D371" s="506">
        <v>2</v>
      </c>
      <c r="E371" s="399" t="s">
        <v>1943</v>
      </c>
      <c r="F371" s="399"/>
      <c r="G371" s="507" t="s">
        <v>2533</v>
      </c>
      <c r="H371" s="508"/>
      <c r="I371" s="509"/>
    </row>
    <row r="372" spans="2:9" s="510" customFormat="1">
      <c r="B372" s="511" t="s">
        <v>1285</v>
      </c>
      <c r="C372" s="512" t="s">
        <v>1286</v>
      </c>
      <c r="D372" s="513">
        <v>168</v>
      </c>
      <c r="E372" s="514"/>
      <c r="F372" s="515"/>
      <c r="G372" s="513">
        <v>10765266</v>
      </c>
      <c r="H372" s="508"/>
      <c r="I372" s="509"/>
    </row>
    <row r="373" spans="2:9" s="510" customFormat="1">
      <c r="B373" s="504" t="s">
        <v>1287</v>
      </c>
      <c r="C373" s="505" t="s">
        <v>1288</v>
      </c>
      <c r="D373" s="506">
        <v>1</v>
      </c>
      <c r="E373" s="399" t="s">
        <v>1943</v>
      </c>
      <c r="F373" s="399"/>
      <c r="G373" s="507" t="s">
        <v>2533</v>
      </c>
      <c r="H373" s="508"/>
      <c r="I373" s="509"/>
    </row>
    <row r="374" spans="2:9" s="510" customFormat="1">
      <c r="B374" s="504" t="s">
        <v>1289</v>
      </c>
      <c r="C374" s="505" t="s">
        <v>1290</v>
      </c>
      <c r="D374" s="506">
        <v>1</v>
      </c>
      <c r="E374" s="399" t="s">
        <v>1943</v>
      </c>
      <c r="F374" s="399"/>
      <c r="G374" s="507" t="s">
        <v>2533</v>
      </c>
      <c r="H374" s="508"/>
      <c r="I374" s="509"/>
    </row>
    <row r="375" spans="2:9" s="510" customFormat="1">
      <c r="B375" s="504" t="s">
        <v>2347</v>
      </c>
      <c r="C375" s="505" t="s">
        <v>2348</v>
      </c>
      <c r="D375" s="506">
        <v>1</v>
      </c>
      <c r="E375" s="399" t="s">
        <v>1943</v>
      </c>
      <c r="F375" s="399"/>
      <c r="G375" s="507" t="s">
        <v>2533</v>
      </c>
      <c r="H375" s="508"/>
      <c r="I375" s="509"/>
    </row>
    <row r="376" spans="2:9" s="510" customFormat="1">
      <c r="B376" s="504" t="s">
        <v>1291</v>
      </c>
      <c r="C376" s="505" t="s">
        <v>1292</v>
      </c>
      <c r="D376" s="506">
        <v>1</v>
      </c>
      <c r="E376" s="399" t="s">
        <v>1944</v>
      </c>
      <c r="F376" s="507" t="s">
        <v>2533</v>
      </c>
      <c r="G376" s="507" t="s">
        <v>2533</v>
      </c>
      <c r="H376" s="508"/>
      <c r="I376" s="509"/>
    </row>
    <row r="377" spans="2:9" s="510" customFormat="1">
      <c r="B377" s="504" t="s">
        <v>1293</v>
      </c>
      <c r="C377" s="505" t="s">
        <v>1294</v>
      </c>
      <c r="D377" s="506">
        <v>1</v>
      </c>
      <c r="E377" s="399" t="s">
        <v>1943</v>
      </c>
      <c r="F377" s="507"/>
      <c r="G377" s="507" t="s">
        <v>2533</v>
      </c>
      <c r="H377" s="508"/>
      <c r="I377" s="509"/>
    </row>
    <row r="378" spans="2:9" s="510" customFormat="1">
      <c r="B378" s="504" t="s">
        <v>1295</v>
      </c>
      <c r="C378" s="505" t="s">
        <v>1296</v>
      </c>
      <c r="D378" s="506">
        <v>2</v>
      </c>
      <c r="E378" s="399" t="s">
        <v>1943</v>
      </c>
      <c r="F378" s="399"/>
      <c r="G378" s="507" t="s">
        <v>2533</v>
      </c>
      <c r="H378" s="508"/>
      <c r="I378" s="509"/>
    </row>
    <row r="379" spans="2:9" s="510" customFormat="1">
      <c r="B379" s="504" t="s">
        <v>1297</v>
      </c>
      <c r="C379" s="505" t="s">
        <v>1298</v>
      </c>
      <c r="D379" s="506">
        <v>45</v>
      </c>
      <c r="E379" s="399" t="s">
        <v>1992</v>
      </c>
      <c r="F379" s="399">
        <v>744328</v>
      </c>
      <c r="G379" s="507">
        <v>1182820</v>
      </c>
      <c r="H379" s="508"/>
      <c r="I379" s="509"/>
    </row>
    <row r="380" spans="2:9" s="510" customFormat="1">
      <c r="B380" s="504" t="s">
        <v>1299</v>
      </c>
      <c r="C380" s="505" t="s">
        <v>1300</v>
      </c>
      <c r="D380" s="506">
        <v>2</v>
      </c>
      <c r="E380" s="399" t="s">
        <v>1944</v>
      </c>
      <c r="F380" s="507" t="s">
        <v>2533</v>
      </c>
      <c r="G380" s="507" t="s">
        <v>2533</v>
      </c>
      <c r="H380" s="508"/>
      <c r="I380" s="509"/>
    </row>
    <row r="381" spans="2:9" s="510" customFormat="1">
      <c r="B381" s="504" t="s">
        <v>1301</v>
      </c>
      <c r="C381" s="505" t="s">
        <v>1302</v>
      </c>
      <c r="D381" s="506">
        <v>1</v>
      </c>
      <c r="E381" s="399" t="s">
        <v>1944</v>
      </c>
      <c r="F381" s="507" t="s">
        <v>2533</v>
      </c>
      <c r="G381" s="507" t="s">
        <v>2533</v>
      </c>
      <c r="H381" s="508"/>
      <c r="I381" s="509"/>
    </row>
    <row r="382" spans="2:9" s="510" customFormat="1">
      <c r="B382" s="504" t="s">
        <v>1303</v>
      </c>
      <c r="C382" s="505" t="s">
        <v>1304</v>
      </c>
      <c r="D382" s="506">
        <v>3</v>
      </c>
      <c r="E382" s="399" t="s">
        <v>2047</v>
      </c>
      <c r="F382" s="507">
        <v>2268</v>
      </c>
      <c r="G382" s="507">
        <v>39538</v>
      </c>
      <c r="H382" s="508"/>
      <c r="I382" s="509"/>
    </row>
    <row r="383" spans="2:9" s="510" customFormat="1">
      <c r="B383" s="504" t="s">
        <v>1305</v>
      </c>
      <c r="C383" s="505" t="s">
        <v>1306</v>
      </c>
      <c r="D383" s="506">
        <v>17</v>
      </c>
      <c r="E383" s="399" t="s">
        <v>1944</v>
      </c>
      <c r="F383" s="507">
        <v>175999</v>
      </c>
      <c r="G383" s="507">
        <v>411387</v>
      </c>
      <c r="H383" s="508"/>
      <c r="I383" s="509"/>
    </row>
    <row r="384" spans="2:9" s="510" customFormat="1">
      <c r="B384" s="504" t="s">
        <v>1307</v>
      </c>
      <c r="C384" s="505" t="s">
        <v>1308</v>
      </c>
      <c r="D384" s="506">
        <v>14</v>
      </c>
      <c r="E384" s="399" t="s">
        <v>1944</v>
      </c>
      <c r="F384" s="507">
        <v>70924</v>
      </c>
      <c r="G384" s="507">
        <v>227511</v>
      </c>
      <c r="H384" s="508"/>
      <c r="I384" s="509"/>
    </row>
    <row r="385" spans="2:9" s="510" customFormat="1">
      <c r="B385" s="504" t="s">
        <v>1309</v>
      </c>
      <c r="C385" s="505" t="s">
        <v>1310</v>
      </c>
      <c r="D385" s="506">
        <v>6</v>
      </c>
      <c r="E385" s="399" t="s">
        <v>1943</v>
      </c>
      <c r="F385" s="507"/>
      <c r="G385" s="507">
        <v>177341</v>
      </c>
      <c r="H385" s="508"/>
      <c r="I385" s="509"/>
    </row>
    <row r="386" spans="2:9" s="510" customFormat="1">
      <c r="B386" s="504" t="s">
        <v>1311</v>
      </c>
      <c r="C386" s="505" t="s">
        <v>1312</v>
      </c>
      <c r="D386" s="506">
        <v>1</v>
      </c>
      <c r="E386" s="399" t="s">
        <v>2048</v>
      </c>
      <c r="F386" s="507" t="s">
        <v>2533</v>
      </c>
      <c r="G386" s="507" t="s">
        <v>2533</v>
      </c>
      <c r="H386" s="508"/>
      <c r="I386" s="509"/>
    </row>
    <row r="387" spans="2:9" s="510" customFormat="1">
      <c r="B387" s="504" t="s">
        <v>2349</v>
      </c>
      <c r="C387" s="505" t="s">
        <v>2350</v>
      </c>
      <c r="D387" s="506">
        <v>1</v>
      </c>
      <c r="E387" s="399" t="s">
        <v>1943</v>
      </c>
      <c r="F387" s="507"/>
      <c r="G387" s="507" t="s">
        <v>2533</v>
      </c>
      <c r="H387" s="508"/>
      <c r="I387" s="509"/>
    </row>
    <row r="388" spans="2:9" s="510" customFormat="1">
      <c r="B388" s="504" t="s">
        <v>1313</v>
      </c>
      <c r="C388" s="505" t="s">
        <v>1314</v>
      </c>
      <c r="D388" s="506">
        <v>1</v>
      </c>
      <c r="E388" s="399" t="s">
        <v>1943</v>
      </c>
      <c r="F388" s="507"/>
      <c r="G388" s="507" t="s">
        <v>2533</v>
      </c>
      <c r="H388" s="508"/>
      <c r="I388" s="509"/>
    </row>
    <row r="389" spans="2:9" s="510" customFormat="1">
      <c r="B389" s="504" t="s">
        <v>1315</v>
      </c>
      <c r="C389" s="505" t="s">
        <v>1316</v>
      </c>
      <c r="D389" s="506">
        <v>1</v>
      </c>
      <c r="E389" s="399" t="s">
        <v>1943</v>
      </c>
      <c r="F389" s="507"/>
      <c r="G389" s="507" t="s">
        <v>2533</v>
      </c>
      <c r="H389" s="508"/>
      <c r="I389" s="509"/>
    </row>
    <row r="390" spans="2:9" s="510" customFormat="1">
      <c r="B390" s="504" t="s">
        <v>2351</v>
      </c>
      <c r="C390" s="505" t="s">
        <v>2352</v>
      </c>
      <c r="D390" s="506">
        <v>4</v>
      </c>
      <c r="E390" s="399" t="s">
        <v>1943</v>
      </c>
      <c r="F390" s="507"/>
      <c r="G390" s="507">
        <v>137383</v>
      </c>
      <c r="H390" s="508"/>
      <c r="I390" s="509"/>
    </row>
    <row r="391" spans="2:9" s="510" customFormat="1">
      <c r="B391" s="504" t="s">
        <v>1317</v>
      </c>
      <c r="C391" s="505" t="s">
        <v>1318</v>
      </c>
      <c r="D391" s="506">
        <v>2</v>
      </c>
      <c r="E391" s="399" t="s">
        <v>1943</v>
      </c>
      <c r="F391" s="399"/>
      <c r="G391" s="507" t="s">
        <v>2533</v>
      </c>
      <c r="H391" s="508"/>
      <c r="I391" s="509"/>
    </row>
    <row r="392" spans="2:9" s="510" customFormat="1">
      <c r="B392" s="504" t="s">
        <v>2041</v>
      </c>
      <c r="C392" s="505" t="s">
        <v>2042</v>
      </c>
      <c r="D392" s="506">
        <v>1</v>
      </c>
      <c r="E392" s="399" t="s">
        <v>1943</v>
      </c>
      <c r="F392" s="507"/>
      <c r="G392" s="507" t="s">
        <v>2533</v>
      </c>
      <c r="H392" s="508"/>
      <c r="I392" s="509"/>
    </row>
    <row r="393" spans="2:9" s="510" customFormat="1">
      <c r="B393" s="504" t="s">
        <v>2043</v>
      </c>
      <c r="C393" s="505" t="s">
        <v>2044</v>
      </c>
      <c r="D393" s="506">
        <v>1</v>
      </c>
      <c r="E393" s="399" t="s">
        <v>1943</v>
      </c>
      <c r="F393" s="399"/>
      <c r="G393" s="507" t="s">
        <v>2533</v>
      </c>
      <c r="H393" s="508"/>
      <c r="I393" s="509"/>
    </row>
    <row r="394" spans="2:9" s="510" customFormat="1">
      <c r="B394" s="504" t="s">
        <v>1319</v>
      </c>
      <c r="C394" s="505" t="s">
        <v>1320</v>
      </c>
      <c r="D394" s="506">
        <v>1</v>
      </c>
      <c r="E394" s="399" t="s">
        <v>1943</v>
      </c>
      <c r="F394" s="399"/>
      <c r="G394" s="507" t="s">
        <v>2533</v>
      </c>
      <c r="H394" s="508"/>
      <c r="I394" s="509"/>
    </row>
    <row r="395" spans="2:9" s="510" customFormat="1">
      <c r="B395" s="504" t="s">
        <v>2353</v>
      </c>
      <c r="C395" s="505" t="s">
        <v>2354</v>
      </c>
      <c r="D395" s="506">
        <v>4</v>
      </c>
      <c r="E395" s="399" t="s">
        <v>1943</v>
      </c>
      <c r="F395" s="399"/>
      <c r="G395" s="507">
        <v>109407</v>
      </c>
      <c r="H395" s="508"/>
      <c r="I395" s="509"/>
    </row>
    <row r="396" spans="2:9" s="510" customFormat="1">
      <c r="B396" s="504" t="s">
        <v>1321</v>
      </c>
      <c r="C396" s="505" t="s">
        <v>1322</v>
      </c>
      <c r="D396" s="506">
        <v>1</v>
      </c>
      <c r="E396" s="399" t="s">
        <v>1944</v>
      </c>
      <c r="F396" s="507" t="s">
        <v>2533</v>
      </c>
      <c r="G396" s="507" t="s">
        <v>2533</v>
      </c>
      <c r="H396" s="508"/>
      <c r="I396" s="509"/>
    </row>
    <row r="397" spans="2:9" s="510" customFormat="1">
      <c r="B397" s="504" t="s">
        <v>1323</v>
      </c>
      <c r="C397" s="505" t="s">
        <v>1324</v>
      </c>
      <c r="D397" s="506">
        <v>2</v>
      </c>
      <c r="E397" s="399" t="s">
        <v>1943</v>
      </c>
      <c r="F397" s="399"/>
      <c r="G397" s="507" t="s">
        <v>2533</v>
      </c>
      <c r="H397" s="508"/>
      <c r="I397" s="509"/>
    </row>
    <row r="398" spans="2:9" s="510" customFormat="1">
      <c r="B398" s="504" t="s">
        <v>1325</v>
      </c>
      <c r="C398" s="505" t="s">
        <v>1326</v>
      </c>
      <c r="D398" s="506">
        <v>1</v>
      </c>
      <c r="E398" s="399" t="s">
        <v>1944</v>
      </c>
      <c r="F398" s="507" t="s">
        <v>2533</v>
      </c>
      <c r="G398" s="507" t="s">
        <v>2533</v>
      </c>
      <c r="H398" s="508"/>
      <c r="I398" s="509"/>
    </row>
    <row r="399" spans="2:9" s="510" customFormat="1">
      <c r="B399" s="504" t="s">
        <v>1327</v>
      </c>
      <c r="C399" s="505" t="s">
        <v>1328</v>
      </c>
      <c r="D399" s="506">
        <v>9</v>
      </c>
      <c r="E399" s="399" t="s">
        <v>1943</v>
      </c>
      <c r="F399" s="399"/>
      <c r="G399" s="507">
        <v>271107</v>
      </c>
      <c r="H399" s="508"/>
      <c r="I399" s="509"/>
    </row>
    <row r="400" spans="2:9" s="510" customFormat="1">
      <c r="B400" s="504" t="s">
        <v>2355</v>
      </c>
      <c r="C400" s="505" t="s">
        <v>2356</v>
      </c>
      <c r="D400" s="506">
        <v>3</v>
      </c>
      <c r="E400" s="399" t="s">
        <v>1943</v>
      </c>
      <c r="F400" s="399"/>
      <c r="G400" s="507">
        <v>27125</v>
      </c>
      <c r="H400" s="508"/>
      <c r="I400" s="509"/>
    </row>
    <row r="401" spans="2:9" s="510" customFormat="1">
      <c r="B401" s="504" t="s">
        <v>1329</v>
      </c>
      <c r="C401" s="505" t="s">
        <v>1330</v>
      </c>
      <c r="D401" s="506">
        <v>4</v>
      </c>
      <c r="E401" s="399" t="s">
        <v>1943</v>
      </c>
      <c r="F401" s="399"/>
      <c r="G401" s="507">
        <v>21533</v>
      </c>
      <c r="H401" s="508"/>
      <c r="I401" s="509"/>
    </row>
    <row r="402" spans="2:9" s="510" customFormat="1">
      <c r="B402" s="504" t="s">
        <v>2357</v>
      </c>
      <c r="C402" s="505" t="s">
        <v>2358</v>
      </c>
      <c r="D402" s="506">
        <v>1</v>
      </c>
      <c r="E402" s="399" t="s">
        <v>1943</v>
      </c>
      <c r="F402" s="399"/>
      <c r="G402" s="507" t="s">
        <v>2533</v>
      </c>
      <c r="H402" s="508"/>
      <c r="I402" s="509"/>
    </row>
    <row r="403" spans="2:9" s="510" customFormat="1">
      <c r="B403" s="504" t="s">
        <v>1331</v>
      </c>
      <c r="C403" s="505" t="s">
        <v>1332</v>
      </c>
      <c r="D403" s="506">
        <v>2</v>
      </c>
      <c r="E403" s="399" t="s">
        <v>1943</v>
      </c>
      <c r="F403" s="399"/>
      <c r="G403" s="507" t="s">
        <v>2533</v>
      </c>
      <c r="H403" s="508"/>
      <c r="I403" s="509"/>
    </row>
    <row r="404" spans="2:9" s="510" customFormat="1">
      <c r="B404" s="504" t="s">
        <v>1333</v>
      </c>
      <c r="C404" s="505" t="s">
        <v>1334</v>
      </c>
      <c r="D404" s="506">
        <v>2</v>
      </c>
      <c r="E404" s="399" t="s">
        <v>1943</v>
      </c>
      <c r="F404" s="399"/>
      <c r="G404" s="507" t="s">
        <v>2533</v>
      </c>
      <c r="H404" s="508"/>
      <c r="I404" s="509"/>
    </row>
    <row r="405" spans="2:9" s="510" customFormat="1">
      <c r="B405" s="504" t="s">
        <v>1335</v>
      </c>
      <c r="C405" s="505" t="s">
        <v>1336</v>
      </c>
      <c r="D405" s="506">
        <v>4</v>
      </c>
      <c r="E405" s="399" t="s">
        <v>1943</v>
      </c>
      <c r="F405" s="399"/>
      <c r="G405" s="507">
        <v>405940</v>
      </c>
      <c r="H405" s="508"/>
      <c r="I405" s="509"/>
    </row>
    <row r="406" spans="2:9" s="510" customFormat="1">
      <c r="B406" s="504" t="s">
        <v>2359</v>
      </c>
      <c r="C406" s="505" t="s">
        <v>2360</v>
      </c>
      <c r="D406" s="506">
        <v>1</v>
      </c>
      <c r="E406" s="399" t="s">
        <v>1943</v>
      </c>
      <c r="F406" s="399"/>
      <c r="G406" s="507" t="s">
        <v>2533</v>
      </c>
      <c r="H406" s="508"/>
      <c r="I406" s="509"/>
    </row>
    <row r="407" spans="2:9" s="510" customFormat="1">
      <c r="B407" s="504" t="s">
        <v>1337</v>
      </c>
      <c r="C407" s="505" t="s">
        <v>1338</v>
      </c>
      <c r="D407" s="506">
        <v>3</v>
      </c>
      <c r="E407" s="399" t="s">
        <v>1944</v>
      </c>
      <c r="F407" s="507">
        <v>341375</v>
      </c>
      <c r="G407" s="507">
        <v>443710</v>
      </c>
      <c r="H407" s="508"/>
      <c r="I407" s="509"/>
    </row>
    <row r="408" spans="2:9" s="510" customFormat="1">
      <c r="B408" s="504" t="s">
        <v>1339</v>
      </c>
      <c r="C408" s="505" t="s">
        <v>1340</v>
      </c>
      <c r="D408" s="506">
        <v>4</v>
      </c>
      <c r="E408" s="399" t="s">
        <v>1944</v>
      </c>
      <c r="F408" s="399">
        <v>104313</v>
      </c>
      <c r="G408" s="507">
        <v>179612</v>
      </c>
      <c r="H408" s="508"/>
      <c r="I408" s="509"/>
    </row>
    <row r="409" spans="2:9" s="510" customFormat="1">
      <c r="B409" s="504" t="s">
        <v>1341</v>
      </c>
      <c r="C409" s="505" t="s">
        <v>1342</v>
      </c>
      <c r="D409" s="506">
        <v>2</v>
      </c>
      <c r="E409" s="399" t="s">
        <v>1944</v>
      </c>
      <c r="F409" s="507" t="s">
        <v>2533</v>
      </c>
      <c r="G409" s="507" t="s">
        <v>2533</v>
      </c>
      <c r="H409" s="508"/>
      <c r="I409" s="509"/>
    </row>
    <row r="410" spans="2:9" s="510" customFormat="1">
      <c r="B410" s="504" t="s">
        <v>1343</v>
      </c>
      <c r="C410" s="505" t="s">
        <v>1344</v>
      </c>
      <c r="D410" s="506">
        <v>3</v>
      </c>
      <c r="E410" s="399" t="s">
        <v>1943</v>
      </c>
      <c r="F410" s="399"/>
      <c r="G410" s="507">
        <v>83956</v>
      </c>
      <c r="H410" s="508"/>
      <c r="I410" s="509"/>
    </row>
    <row r="411" spans="2:9" s="510" customFormat="1">
      <c r="B411" s="504" t="s">
        <v>2361</v>
      </c>
      <c r="C411" s="505" t="s">
        <v>2362</v>
      </c>
      <c r="D411" s="506">
        <v>1</v>
      </c>
      <c r="E411" s="399" t="s">
        <v>1943</v>
      </c>
      <c r="F411" s="399"/>
      <c r="G411" s="507" t="s">
        <v>2533</v>
      </c>
      <c r="H411" s="508"/>
      <c r="I411" s="509"/>
    </row>
    <row r="412" spans="2:9" s="510" customFormat="1">
      <c r="B412" s="504" t="s">
        <v>2045</v>
      </c>
      <c r="C412" s="505" t="s">
        <v>2046</v>
      </c>
      <c r="D412" s="506">
        <v>1</v>
      </c>
      <c r="E412" s="399" t="s">
        <v>1943</v>
      </c>
      <c r="F412" s="507"/>
      <c r="G412" s="507" t="s">
        <v>2533</v>
      </c>
      <c r="H412" s="508"/>
      <c r="I412" s="509"/>
    </row>
    <row r="413" spans="2:9" s="510" customFormat="1">
      <c r="B413" s="504" t="s">
        <v>1345</v>
      </c>
      <c r="C413" s="505" t="s">
        <v>1346</v>
      </c>
      <c r="D413" s="506">
        <v>8</v>
      </c>
      <c r="E413" s="399" t="s">
        <v>1943</v>
      </c>
      <c r="F413" s="399"/>
      <c r="G413" s="507">
        <v>204291</v>
      </c>
      <c r="H413" s="508"/>
      <c r="I413" s="509"/>
    </row>
    <row r="414" spans="2:9" s="510" customFormat="1">
      <c r="B414" s="504" t="s">
        <v>2363</v>
      </c>
      <c r="C414" s="505" t="s">
        <v>2364</v>
      </c>
      <c r="D414" s="506">
        <v>4</v>
      </c>
      <c r="E414" s="399" t="s">
        <v>1943</v>
      </c>
      <c r="F414" s="399"/>
      <c r="G414" s="507">
        <v>562237</v>
      </c>
      <c r="H414" s="508"/>
      <c r="I414" s="509"/>
    </row>
    <row r="415" spans="2:9" s="510" customFormat="1">
      <c r="B415" s="511" t="s">
        <v>1347</v>
      </c>
      <c r="C415" s="512" t="s">
        <v>701</v>
      </c>
      <c r="D415" s="513">
        <v>47</v>
      </c>
      <c r="E415" s="514"/>
      <c r="F415" s="515"/>
      <c r="G415" s="513">
        <v>47384619</v>
      </c>
      <c r="H415" s="508"/>
      <c r="I415" s="509"/>
    </row>
    <row r="416" spans="2:9" s="510" customFormat="1">
      <c r="B416" s="504" t="s">
        <v>1348</v>
      </c>
      <c r="C416" s="505" t="s">
        <v>1349</v>
      </c>
      <c r="D416" s="506">
        <v>1</v>
      </c>
      <c r="E416" s="399" t="s">
        <v>1944</v>
      </c>
      <c r="F416" s="507" t="s">
        <v>2533</v>
      </c>
      <c r="G416" s="507" t="s">
        <v>2533</v>
      </c>
      <c r="H416" s="508"/>
      <c r="I416" s="509"/>
    </row>
    <row r="417" spans="1:9" s="510" customFormat="1">
      <c r="B417" s="504" t="s">
        <v>1350</v>
      </c>
      <c r="C417" s="505" t="s">
        <v>1351</v>
      </c>
      <c r="D417" s="506">
        <v>1</v>
      </c>
      <c r="E417" s="399" t="s">
        <v>1944</v>
      </c>
      <c r="F417" s="507" t="s">
        <v>2533</v>
      </c>
      <c r="G417" s="507" t="s">
        <v>2533</v>
      </c>
      <c r="H417" s="508"/>
      <c r="I417" s="509"/>
    </row>
    <row r="418" spans="1:9" s="510" customFormat="1">
      <c r="B418" s="504" t="s">
        <v>1352</v>
      </c>
      <c r="C418" s="505" t="s">
        <v>1353</v>
      </c>
      <c r="D418" s="506">
        <v>1</v>
      </c>
      <c r="E418" s="399" t="s">
        <v>1944</v>
      </c>
      <c r="F418" s="507" t="s">
        <v>2533</v>
      </c>
      <c r="G418" s="507" t="s">
        <v>2533</v>
      </c>
      <c r="H418" s="508"/>
      <c r="I418" s="509"/>
    </row>
    <row r="419" spans="1:9" s="510" customFormat="1">
      <c r="B419" s="504" t="s">
        <v>1354</v>
      </c>
      <c r="C419" s="505" t="s">
        <v>1355</v>
      </c>
      <c r="D419" s="506">
        <v>1</v>
      </c>
      <c r="E419" s="399" t="s">
        <v>1944</v>
      </c>
      <c r="F419" s="507" t="s">
        <v>2533</v>
      </c>
      <c r="G419" s="507" t="s">
        <v>2533</v>
      </c>
      <c r="H419" s="508"/>
      <c r="I419" s="509"/>
    </row>
    <row r="420" spans="1:9" s="510" customFormat="1">
      <c r="B420" s="504" t="s">
        <v>1356</v>
      </c>
      <c r="C420" s="505" t="s">
        <v>1357</v>
      </c>
      <c r="D420" s="506">
        <v>1</v>
      </c>
      <c r="E420" s="399" t="s">
        <v>1944</v>
      </c>
      <c r="F420" s="507" t="s">
        <v>2533</v>
      </c>
      <c r="G420" s="507" t="s">
        <v>2533</v>
      </c>
      <c r="H420" s="508"/>
      <c r="I420" s="509"/>
    </row>
    <row r="421" spans="1:9" s="510" customFormat="1">
      <c r="B421" s="504" t="s">
        <v>1358</v>
      </c>
      <c r="C421" s="505" t="s">
        <v>1359</v>
      </c>
      <c r="D421" s="506">
        <v>11</v>
      </c>
      <c r="E421" s="399" t="s">
        <v>1944</v>
      </c>
      <c r="F421" s="507">
        <v>2192</v>
      </c>
      <c r="G421" s="507">
        <v>4117</v>
      </c>
      <c r="H421" s="508"/>
      <c r="I421" s="509"/>
    </row>
    <row r="422" spans="1:9" s="510" customFormat="1">
      <c r="B422" s="504" t="s">
        <v>2365</v>
      </c>
      <c r="C422" s="505" t="s">
        <v>2366</v>
      </c>
      <c r="D422" s="506">
        <v>1</v>
      </c>
      <c r="E422" s="399" t="s">
        <v>1943</v>
      </c>
      <c r="F422" s="507"/>
      <c r="G422" s="507" t="s">
        <v>2533</v>
      </c>
      <c r="H422" s="508"/>
      <c r="I422" s="509"/>
    </row>
    <row r="423" spans="1:9" s="510" customFormat="1">
      <c r="B423" s="504" t="s">
        <v>2367</v>
      </c>
      <c r="C423" s="505" t="s">
        <v>2368</v>
      </c>
      <c r="D423" s="506">
        <v>1</v>
      </c>
      <c r="E423" s="399" t="s">
        <v>1943</v>
      </c>
      <c r="F423" s="507"/>
      <c r="G423" s="507" t="s">
        <v>2533</v>
      </c>
      <c r="H423" s="508"/>
      <c r="I423" s="509"/>
    </row>
    <row r="424" spans="1:9" s="510" customFormat="1">
      <c r="B424" s="504" t="s">
        <v>1360</v>
      </c>
      <c r="C424" s="505" t="s">
        <v>1361</v>
      </c>
      <c r="D424" s="506">
        <v>2</v>
      </c>
      <c r="E424" s="399" t="s">
        <v>1944</v>
      </c>
      <c r="F424" s="507" t="s">
        <v>2533</v>
      </c>
      <c r="G424" s="507" t="s">
        <v>2533</v>
      </c>
      <c r="H424" s="508"/>
      <c r="I424" s="509"/>
    </row>
    <row r="425" spans="1:9" s="510" customFormat="1">
      <c r="B425" s="504" t="s">
        <v>1362</v>
      </c>
      <c r="C425" s="505" t="s">
        <v>1363</v>
      </c>
      <c r="D425" s="506">
        <v>1</v>
      </c>
      <c r="E425" s="399" t="s">
        <v>1944</v>
      </c>
      <c r="F425" s="507" t="s">
        <v>2533</v>
      </c>
      <c r="G425" s="507" t="s">
        <v>2533</v>
      </c>
      <c r="H425" s="508"/>
      <c r="I425" s="509"/>
    </row>
    <row r="426" spans="1:9" s="510" customFormat="1">
      <c r="B426" s="504" t="s">
        <v>2049</v>
      </c>
      <c r="C426" s="505" t="s">
        <v>2050</v>
      </c>
      <c r="D426" s="506">
        <v>1</v>
      </c>
      <c r="E426" s="399" t="s">
        <v>1944</v>
      </c>
      <c r="F426" s="507" t="s">
        <v>2533</v>
      </c>
      <c r="G426" s="507" t="s">
        <v>2533</v>
      </c>
      <c r="H426" s="508"/>
      <c r="I426" s="509"/>
    </row>
    <row r="427" spans="1:9" s="510" customFormat="1">
      <c r="B427" s="504" t="s">
        <v>1364</v>
      </c>
      <c r="C427" s="505" t="s">
        <v>1365</v>
      </c>
      <c r="D427" s="506">
        <v>6</v>
      </c>
      <c r="E427" s="399" t="s">
        <v>1943</v>
      </c>
      <c r="F427" s="507"/>
      <c r="G427" s="507">
        <v>451038</v>
      </c>
      <c r="H427" s="508"/>
      <c r="I427" s="509"/>
    </row>
    <row r="428" spans="1:9" s="510" customFormat="1">
      <c r="B428" s="504" t="s">
        <v>2369</v>
      </c>
      <c r="C428" s="505" t="s">
        <v>2370</v>
      </c>
      <c r="D428" s="506">
        <v>3</v>
      </c>
      <c r="E428" s="399" t="s">
        <v>1943</v>
      </c>
      <c r="F428" s="507"/>
      <c r="G428" s="507">
        <v>221085</v>
      </c>
      <c r="H428" s="508"/>
      <c r="I428" s="509"/>
    </row>
    <row r="429" spans="1:9" s="510" customFormat="1">
      <c r="B429" s="504" t="s">
        <v>1366</v>
      </c>
      <c r="C429" s="505" t="s">
        <v>1367</v>
      </c>
      <c r="D429" s="506">
        <v>1</v>
      </c>
      <c r="E429" s="399" t="s">
        <v>1943</v>
      </c>
      <c r="F429" s="399"/>
      <c r="G429" s="507" t="s">
        <v>2533</v>
      </c>
      <c r="H429" s="508"/>
      <c r="I429" s="509"/>
    </row>
    <row r="430" spans="1:9">
      <c r="A430" s="510"/>
      <c r="B430" s="504" t="s">
        <v>2051</v>
      </c>
      <c r="C430" s="505" t="s">
        <v>2052</v>
      </c>
      <c r="D430" s="506">
        <v>1</v>
      </c>
      <c r="E430" s="399" t="s">
        <v>1943</v>
      </c>
      <c r="F430" s="399"/>
      <c r="G430" s="507" t="s">
        <v>2533</v>
      </c>
      <c r="H430" s="58"/>
    </row>
    <row r="431" spans="1:9" s="510" customFormat="1">
      <c r="B431" s="504" t="s">
        <v>1368</v>
      </c>
      <c r="C431" s="505" t="s">
        <v>1369</v>
      </c>
      <c r="D431" s="506">
        <v>5</v>
      </c>
      <c r="E431" s="399" t="s">
        <v>1943</v>
      </c>
      <c r="F431" s="399"/>
      <c r="G431" s="507">
        <v>46459</v>
      </c>
      <c r="H431" s="508"/>
      <c r="I431" s="509"/>
    </row>
    <row r="432" spans="1:9" s="510" customFormat="1">
      <c r="B432" s="504" t="s">
        <v>2371</v>
      </c>
      <c r="C432" s="505" t="s">
        <v>2372</v>
      </c>
      <c r="D432" s="506">
        <v>9</v>
      </c>
      <c r="E432" s="399" t="s">
        <v>1943</v>
      </c>
      <c r="F432" s="399"/>
      <c r="G432" s="507">
        <v>184621</v>
      </c>
      <c r="H432" s="508"/>
      <c r="I432" s="509"/>
    </row>
    <row r="433" spans="2:9" s="510" customFormat="1">
      <c r="B433" s="511" t="s">
        <v>1370</v>
      </c>
      <c r="C433" s="512" t="s">
        <v>702</v>
      </c>
      <c r="D433" s="513">
        <v>30</v>
      </c>
      <c r="E433" s="514"/>
      <c r="F433" s="515"/>
      <c r="G433" s="513">
        <v>65344399</v>
      </c>
      <c r="H433" s="508"/>
      <c r="I433" s="509"/>
    </row>
    <row r="434" spans="2:9" s="510" customFormat="1">
      <c r="B434" s="504" t="s">
        <v>1371</v>
      </c>
      <c r="C434" s="505" t="s">
        <v>1372</v>
      </c>
      <c r="D434" s="506">
        <v>1</v>
      </c>
      <c r="E434" s="399" t="s">
        <v>1944</v>
      </c>
      <c r="F434" s="507" t="s">
        <v>2533</v>
      </c>
      <c r="G434" s="507" t="s">
        <v>2533</v>
      </c>
      <c r="H434" s="508"/>
      <c r="I434" s="509"/>
    </row>
    <row r="435" spans="2:9" s="510" customFormat="1">
      <c r="B435" s="504" t="s">
        <v>1373</v>
      </c>
      <c r="C435" s="505" t="s">
        <v>1374</v>
      </c>
      <c r="D435" s="506">
        <v>1</v>
      </c>
      <c r="E435" s="399" t="s">
        <v>1944</v>
      </c>
      <c r="F435" s="507" t="s">
        <v>2533</v>
      </c>
      <c r="G435" s="507" t="s">
        <v>2533</v>
      </c>
      <c r="H435" s="508"/>
      <c r="I435" s="509"/>
    </row>
    <row r="436" spans="2:9" s="510" customFormat="1">
      <c r="B436" s="504" t="s">
        <v>1375</v>
      </c>
      <c r="C436" s="505" t="s">
        <v>1376</v>
      </c>
      <c r="D436" s="506">
        <v>1</v>
      </c>
      <c r="E436" s="399" t="s">
        <v>2061</v>
      </c>
      <c r="F436" s="507" t="s">
        <v>2533</v>
      </c>
      <c r="G436" s="507" t="s">
        <v>2533</v>
      </c>
      <c r="H436" s="508"/>
      <c r="I436" s="509"/>
    </row>
    <row r="437" spans="2:9" s="510" customFormat="1">
      <c r="B437" s="504" t="s">
        <v>1377</v>
      </c>
      <c r="C437" s="505" t="s">
        <v>1378</v>
      </c>
      <c r="D437" s="506">
        <v>1</v>
      </c>
      <c r="E437" s="399" t="s">
        <v>1943</v>
      </c>
      <c r="F437" s="399"/>
      <c r="G437" s="507" t="s">
        <v>2533</v>
      </c>
      <c r="H437" s="508"/>
      <c r="I437" s="509"/>
    </row>
    <row r="438" spans="2:9" s="510" customFormat="1">
      <c r="B438" s="504" t="s">
        <v>1379</v>
      </c>
      <c r="C438" s="505" t="s">
        <v>1380</v>
      </c>
      <c r="D438" s="506">
        <v>1</v>
      </c>
      <c r="E438" s="399" t="s">
        <v>1944</v>
      </c>
      <c r="F438" s="507" t="s">
        <v>2533</v>
      </c>
      <c r="G438" s="507" t="s">
        <v>2533</v>
      </c>
      <c r="H438" s="508"/>
      <c r="I438" s="509"/>
    </row>
    <row r="439" spans="2:9" s="510" customFormat="1">
      <c r="B439" s="504" t="s">
        <v>1381</v>
      </c>
      <c r="C439" s="505" t="s">
        <v>1382</v>
      </c>
      <c r="D439" s="506">
        <v>1</v>
      </c>
      <c r="E439" s="399" t="s">
        <v>2061</v>
      </c>
      <c r="F439" s="507" t="s">
        <v>2533</v>
      </c>
      <c r="G439" s="507" t="s">
        <v>2533</v>
      </c>
      <c r="H439" s="508"/>
      <c r="I439" s="509"/>
    </row>
    <row r="440" spans="2:9" s="510" customFormat="1">
      <c r="B440" s="504" t="s">
        <v>2373</v>
      </c>
      <c r="C440" s="505" t="s">
        <v>2374</v>
      </c>
      <c r="D440" s="506">
        <v>1</v>
      </c>
      <c r="E440" s="399" t="s">
        <v>1943</v>
      </c>
      <c r="F440" s="507"/>
      <c r="G440" s="507" t="s">
        <v>2533</v>
      </c>
      <c r="H440" s="508"/>
      <c r="I440" s="509"/>
    </row>
    <row r="441" spans="2:9" s="510" customFormat="1">
      <c r="B441" s="504" t="s">
        <v>2053</v>
      </c>
      <c r="C441" s="505" t="s">
        <v>2054</v>
      </c>
      <c r="D441" s="506">
        <v>2</v>
      </c>
      <c r="E441" s="399" t="s">
        <v>1944</v>
      </c>
      <c r="F441" s="507" t="s">
        <v>2533</v>
      </c>
      <c r="G441" s="507" t="s">
        <v>2533</v>
      </c>
      <c r="H441" s="508"/>
      <c r="I441" s="509"/>
    </row>
    <row r="442" spans="2:9" s="510" customFormat="1">
      <c r="B442" s="504" t="s">
        <v>2375</v>
      </c>
      <c r="C442" s="505" t="s">
        <v>2376</v>
      </c>
      <c r="D442" s="506">
        <v>1</v>
      </c>
      <c r="E442" s="399" t="s">
        <v>1943</v>
      </c>
      <c r="F442" s="507"/>
      <c r="G442" s="507" t="s">
        <v>2533</v>
      </c>
      <c r="H442" s="508"/>
      <c r="I442" s="509"/>
    </row>
    <row r="443" spans="2:9" s="510" customFormat="1">
      <c r="B443" s="504" t="s">
        <v>1383</v>
      </c>
      <c r="C443" s="505" t="s">
        <v>1384</v>
      </c>
      <c r="D443" s="506">
        <v>3</v>
      </c>
      <c r="E443" s="399" t="s">
        <v>2062</v>
      </c>
      <c r="F443" s="399">
        <v>9177</v>
      </c>
      <c r="G443" s="507">
        <v>1208891</v>
      </c>
      <c r="H443" s="508"/>
      <c r="I443" s="509"/>
    </row>
    <row r="444" spans="2:9" s="510" customFormat="1">
      <c r="B444" s="504" t="s">
        <v>1385</v>
      </c>
      <c r="C444" s="505" t="s">
        <v>1386</v>
      </c>
      <c r="D444" s="506">
        <v>1</v>
      </c>
      <c r="E444" s="399" t="s">
        <v>2062</v>
      </c>
      <c r="F444" s="507" t="s">
        <v>2533</v>
      </c>
      <c r="G444" s="507" t="s">
        <v>2533</v>
      </c>
      <c r="H444" s="508"/>
      <c r="I444" s="509"/>
    </row>
    <row r="445" spans="2:9" s="510" customFormat="1">
      <c r="B445" s="504" t="s">
        <v>1387</v>
      </c>
      <c r="C445" s="505" t="s">
        <v>1388</v>
      </c>
      <c r="D445" s="506">
        <v>1</v>
      </c>
      <c r="E445" s="399" t="s">
        <v>2062</v>
      </c>
      <c r="F445" s="507" t="s">
        <v>2533</v>
      </c>
      <c r="G445" s="507" t="s">
        <v>2533</v>
      </c>
      <c r="H445" s="508"/>
      <c r="I445" s="509"/>
    </row>
    <row r="446" spans="2:9" s="510" customFormat="1">
      <c r="B446" s="504" t="s">
        <v>1389</v>
      </c>
      <c r="C446" s="505" t="s">
        <v>1390</v>
      </c>
      <c r="D446" s="506">
        <v>1</v>
      </c>
      <c r="E446" s="399" t="s">
        <v>1944</v>
      </c>
      <c r="F446" s="507" t="s">
        <v>2533</v>
      </c>
      <c r="G446" s="507" t="s">
        <v>2533</v>
      </c>
      <c r="H446" s="508"/>
      <c r="I446" s="509"/>
    </row>
    <row r="447" spans="2:9" s="510" customFormat="1">
      <c r="B447" s="504" t="s">
        <v>2377</v>
      </c>
      <c r="C447" s="505" t="s">
        <v>2378</v>
      </c>
      <c r="D447" s="506">
        <v>3</v>
      </c>
      <c r="E447" s="399" t="s">
        <v>1943</v>
      </c>
      <c r="F447" s="507"/>
      <c r="G447" s="507">
        <v>114191</v>
      </c>
      <c r="H447" s="508"/>
      <c r="I447" s="509"/>
    </row>
    <row r="448" spans="2:9" s="510" customFormat="1">
      <c r="B448" s="504" t="s">
        <v>2055</v>
      </c>
      <c r="C448" s="505" t="s">
        <v>2056</v>
      </c>
      <c r="D448" s="506">
        <v>1</v>
      </c>
      <c r="E448" s="399" t="s">
        <v>1943</v>
      </c>
      <c r="F448" s="507"/>
      <c r="G448" s="507" t="s">
        <v>2533</v>
      </c>
      <c r="H448" s="508"/>
      <c r="I448" s="509"/>
    </row>
    <row r="449" spans="2:9" s="510" customFormat="1">
      <c r="B449" s="504" t="s">
        <v>2379</v>
      </c>
      <c r="C449" s="505" t="s">
        <v>2380</v>
      </c>
      <c r="D449" s="506">
        <v>2</v>
      </c>
      <c r="E449" s="399" t="s">
        <v>1943</v>
      </c>
      <c r="F449" s="507"/>
      <c r="G449" s="507" t="s">
        <v>2533</v>
      </c>
      <c r="H449" s="508"/>
      <c r="I449" s="509"/>
    </row>
    <row r="450" spans="2:9" s="510" customFormat="1">
      <c r="B450" s="504" t="s">
        <v>2381</v>
      </c>
      <c r="C450" s="505" t="s">
        <v>2382</v>
      </c>
      <c r="D450" s="506">
        <v>1</v>
      </c>
      <c r="E450" s="399" t="s">
        <v>1943</v>
      </c>
      <c r="F450" s="507"/>
      <c r="G450" s="507" t="s">
        <v>2533</v>
      </c>
      <c r="H450" s="508"/>
      <c r="I450" s="509"/>
    </row>
    <row r="451" spans="2:9" s="510" customFormat="1">
      <c r="B451" s="504" t="s">
        <v>2383</v>
      </c>
      <c r="C451" s="505" t="s">
        <v>2384</v>
      </c>
      <c r="D451" s="506">
        <v>1</v>
      </c>
      <c r="E451" s="399" t="s">
        <v>1943</v>
      </c>
      <c r="F451" s="507"/>
      <c r="G451" s="507" t="s">
        <v>2533</v>
      </c>
      <c r="H451" s="508"/>
      <c r="I451" s="509"/>
    </row>
    <row r="452" spans="2:9" s="510" customFormat="1">
      <c r="B452" s="504" t="s">
        <v>2057</v>
      </c>
      <c r="C452" s="505" t="s">
        <v>2058</v>
      </c>
      <c r="D452" s="506">
        <v>1</v>
      </c>
      <c r="E452" s="399" t="s">
        <v>1943</v>
      </c>
      <c r="F452" s="399"/>
      <c r="G452" s="507" t="s">
        <v>2533</v>
      </c>
      <c r="H452" s="508"/>
      <c r="I452" s="509"/>
    </row>
    <row r="453" spans="2:9" s="510" customFormat="1">
      <c r="B453" s="504" t="s">
        <v>1391</v>
      </c>
      <c r="C453" s="505" t="s">
        <v>1392</v>
      </c>
      <c r="D453" s="506">
        <v>1</v>
      </c>
      <c r="E453" s="399" t="s">
        <v>1943</v>
      </c>
      <c r="F453" s="399"/>
      <c r="G453" s="507" t="s">
        <v>2533</v>
      </c>
      <c r="H453" s="508"/>
      <c r="I453" s="509"/>
    </row>
    <row r="454" spans="2:9" s="510" customFormat="1">
      <c r="B454" s="504" t="s">
        <v>1393</v>
      </c>
      <c r="C454" s="505" t="s">
        <v>1394</v>
      </c>
      <c r="D454" s="506">
        <v>1</v>
      </c>
      <c r="E454" s="399" t="s">
        <v>1943</v>
      </c>
      <c r="F454" s="399"/>
      <c r="G454" s="507" t="s">
        <v>2533</v>
      </c>
      <c r="H454" s="508"/>
      <c r="I454" s="509"/>
    </row>
    <row r="455" spans="2:9" s="510" customFormat="1">
      <c r="B455" s="504" t="s">
        <v>2059</v>
      </c>
      <c r="C455" s="505" t="s">
        <v>2060</v>
      </c>
      <c r="D455" s="506">
        <v>2</v>
      </c>
      <c r="E455" s="399" t="s">
        <v>1943</v>
      </c>
      <c r="F455" s="399"/>
      <c r="G455" s="507" t="s">
        <v>2533</v>
      </c>
      <c r="H455" s="508"/>
      <c r="I455" s="509"/>
    </row>
    <row r="456" spans="2:9" s="510" customFormat="1">
      <c r="B456" s="504" t="s">
        <v>2385</v>
      </c>
      <c r="C456" s="505" t="s">
        <v>2386</v>
      </c>
      <c r="D456" s="506">
        <v>1</v>
      </c>
      <c r="E456" s="399" t="s">
        <v>1943</v>
      </c>
      <c r="F456" s="399"/>
      <c r="G456" s="507" t="s">
        <v>2533</v>
      </c>
      <c r="H456" s="508"/>
      <c r="I456" s="509"/>
    </row>
    <row r="457" spans="2:9" s="510" customFormat="1">
      <c r="B457" s="511" t="s">
        <v>1395</v>
      </c>
      <c r="C457" s="512" t="s">
        <v>703</v>
      </c>
      <c r="D457" s="513">
        <v>215</v>
      </c>
      <c r="E457" s="514"/>
      <c r="F457" s="515"/>
      <c r="G457" s="513">
        <v>6062788</v>
      </c>
      <c r="H457" s="508"/>
      <c r="I457" s="509"/>
    </row>
    <row r="458" spans="2:9" s="510" customFormat="1">
      <c r="B458" s="504" t="s">
        <v>2063</v>
      </c>
      <c r="C458" s="505" t="s">
        <v>2064</v>
      </c>
      <c r="D458" s="506">
        <v>1</v>
      </c>
      <c r="E458" s="399" t="s">
        <v>1943</v>
      </c>
      <c r="F458" s="399"/>
      <c r="G458" s="507" t="s">
        <v>2533</v>
      </c>
      <c r="H458" s="508"/>
      <c r="I458" s="509"/>
    </row>
    <row r="459" spans="2:9" s="510" customFormat="1">
      <c r="B459" s="504" t="s">
        <v>1396</v>
      </c>
      <c r="C459" s="505" t="s">
        <v>1397</v>
      </c>
      <c r="D459" s="506">
        <v>1</v>
      </c>
      <c r="E459" s="399" t="s">
        <v>1943</v>
      </c>
      <c r="F459" s="399"/>
      <c r="G459" s="507" t="s">
        <v>2533</v>
      </c>
      <c r="H459" s="508"/>
      <c r="I459" s="509"/>
    </row>
    <row r="460" spans="2:9" s="510" customFormat="1">
      <c r="B460" s="504" t="s">
        <v>2387</v>
      </c>
      <c r="C460" s="505" t="s">
        <v>2388</v>
      </c>
      <c r="D460" s="506">
        <v>1</v>
      </c>
      <c r="E460" s="399" t="s">
        <v>1943</v>
      </c>
      <c r="F460" s="399"/>
      <c r="G460" s="507" t="s">
        <v>2533</v>
      </c>
      <c r="H460" s="508"/>
      <c r="I460" s="509"/>
    </row>
    <row r="461" spans="2:9" s="510" customFormat="1">
      <c r="B461" s="504" t="s">
        <v>1398</v>
      </c>
      <c r="C461" s="505" t="s">
        <v>1399</v>
      </c>
      <c r="D461" s="506">
        <v>1</v>
      </c>
      <c r="E461" s="399" t="s">
        <v>1943</v>
      </c>
      <c r="F461" s="399"/>
      <c r="G461" s="507" t="s">
        <v>2533</v>
      </c>
      <c r="H461" s="508"/>
      <c r="I461" s="509"/>
    </row>
    <row r="462" spans="2:9" s="510" customFormat="1">
      <c r="B462" s="504" t="s">
        <v>2065</v>
      </c>
      <c r="C462" s="505" t="s">
        <v>2066</v>
      </c>
      <c r="D462" s="506">
        <v>1</v>
      </c>
      <c r="E462" s="399" t="s">
        <v>1943</v>
      </c>
      <c r="F462" s="399"/>
      <c r="G462" s="507" t="s">
        <v>2533</v>
      </c>
      <c r="H462" s="508"/>
      <c r="I462" s="509"/>
    </row>
    <row r="463" spans="2:9" s="510" customFormat="1">
      <c r="B463" s="504" t="s">
        <v>1400</v>
      </c>
      <c r="C463" s="505" t="s">
        <v>1401</v>
      </c>
      <c r="D463" s="506">
        <v>2</v>
      </c>
      <c r="E463" s="399" t="s">
        <v>1943</v>
      </c>
      <c r="F463" s="399"/>
      <c r="G463" s="507" t="s">
        <v>2533</v>
      </c>
      <c r="H463" s="508"/>
      <c r="I463" s="509"/>
    </row>
    <row r="464" spans="2:9" s="510" customFormat="1">
      <c r="B464" s="504" t="s">
        <v>2067</v>
      </c>
      <c r="C464" s="505" t="s">
        <v>2068</v>
      </c>
      <c r="D464" s="506">
        <v>1</v>
      </c>
      <c r="E464" s="399" t="s">
        <v>1943</v>
      </c>
      <c r="F464" s="399"/>
      <c r="G464" s="507" t="s">
        <v>2533</v>
      </c>
      <c r="H464" s="508"/>
      <c r="I464" s="509"/>
    </row>
    <row r="465" spans="2:9" s="510" customFormat="1">
      <c r="B465" s="504" t="s">
        <v>1402</v>
      </c>
      <c r="C465" s="505" t="s">
        <v>1403</v>
      </c>
      <c r="D465" s="506">
        <v>2</v>
      </c>
      <c r="E465" s="399" t="s">
        <v>1943</v>
      </c>
      <c r="F465" s="399"/>
      <c r="G465" s="507" t="s">
        <v>2533</v>
      </c>
      <c r="H465" s="508"/>
      <c r="I465" s="509"/>
    </row>
    <row r="466" spans="2:9" s="510" customFormat="1">
      <c r="B466" s="504" t="s">
        <v>2389</v>
      </c>
      <c r="C466" s="505" t="s">
        <v>2390</v>
      </c>
      <c r="D466" s="506">
        <v>1</v>
      </c>
      <c r="E466" s="399" t="s">
        <v>1943</v>
      </c>
      <c r="F466" s="399"/>
      <c r="G466" s="507" t="s">
        <v>2533</v>
      </c>
      <c r="H466" s="508"/>
      <c r="I466" s="509"/>
    </row>
    <row r="467" spans="2:9" s="510" customFormat="1">
      <c r="B467" s="504" t="s">
        <v>1404</v>
      </c>
      <c r="C467" s="505" t="s">
        <v>1405</v>
      </c>
      <c r="D467" s="506">
        <v>4</v>
      </c>
      <c r="E467" s="399" t="s">
        <v>1943</v>
      </c>
      <c r="F467" s="399"/>
      <c r="G467" s="507">
        <v>104943</v>
      </c>
      <c r="H467" s="508"/>
      <c r="I467" s="509"/>
    </row>
    <row r="468" spans="2:9" s="510" customFormat="1">
      <c r="B468" s="504" t="s">
        <v>1406</v>
      </c>
      <c r="C468" s="505" t="s">
        <v>1407</v>
      </c>
      <c r="D468" s="506">
        <v>2</v>
      </c>
      <c r="E468" s="399" t="s">
        <v>1943</v>
      </c>
      <c r="F468" s="399"/>
      <c r="G468" s="507" t="s">
        <v>2533</v>
      </c>
      <c r="H468" s="508"/>
      <c r="I468" s="509"/>
    </row>
    <row r="469" spans="2:9" s="510" customFormat="1">
      <c r="B469" s="504" t="s">
        <v>1408</v>
      </c>
      <c r="C469" s="505" t="s">
        <v>1409</v>
      </c>
      <c r="D469" s="506">
        <v>1</v>
      </c>
      <c r="E469" s="399" t="s">
        <v>1943</v>
      </c>
      <c r="F469" s="399"/>
      <c r="G469" s="507" t="s">
        <v>2533</v>
      </c>
      <c r="H469" s="508"/>
      <c r="I469" s="509"/>
    </row>
    <row r="470" spans="2:9" s="510" customFormat="1">
      <c r="B470" s="504" t="s">
        <v>2391</v>
      </c>
      <c r="C470" s="505" t="s">
        <v>2392</v>
      </c>
      <c r="D470" s="506">
        <v>8</v>
      </c>
      <c r="E470" s="399" t="s">
        <v>1943</v>
      </c>
      <c r="F470" s="399"/>
      <c r="G470" s="507">
        <v>107672</v>
      </c>
      <c r="H470" s="508"/>
      <c r="I470" s="509"/>
    </row>
    <row r="471" spans="2:9" s="510" customFormat="1">
      <c r="B471" s="504" t="s">
        <v>1410</v>
      </c>
      <c r="C471" s="505" t="s">
        <v>1411</v>
      </c>
      <c r="D471" s="506">
        <v>1</v>
      </c>
      <c r="E471" s="399" t="s">
        <v>1943</v>
      </c>
      <c r="F471" s="399"/>
      <c r="G471" s="507" t="s">
        <v>2533</v>
      </c>
      <c r="H471" s="508"/>
      <c r="I471" s="509"/>
    </row>
    <row r="472" spans="2:9" s="510" customFormat="1">
      <c r="B472" s="504" t="s">
        <v>1412</v>
      </c>
      <c r="C472" s="505" t="s">
        <v>1413</v>
      </c>
      <c r="D472" s="506">
        <v>14</v>
      </c>
      <c r="E472" s="399" t="s">
        <v>1944</v>
      </c>
      <c r="F472" s="399">
        <v>42792</v>
      </c>
      <c r="G472" s="507">
        <v>1051922</v>
      </c>
      <c r="H472" s="508"/>
      <c r="I472" s="509"/>
    </row>
    <row r="473" spans="2:9" s="510" customFormat="1">
      <c r="B473" s="504" t="s">
        <v>1414</v>
      </c>
      <c r="C473" s="505" t="s">
        <v>1415</v>
      </c>
      <c r="D473" s="506">
        <v>3</v>
      </c>
      <c r="E473" s="399" t="s">
        <v>1944</v>
      </c>
      <c r="F473" s="507">
        <v>391</v>
      </c>
      <c r="G473" s="507">
        <v>6646</v>
      </c>
      <c r="H473" s="508"/>
      <c r="I473" s="509"/>
    </row>
    <row r="474" spans="2:9" s="510" customFormat="1">
      <c r="B474" s="504" t="s">
        <v>2393</v>
      </c>
      <c r="C474" s="505" t="s">
        <v>2394</v>
      </c>
      <c r="D474" s="506">
        <v>11</v>
      </c>
      <c r="E474" s="399" t="s">
        <v>1943</v>
      </c>
      <c r="F474" s="507"/>
      <c r="G474" s="507">
        <v>84595</v>
      </c>
      <c r="H474" s="508"/>
      <c r="I474" s="509"/>
    </row>
    <row r="475" spans="2:9" s="510" customFormat="1">
      <c r="B475" s="504" t="s">
        <v>1416</v>
      </c>
      <c r="C475" s="505" t="s">
        <v>1417</v>
      </c>
      <c r="D475" s="506">
        <v>2</v>
      </c>
      <c r="E475" s="399" t="s">
        <v>1944</v>
      </c>
      <c r="F475" s="507" t="s">
        <v>2533</v>
      </c>
      <c r="G475" s="507" t="s">
        <v>2533</v>
      </c>
      <c r="H475" s="508"/>
      <c r="I475" s="509"/>
    </row>
    <row r="476" spans="2:9" s="510" customFormat="1">
      <c r="B476" s="504" t="s">
        <v>1418</v>
      </c>
      <c r="C476" s="505" t="s">
        <v>1419</v>
      </c>
      <c r="D476" s="506">
        <v>1</v>
      </c>
      <c r="E476" s="399" t="s">
        <v>1944</v>
      </c>
      <c r="F476" s="507" t="s">
        <v>2533</v>
      </c>
      <c r="G476" s="507" t="s">
        <v>2533</v>
      </c>
      <c r="H476" s="508"/>
      <c r="I476" s="509"/>
    </row>
    <row r="477" spans="2:9" s="510" customFormat="1">
      <c r="B477" s="504" t="s">
        <v>1420</v>
      </c>
      <c r="C477" s="505" t="s">
        <v>1421</v>
      </c>
      <c r="D477" s="506">
        <v>12</v>
      </c>
      <c r="E477" s="399" t="s">
        <v>1943</v>
      </c>
      <c r="F477" s="507"/>
      <c r="G477" s="507">
        <v>520521</v>
      </c>
      <c r="H477" s="508"/>
      <c r="I477" s="509"/>
    </row>
    <row r="478" spans="2:9" s="510" customFormat="1">
      <c r="B478" s="504" t="s">
        <v>2395</v>
      </c>
      <c r="C478" s="505" t="s">
        <v>2396</v>
      </c>
      <c r="D478" s="506">
        <v>9</v>
      </c>
      <c r="E478" s="399" t="s">
        <v>1943</v>
      </c>
      <c r="F478" s="507"/>
      <c r="G478" s="507">
        <v>68797</v>
      </c>
      <c r="H478" s="508"/>
      <c r="I478" s="509"/>
    </row>
    <row r="479" spans="2:9" s="510" customFormat="1">
      <c r="B479" s="504" t="s">
        <v>1422</v>
      </c>
      <c r="C479" s="505" t="s">
        <v>1423</v>
      </c>
      <c r="D479" s="506">
        <v>6</v>
      </c>
      <c r="E479" s="399" t="s">
        <v>1943</v>
      </c>
      <c r="F479" s="399"/>
      <c r="G479" s="507">
        <v>35327</v>
      </c>
      <c r="H479" s="508"/>
      <c r="I479" s="509"/>
    </row>
    <row r="480" spans="2:9" s="510" customFormat="1">
      <c r="B480" s="504" t="s">
        <v>1424</v>
      </c>
      <c r="C480" s="505" t="s">
        <v>1425</v>
      </c>
      <c r="D480" s="506">
        <v>4</v>
      </c>
      <c r="E480" s="399" t="s">
        <v>1943</v>
      </c>
      <c r="F480" s="507"/>
      <c r="G480" s="507">
        <v>39719</v>
      </c>
      <c r="H480" s="508"/>
      <c r="I480" s="509"/>
    </row>
    <row r="481" spans="2:9" s="510" customFormat="1">
      <c r="B481" s="504" t="s">
        <v>1426</v>
      </c>
      <c r="C481" s="505" t="s">
        <v>1427</v>
      </c>
      <c r="D481" s="506">
        <v>3</v>
      </c>
      <c r="E481" s="399" t="s">
        <v>1943</v>
      </c>
      <c r="F481" s="507"/>
      <c r="G481" s="507">
        <v>46492</v>
      </c>
      <c r="H481" s="508"/>
      <c r="I481" s="509"/>
    </row>
    <row r="482" spans="2:9" s="510" customFormat="1">
      <c r="B482" s="504" t="s">
        <v>1428</v>
      </c>
      <c r="C482" s="505" t="s">
        <v>1429</v>
      </c>
      <c r="D482" s="506">
        <v>1</v>
      </c>
      <c r="E482" s="399" t="s">
        <v>1943</v>
      </c>
      <c r="F482" s="399"/>
      <c r="G482" s="507" t="s">
        <v>2533</v>
      </c>
      <c r="H482" s="508"/>
      <c r="I482" s="509"/>
    </row>
    <row r="483" spans="2:9" s="510" customFormat="1">
      <c r="B483" s="504" t="s">
        <v>1430</v>
      </c>
      <c r="C483" s="505" t="s">
        <v>1431</v>
      </c>
      <c r="D483" s="506">
        <v>5</v>
      </c>
      <c r="E483" s="399" t="s">
        <v>1943</v>
      </c>
      <c r="F483" s="399"/>
      <c r="G483" s="507">
        <v>164858</v>
      </c>
      <c r="H483" s="508"/>
      <c r="I483" s="509"/>
    </row>
    <row r="484" spans="2:9" s="510" customFormat="1">
      <c r="B484" s="504" t="s">
        <v>2069</v>
      </c>
      <c r="C484" s="505" t="s">
        <v>2070</v>
      </c>
      <c r="D484" s="506">
        <v>1</v>
      </c>
      <c r="E484" s="399" t="s">
        <v>1943</v>
      </c>
      <c r="F484" s="399"/>
      <c r="G484" s="507" t="s">
        <v>2533</v>
      </c>
      <c r="H484" s="508"/>
      <c r="I484" s="509"/>
    </row>
    <row r="485" spans="2:9" s="510" customFormat="1">
      <c r="B485" s="504" t="s">
        <v>1432</v>
      </c>
      <c r="C485" s="505" t="s">
        <v>1433</v>
      </c>
      <c r="D485" s="506">
        <v>1</v>
      </c>
      <c r="E485" s="399" t="s">
        <v>1943</v>
      </c>
      <c r="F485" s="399"/>
      <c r="G485" s="507" t="s">
        <v>2533</v>
      </c>
      <c r="H485" s="508"/>
      <c r="I485" s="509"/>
    </row>
    <row r="486" spans="2:9" s="510" customFormat="1">
      <c r="B486" s="504" t="s">
        <v>1434</v>
      </c>
      <c r="C486" s="505" t="s">
        <v>1435</v>
      </c>
      <c r="D486" s="506">
        <v>1</v>
      </c>
      <c r="E486" s="399" t="s">
        <v>1943</v>
      </c>
      <c r="F486" s="399"/>
      <c r="G486" s="507" t="s">
        <v>2533</v>
      </c>
      <c r="H486" s="508"/>
      <c r="I486" s="509"/>
    </row>
    <row r="487" spans="2:9" s="510" customFormat="1">
      <c r="B487" s="504" t="s">
        <v>1436</v>
      </c>
      <c r="C487" s="505" t="s">
        <v>1437</v>
      </c>
      <c r="D487" s="506">
        <v>6</v>
      </c>
      <c r="E487" s="399" t="s">
        <v>1943</v>
      </c>
      <c r="F487" s="399"/>
      <c r="G487" s="507">
        <v>128502</v>
      </c>
      <c r="H487" s="508"/>
      <c r="I487" s="509"/>
    </row>
    <row r="488" spans="2:9" s="510" customFormat="1">
      <c r="B488" s="504" t="s">
        <v>2397</v>
      </c>
      <c r="C488" s="505" t="s">
        <v>2398</v>
      </c>
      <c r="D488" s="506">
        <v>4</v>
      </c>
      <c r="E488" s="399" t="s">
        <v>1943</v>
      </c>
      <c r="F488" s="399"/>
      <c r="G488" s="507">
        <v>15288</v>
      </c>
      <c r="H488" s="508"/>
      <c r="I488" s="509"/>
    </row>
    <row r="489" spans="2:9" s="510" customFormat="1">
      <c r="B489" s="504" t="s">
        <v>1438</v>
      </c>
      <c r="C489" s="505" t="s">
        <v>1439</v>
      </c>
      <c r="D489" s="506">
        <v>2</v>
      </c>
      <c r="E489" s="399" t="s">
        <v>1944</v>
      </c>
      <c r="F489" s="507" t="s">
        <v>2533</v>
      </c>
      <c r="G489" s="507" t="s">
        <v>2533</v>
      </c>
      <c r="H489" s="508"/>
      <c r="I489" s="509"/>
    </row>
    <row r="490" spans="2:9" s="510" customFormat="1">
      <c r="B490" s="504" t="s">
        <v>1440</v>
      </c>
      <c r="C490" s="505" t="s">
        <v>1441</v>
      </c>
      <c r="D490" s="506">
        <v>21</v>
      </c>
      <c r="E490" s="399" t="s">
        <v>1943</v>
      </c>
      <c r="F490" s="399"/>
      <c r="G490" s="507">
        <v>465821</v>
      </c>
      <c r="H490" s="508"/>
      <c r="I490" s="509"/>
    </row>
    <row r="491" spans="2:9" s="510" customFormat="1">
      <c r="B491" s="504" t="s">
        <v>2399</v>
      </c>
      <c r="C491" s="505" t="s">
        <v>2400</v>
      </c>
      <c r="D491" s="506">
        <v>11</v>
      </c>
      <c r="E491" s="399" t="s">
        <v>1943</v>
      </c>
      <c r="F491" s="399"/>
      <c r="G491" s="507">
        <v>85008</v>
      </c>
      <c r="H491" s="508"/>
      <c r="I491" s="509"/>
    </row>
    <row r="492" spans="2:9" s="510" customFormat="1">
      <c r="B492" s="504" t="s">
        <v>2401</v>
      </c>
      <c r="C492" s="505" t="s">
        <v>2402</v>
      </c>
      <c r="D492" s="506">
        <v>8</v>
      </c>
      <c r="E492" s="399" t="s">
        <v>1943</v>
      </c>
      <c r="F492" s="399"/>
      <c r="G492" s="507">
        <v>71776</v>
      </c>
      <c r="H492" s="508"/>
      <c r="I492" s="509"/>
    </row>
    <row r="493" spans="2:9" s="510" customFormat="1">
      <c r="B493" s="504" t="s">
        <v>1442</v>
      </c>
      <c r="C493" s="505" t="s">
        <v>1443</v>
      </c>
      <c r="D493" s="506">
        <v>2</v>
      </c>
      <c r="E493" s="399" t="s">
        <v>1943</v>
      </c>
      <c r="F493" s="399"/>
      <c r="G493" s="507" t="s">
        <v>2533</v>
      </c>
      <c r="H493" s="508"/>
      <c r="I493" s="509"/>
    </row>
    <row r="494" spans="2:9" s="510" customFormat="1">
      <c r="B494" s="504" t="s">
        <v>1444</v>
      </c>
      <c r="C494" s="505" t="s">
        <v>1445</v>
      </c>
      <c r="D494" s="506">
        <v>7</v>
      </c>
      <c r="E494" s="399" t="s">
        <v>1943</v>
      </c>
      <c r="F494" s="399"/>
      <c r="G494" s="507">
        <v>219912</v>
      </c>
      <c r="H494" s="508"/>
      <c r="I494" s="509"/>
    </row>
    <row r="495" spans="2:9" s="510" customFormat="1">
      <c r="B495" s="504" t="s">
        <v>1446</v>
      </c>
      <c r="C495" s="505" t="s">
        <v>1447</v>
      </c>
      <c r="D495" s="506">
        <v>2</v>
      </c>
      <c r="E495" s="399" t="s">
        <v>1943</v>
      </c>
      <c r="F495" s="399"/>
      <c r="G495" s="507" t="s">
        <v>2533</v>
      </c>
      <c r="H495" s="508"/>
      <c r="I495" s="509"/>
    </row>
    <row r="496" spans="2:9" s="510" customFormat="1">
      <c r="B496" s="504" t="s">
        <v>2403</v>
      </c>
      <c r="C496" s="505" t="s">
        <v>2404</v>
      </c>
      <c r="D496" s="506">
        <v>3</v>
      </c>
      <c r="E496" s="399" t="s">
        <v>1943</v>
      </c>
      <c r="F496" s="399"/>
      <c r="G496" s="507">
        <v>8241</v>
      </c>
      <c r="H496" s="508"/>
      <c r="I496" s="509"/>
    </row>
    <row r="497" spans="2:9" s="510" customFormat="1">
      <c r="B497" s="504" t="s">
        <v>1448</v>
      </c>
      <c r="C497" s="505" t="s">
        <v>1449</v>
      </c>
      <c r="D497" s="506">
        <v>2</v>
      </c>
      <c r="E497" s="399" t="s">
        <v>1943</v>
      </c>
      <c r="F497" s="399"/>
      <c r="G497" s="507" t="s">
        <v>2533</v>
      </c>
      <c r="H497" s="508"/>
      <c r="I497" s="509"/>
    </row>
    <row r="498" spans="2:9" s="510" customFormat="1">
      <c r="B498" s="504" t="s">
        <v>2405</v>
      </c>
      <c r="C498" s="505" t="s">
        <v>2406</v>
      </c>
      <c r="D498" s="506">
        <v>3</v>
      </c>
      <c r="E498" s="399" t="s">
        <v>1943</v>
      </c>
      <c r="F498" s="399"/>
      <c r="G498" s="507">
        <v>81471</v>
      </c>
      <c r="H498" s="508"/>
      <c r="I498" s="509"/>
    </row>
    <row r="499" spans="2:9" s="510" customFormat="1">
      <c r="B499" s="504" t="s">
        <v>2407</v>
      </c>
      <c r="C499" s="505" t="s">
        <v>2408</v>
      </c>
      <c r="D499" s="506">
        <v>1</v>
      </c>
      <c r="E499" s="399" t="s">
        <v>1943</v>
      </c>
      <c r="F499" s="399"/>
      <c r="G499" s="507" t="s">
        <v>2533</v>
      </c>
      <c r="H499" s="508"/>
      <c r="I499" s="509"/>
    </row>
    <row r="500" spans="2:9" s="510" customFormat="1">
      <c r="B500" s="504" t="s">
        <v>2409</v>
      </c>
      <c r="C500" s="505" t="s">
        <v>2410</v>
      </c>
      <c r="D500" s="506">
        <v>2</v>
      </c>
      <c r="E500" s="399" t="s">
        <v>1943</v>
      </c>
      <c r="F500" s="399"/>
      <c r="G500" s="507" t="s">
        <v>2533</v>
      </c>
      <c r="H500" s="508"/>
      <c r="I500" s="509"/>
    </row>
    <row r="501" spans="2:9" s="510" customFormat="1">
      <c r="B501" s="504" t="s">
        <v>2411</v>
      </c>
      <c r="C501" s="505" t="s">
        <v>2412</v>
      </c>
      <c r="D501" s="506">
        <v>1</v>
      </c>
      <c r="E501" s="399" t="s">
        <v>1943</v>
      </c>
      <c r="F501" s="399"/>
      <c r="G501" s="507" t="s">
        <v>2533</v>
      </c>
      <c r="H501" s="508"/>
      <c r="I501" s="509"/>
    </row>
    <row r="502" spans="2:9" s="510" customFormat="1">
      <c r="B502" s="504" t="s">
        <v>2413</v>
      </c>
      <c r="C502" s="505" t="s">
        <v>2414</v>
      </c>
      <c r="D502" s="506">
        <v>2</v>
      </c>
      <c r="E502" s="399" t="s">
        <v>1943</v>
      </c>
      <c r="F502" s="399"/>
      <c r="G502" s="507" t="s">
        <v>2533</v>
      </c>
      <c r="H502" s="508"/>
      <c r="I502" s="509"/>
    </row>
    <row r="503" spans="2:9" s="510" customFormat="1">
      <c r="B503" s="504" t="s">
        <v>2415</v>
      </c>
      <c r="C503" s="505" t="s">
        <v>2416</v>
      </c>
      <c r="D503" s="506">
        <v>3</v>
      </c>
      <c r="E503" s="399" t="s">
        <v>1943</v>
      </c>
      <c r="F503" s="399"/>
      <c r="G503" s="507">
        <v>52415</v>
      </c>
      <c r="H503" s="508"/>
      <c r="I503" s="509"/>
    </row>
    <row r="504" spans="2:9" s="510" customFormat="1">
      <c r="B504" s="504" t="s">
        <v>1450</v>
      </c>
      <c r="C504" s="505" t="s">
        <v>1451</v>
      </c>
      <c r="D504" s="506">
        <v>5</v>
      </c>
      <c r="E504" s="399" t="s">
        <v>1944</v>
      </c>
      <c r="F504" s="399">
        <v>4713</v>
      </c>
      <c r="G504" s="507">
        <v>80315</v>
      </c>
      <c r="H504" s="508"/>
      <c r="I504" s="509"/>
    </row>
    <row r="505" spans="2:9" s="510" customFormat="1">
      <c r="B505" s="504" t="s">
        <v>2071</v>
      </c>
      <c r="C505" s="505" t="s">
        <v>2072</v>
      </c>
      <c r="D505" s="506">
        <v>1</v>
      </c>
      <c r="E505" s="399" t="s">
        <v>1944</v>
      </c>
      <c r="F505" s="507" t="s">
        <v>2533</v>
      </c>
      <c r="G505" s="507" t="s">
        <v>2533</v>
      </c>
      <c r="H505" s="508"/>
      <c r="I505" s="509"/>
    </row>
    <row r="506" spans="2:9" s="510" customFormat="1">
      <c r="B506" s="504" t="s">
        <v>1452</v>
      </c>
      <c r="C506" s="505" t="s">
        <v>1453</v>
      </c>
      <c r="D506" s="506">
        <v>3</v>
      </c>
      <c r="E506" s="399" t="s">
        <v>1943</v>
      </c>
      <c r="F506" s="507"/>
      <c r="G506" s="507">
        <v>45166</v>
      </c>
      <c r="H506" s="508"/>
      <c r="I506" s="509"/>
    </row>
    <row r="507" spans="2:9" s="510" customFormat="1">
      <c r="B507" s="504" t="s">
        <v>2417</v>
      </c>
      <c r="C507" s="505" t="s">
        <v>2418</v>
      </c>
      <c r="D507" s="506">
        <v>1</v>
      </c>
      <c r="E507" s="399" t="s">
        <v>1943</v>
      </c>
      <c r="F507" s="507"/>
      <c r="G507" s="507" t="s">
        <v>2533</v>
      </c>
      <c r="H507" s="508"/>
      <c r="I507" s="509"/>
    </row>
    <row r="508" spans="2:9" s="510" customFormat="1">
      <c r="B508" s="504" t="s">
        <v>1454</v>
      </c>
      <c r="C508" s="505" t="s">
        <v>1455</v>
      </c>
      <c r="D508" s="506">
        <v>2</v>
      </c>
      <c r="E508" s="399" t="s">
        <v>1944</v>
      </c>
      <c r="F508" s="507" t="s">
        <v>2533</v>
      </c>
      <c r="G508" s="507" t="s">
        <v>2533</v>
      </c>
      <c r="H508" s="508"/>
      <c r="I508" s="509"/>
    </row>
    <row r="509" spans="2:9" s="510" customFormat="1">
      <c r="B509" s="504" t="s">
        <v>2419</v>
      </c>
      <c r="C509" s="505" t="s">
        <v>2420</v>
      </c>
      <c r="D509" s="506">
        <v>1</v>
      </c>
      <c r="E509" s="399" t="s">
        <v>1943</v>
      </c>
      <c r="F509" s="399"/>
      <c r="G509" s="507" t="s">
        <v>2533</v>
      </c>
      <c r="H509" s="508"/>
      <c r="I509" s="509"/>
    </row>
    <row r="510" spans="2:9" s="510" customFormat="1">
      <c r="B510" s="504" t="s">
        <v>1456</v>
      </c>
      <c r="C510" s="505" t="s">
        <v>1457</v>
      </c>
      <c r="D510" s="506">
        <v>1</v>
      </c>
      <c r="E510" s="399" t="s">
        <v>1944</v>
      </c>
      <c r="F510" s="507" t="s">
        <v>2533</v>
      </c>
      <c r="G510" s="507" t="s">
        <v>2533</v>
      </c>
      <c r="H510" s="508"/>
      <c r="I510" s="509"/>
    </row>
    <row r="511" spans="2:9" s="510" customFormat="1">
      <c r="B511" s="504" t="s">
        <v>1458</v>
      </c>
      <c r="C511" s="505" t="s">
        <v>1459</v>
      </c>
      <c r="D511" s="506">
        <v>5</v>
      </c>
      <c r="E511" s="399" t="s">
        <v>1944</v>
      </c>
      <c r="F511" s="399">
        <v>516</v>
      </c>
      <c r="G511" s="507">
        <v>246381</v>
      </c>
      <c r="H511" s="508"/>
      <c r="I511" s="509"/>
    </row>
    <row r="512" spans="2:9" s="510" customFormat="1">
      <c r="B512" s="504" t="s">
        <v>1460</v>
      </c>
      <c r="C512" s="505" t="s">
        <v>1461</v>
      </c>
      <c r="D512" s="506">
        <v>5</v>
      </c>
      <c r="E512" s="399" t="s">
        <v>1944</v>
      </c>
      <c r="F512" s="399">
        <v>347</v>
      </c>
      <c r="G512" s="507">
        <v>157843</v>
      </c>
      <c r="H512" s="508"/>
      <c r="I512" s="509"/>
    </row>
    <row r="513" spans="2:9" s="510" customFormat="1">
      <c r="B513" s="504" t="s">
        <v>2073</v>
      </c>
      <c r="C513" s="505" t="s">
        <v>2074</v>
      </c>
      <c r="D513" s="506">
        <v>2</v>
      </c>
      <c r="E513" s="399" t="s">
        <v>1943</v>
      </c>
      <c r="F513" s="399"/>
      <c r="G513" s="507" t="s">
        <v>2533</v>
      </c>
      <c r="H513" s="508"/>
      <c r="I513" s="509"/>
    </row>
    <row r="514" spans="2:9" s="510" customFormat="1">
      <c r="B514" s="504" t="s">
        <v>2421</v>
      </c>
      <c r="C514" s="505" t="s">
        <v>2422</v>
      </c>
      <c r="D514" s="506">
        <v>2</v>
      </c>
      <c r="E514" s="399" t="s">
        <v>1943</v>
      </c>
      <c r="F514" s="399"/>
      <c r="G514" s="507" t="s">
        <v>2533</v>
      </c>
      <c r="H514" s="508"/>
      <c r="I514" s="509"/>
    </row>
    <row r="515" spans="2:9" s="510" customFormat="1">
      <c r="B515" s="504" t="s">
        <v>1462</v>
      </c>
      <c r="C515" s="505" t="s">
        <v>1463</v>
      </c>
      <c r="D515" s="506">
        <v>1</v>
      </c>
      <c r="E515" s="399" t="s">
        <v>1943</v>
      </c>
      <c r="F515" s="399"/>
      <c r="G515" s="507" t="s">
        <v>2533</v>
      </c>
      <c r="H515" s="508"/>
      <c r="I515" s="509"/>
    </row>
    <row r="516" spans="2:9" s="510" customFormat="1">
      <c r="B516" s="504" t="s">
        <v>1464</v>
      </c>
      <c r="C516" s="505" t="s">
        <v>1465</v>
      </c>
      <c r="D516" s="506">
        <v>2</v>
      </c>
      <c r="E516" s="399" t="s">
        <v>1943</v>
      </c>
      <c r="F516" s="399"/>
      <c r="G516" s="507" t="s">
        <v>2533</v>
      </c>
      <c r="H516" s="508"/>
      <c r="I516" s="509"/>
    </row>
    <row r="517" spans="2:9" s="510" customFormat="1">
      <c r="B517" s="504" t="s">
        <v>2423</v>
      </c>
      <c r="C517" s="505" t="s">
        <v>2424</v>
      </c>
      <c r="D517" s="506">
        <v>3</v>
      </c>
      <c r="E517" s="399" t="s">
        <v>1943</v>
      </c>
      <c r="F517" s="399"/>
      <c r="G517" s="507">
        <v>37623</v>
      </c>
      <c r="H517" s="508"/>
      <c r="I517" s="509"/>
    </row>
    <row r="518" spans="2:9" s="510" customFormat="1">
      <c r="B518" s="511" t="s">
        <v>1466</v>
      </c>
      <c r="C518" s="512" t="s">
        <v>1467</v>
      </c>
      <c r="D518" s="513">
        <v>40</v>
      </c>
      <c r="E518" s="514"/>
      <c r="F518" s="515"/>
      <c r="G518" s="513">
        <v>9105358</v>
      </c>
      <c r="H518" s="508"/>
      <c r="I518" s="509"/>
    </row>
    <row r="519" spans="2:9" s="510" customFormat="1">
      <c r="B519" s="504" t="s">
        <v>1468</v>
      </c>
      <c r="C519" s="505" t="s">
        <v>1469</v>
      </c>
      <c r="D519" s="506">
        <v>1</v>
      </c>
      <c r="E519" s="399" t="s">
        <v>1943</v>
      </c>
      <c r="F519" s="399"/>
      <c r="G519" s="507" t="s">
        <v>2533</v>
      </c>
      <c r="H519" s="508"/>
      <c r="I519" s="509"/>
    </row>
    <row r="520" spans="2:9" s="510" customFormat="1">
      <c r="B520" s="504" t="s">
        <v>2075</v>
      </c>
      <c r="C520" s="505" t="s">
        <v>2076</v>
      </c>
      <c r="D520" s="506">
        <v>1</v>
      </c>
      <c r="E520" s="399" t="s">
        <v>1943</v>
      </c>
      <c r="F520" s="399"/>
      <c r="G520" s="507" t="s">
        <v>2533</v>
      </c>
      <c r="H520" s="508"/>
      <c r="I520" s="509"/>
    </row>
    <row r="521" spans="2:9" s="510" customFormat="1">
      <c r="B521" s="504" t="s">
        <v>1470</v>
      </c>
      <c r="C521" s="505" t="s">
        <v>1471</v>
      </c>
      <c r="D521" s="506">
        <v>1</v>
      </c>
      <c r="E521" s="399" t="s">
        <v>1943</v>
      </c>
      <c r="F521" s="399"/>
      <c r="G521" s="507" t="s">
        <v>2533</v>
      </c>
      <c r="H521" s="508"/>
      <c r="I521" s="509"/>
    </row>
    <row r="522" spans="2:9" s="510" customFormat="1">
      <c r="B522" s="504" t="s">
        <v>1472</v>
      </c>
      <c r="C522" s="505" t="s">
        <v>1473</v>
      </c>
      <c r="D522" s="506">
        <v>1</v>
      </c>
      <c r="E522" s="399" t="s">
        <v>1943</v>
      </c>
      <c r="F522" s="399"/>
      <c r="G522" s="507" t="s">
        <v>2533</v>
      </c>
      <c r="H522" s="508"/>
      <c r="I522" s="509"/>
    </row>
    <row r="523" spans="2:9" s="510" customFormat="1">
      <c r="B523" s="504" t="s">
        <v>1474</v>
      </c>
      <c r="C523" s="505" t="s">
        <v>1475</v>
      </c>
      <c r="D523" s="506">
        <v>1</v>
      </c>
      <c r="E523" s="399" t="s">
        <v>1943</v>
      </c>
      <c r="F523" s="399"/>
      <c r="G523" s="507" t="s">
        <v>2533</v>
      </c>
      <c r="H523" s="508"/>
      <c r="I523" s="509"/>
    </row>
    <row r="524" spans="2:9" s="510" customFormat="1">
      <c r="B524" s="504" t="s">
        <v>1476</v>
      </c>
      <c r="C524" s="505" t="s">
        <v>1477</v>
      </c>
      <c r="D524" s="506">
        <v>1</v>
      </c>
      <c r="E524" s="399" t="s">
        <v>2082</v>
      </c>
      <c r="F524" s="507" t="s">
        <v>2533</v>
      </c>
      <c r="G524" s="507" t="s">
        <v>2533</v>
      </c>
      <c r="H524" s="508"/>
      <c r="I524" s="509"/>
    </row>
    <row r="525" spans="2:9" s="510" customFormat="1">
      <c r="B525" s="504" t="s">
        <v>1478</v>
      </c>
      <c r="C525" s="505" t="s">
        <v>1479</v>
      </c>
      <c r="D525" s="506">
        <v>1</v>
      </c>
      <c r="E525" s="399" t="s">
        <v>1943</v>
      </c>
      <c r="F525" s="399"/>
      <c r="G525" s="507" t="s">
        <v>2533</v>
      </c>
      <c r="H525" s="508"/>
      <c r="I525" s="509"/>
    </row>
    <row r="526" spans="2:9" s="510" customFormat="1">
      <c r="B526" s="504" t="s">
        <v>1480</v>
      </c>
      <c r="C526" s="505" t="s">
        <v>1481</v>
      </c>
      <c r="D526" s="506">
        <v>2</v>
      </c>
      <c r="E526" s="399" t="s">
        <v>1943</v>
      </c>
      <c r="F526" s="399"/>
      <c r="G526" s="507" t="s">
        <v>2533</v>
      </c>
      <c r="H526" s="508"/>
      <c r="I526" s="509"/>
    </row>
    <row r="527" spans="2:9" s="510" customFormat="1">
      <c r="B527" s="504" t="s">
        <v>1482</v>
      </c>
      <c r="C527" s="505" t="s">
        <v>1483</v>
      </c>
      <c r="D527" s="506">
        <v>2</v>
      </c>
      <c r="E527" s="399" t="s">
        <v>1943</v>
      </c>
      <c r="F527" s="399"/>
      <c r="G527" s="507" t="s">
        <v>2533</v>
      </c>
      <c r="H527" s="508"/>
      <c r="I527" s="509"/>
    </row>
    <row r="528" spans="2:9" s="510" customFormat="1">
      <c r="B528" s="504" t="s">
        <v>1484</v>
      </c>
      <c r="C528" s="505" t="s">
        <v>1485</v>
      </c>
      <c r="D528" s="506">
        <v>2</v>
      </c>
      <c r="E528" s="399" t="s">
        <v>1943</v>
      </c>
      <c r="F528" s="507"/>
      <c r="G528" s="507" t="s">
        <v>2533</v>
      </c>
      <c r="H528" s="508"/>
      <c r="I528" s="509"/>
    </row>
    <row r="529" spans="1:9" s="510" customFormat="1">
      <c r="B529" s="504" t="s">
        <v>2425</v>
      </c>
      <c r="C529" s="505" t="s">
        <v>2426</v>
      </c>
      <c r="D529" s="506">
        <v>2</v>
      </c>
      <c r="E529" s="399" t="s">
        <v>1943</v>
      </c>
      <c r="F529" s="507"/>
      <c r="G529" s="507" t="s">
        <v>2533</v>
      </c>
      <c r="H529" s="508"/>
      <c r="I529" s="509"/>
    </row>
    <row r="530" spans="1:9" s="510" customFormat="1">
      <c r="B530" s="504" t="s">
        <v>1486</v>
      </c>
      <c r="C530" s="505" t="s">
        <v>1487</v>
      </c>
      <c r="D530" s="506">
        <v>1</v>
      </c>
      <c r="E530" s="399" t="s">
        <v>1943</v>
      </c>
      <c r="F530" s="399"/>
      <c r="G530" s="507" t="s">
        <v>2533</v>
      </c>
      <c r="H530" s="508"/>
      <c r="I530" s="509"/>
    </row>
    <row r="531" spans="1:9" s="510" customFormat="1">
      <c r="B531" s="504" t="s">
        <v>1488</v>
      </c>
      <c r="C531" s="505" t="s">
        <v>1489</v>
      </c>
      <c r="D531" s="506">
        <v>2</v>
      </c>
      <c r="E531" s="399" t="s">
        <v>1943</v>
      </c>
      <c r="F531" s="399"/>
      <c r="G531" s="507" t="s">
        <v>2533</v>
      </c>
      <c r="H531" s="508"/>
      <c r="I531" s="509"/>
    </row>
    <row r="532" spans="1:9" s="510" customFormat="1">
      <c r="B532" s="504" t="s">
        <v>1490</v>
      </c>
      <c r="C532" s="505" t="s">
        <v>1491</v>
      </c>
      <c r="D532" s="506">
        <v>1</v>
      </c>
      <c r="E532" s="399" t="s">
        <v>1944</v>
      </c>
      <c r="F532" s="507" t="s">
        <v>2533</v>
      </c>
      <c r="G532" s="507" t="s">
        <v>2533</v>
      </c>
      <c r="H532" s="508"/>
      <c r="I532" s="509"/>
    </row>
    <row r="533" spans="1:9" s="510" customFormat="1">
      <c r="B533" s="504" t="s">
        <v>1492</v>
      </c>
      <c r="C533" s="505" t="s">
        <v>1493</v>
      </c>
      <c r="D533" s="506">
        <v>1</v>
      </c>
      <c r="E533" s="399" t="s">
        <v>1943</v>
      </c>
      <c r="F533" s="399"/>
      <c r="G533" s="507" t="s">
        <v>2533</v>
      </c>
      <c r="H533" s="508"/>
      <c r="I533" s="509"/>
    </row>
    <row r="534" spans="1:9" s="510" customFormat="1">
      <c r="B534" s="504" t="s">
        <v>2427</v>
      </c>
      <c r="C534" s="505" t="s">
        <v>2428</v>
      </c>
      <c r="D534" s="506">
        <v>1</v>
      </c>
      <c r="E534" s="399" t="s">
        <v>1943</v>
      </c>
      <c r="F534" s="399"/>
      <c r="G534" s="507" t="s">
        <v>2533</v>
      </c>
      <c r="H534" s="508"/>
      <c r="I534" s="509"/>
    </row>
    <row r="535" spans="1:9" s="510" customFormat="1" ht="27">
      <c r="B535" s="504" t="s">
        <v>1494</v>
      </c>
      <c r="C535" s="505" t="s">
        <v>1495</v>
      </c>
      <c r="D535" s="506">
        <v>3</v>
      </c>
      <c r="E535" s="399" t="s">
        <v>1943</v>
      </c>
      <c r="F535" s="399"/>
      <c r="G535" s="507">
        <v>319595</v>
      </c>
      <c r="H535" s="508"/>
      <c r="I535" s="509"/>
    </row>
    <row r="536" spans="1:9" s="510" customFormat="1">
      <c r="B536" s="504" t="s">
        <v>2077</v>
      </c>
      <c r="C536" s="505" t="s">
        <v>2078</v>
      </c>
      <c r="D536" s="506">
        <v>1</v>
      </c>
      <c r="E536" s="399" t="s">
        <v>1943</v>
      </c>
      <c r="F536" s="399"/>
      <c r="G536" s="507" t="s">
        <v>2533</v>
      </c>
      <c r="H536" s="508"/>
      <c r="I536" s="509"/>
    </row>
    <row r="537" spans="1:9" s="510" customFormat="1">
      <c r="B537" s="504" t="s">
        <v>2079</v>
      </c>
      <c r="C537" s="505" t="s">
        <v>2080</v>
      </c>
      <c r="D537" s="506">
        <v>1</v>
      </c>
      <c r="E537" s="399" t="s">
        <v>1943</v>
      </c>
      <c r="F537" s="399"/>
      <c r="G537" s="507" t="s">
        <v>2533</v>
      </c>
      <c r="H537" s="508"/>
      <c r="I537" s="509"/>
    </row>
    <row r="538" spans="1:9">
      <c r="A538" s="510"/>
      <c r="B538" s="504" t="s">
        <v>1496</v>
      </c>
      <c r="C538" s="505" t="s">
        <v>2081</v>
      </c>
      <c r="D538" s="506">
        <v>2</v>
      </c>
      <c r="E538" s="399" t="s">
        <v>1943</v>
      </c>
      <c r="F538" s="507"/>
      <c r="G538" s="507" t="s">
        <v>2533</v>
      </c>
      <c r="H538" s="58"/>
    </row>
    <row r="539" spans="1:9" s="510" customFormat="1" ht="27">
      <c r="B539" s="504" t="s">
        <v>1497</v>
      </c>
      <c r="C539" s="505" t="s">
        <v>1498</v>
      </c>
      <c r="D539" s="506">
        <v>1</v>
      </c>
      <c r="E539" s="399" t="s">
        <v>1943</v>
      </c>
      <c r="F539" s="399"/>
      <c r="G539" s="507" t="s">
        <v>2533</v>
      </c>
      <c r="H539" s="508"/>
      <c r="I539" s="509"/>
    </row>
    <row r="540" spans="1:9" s="510" customFormat="1" ht="27">
      <c r="B540" s="504" t="s">
        <v>2429</v>
      </c>
      <c r="C540" s="505" t="s">
        <v>2430</v>
      </c>
      <c r="D540" s="506">
        <v>2</v>
      </c>
      <c r="E540" s="399" t="s">
        <v>1943</v>
      </c>
      <c r="F540" s="399"/>
      <c r="G540" s="507" t="s">
        <v>2533</v>
      </c>
      <c r="H540" s="508"/>
      <c r="I540" s="509"/>
    </row>
    <row r="541" spans="1:9" s="510" customFormat="1">
      <c r="B541" s="504" t="s">
        <v>1499</v>
      </c>
      <c r="C541" s="505" t="s">
        <v>1500</v>
      </c>
      <c r="D541" s="506">
        <v>6</v>
      </c>
      <c r="E541" s="399" t="s">
        <v>1943</v>
      </c>
      <c r="F541" s="399"/>
      <c r="G541" s="507">
        <v>60743</v>
      </c>
      <c r="H541" s="508"/>
      <c r="I541" s="509"/>
    </row>
    <row r="542" spans="1:9" s="510" customFormat="1">
      <c r="B542" s="504" t="s">
        <v>2431</v>
      </c>
      <c r="C542" s="505" t="s">
        <v>2432</v>
      </c>
      <c r="D542" s="506">
        <v>3</v>
      </c>
      <c r="E542" s="399" t="s">
        <v>1943</v>
      </c>
      <c r="F542" s="399"/>
      <c r="G542" s="507">
        <v>42463</v>
      </c>
      <c r="H542" s="508"/>
      <c r="I542" s="509"/>
    </row>
    <row r="543" spans="1:9" s="510" customFormat="1">
      <c r="B543" s="511" t="s">
        <v>1501</v>
      </c>
      <c r="C543" s="512" t="s">
        <v>1502</v>
      </c>
      <c r="D543" s="513">
        <v>138</v>
      </c>
      <c r="E543" s="514"/>
      <c r="F543" s="515"/>
      <c r="G543" s="513">
        <v>5245694</v>
      </c>
      <c r="H543" s="508"/>
      <c r="I543" s="509"/>
    </row>
    <row r="544" spans="1:9" s="510" customFormat="1">
      <c r="B544" s="504" t="s">
        <v>1503</v>
      </c>
      <c r="C544" s="505" t="s">
        <v>1504</v>
      </c>
      <c r="D544" s="506">
        <v>1</v>
      </c>
      <c r="E544" s="399" t="s">
        <v>1943</v>
      </c>
      <c r="F544" s="399"/>
      <c r="G544" s="507" t="s">
        <v>2533</v>
      </c>
      <c r="H544" s="508"/>
      <c r="I544" s="509"/>
    </row>
    <row r="545" spans="2:9" s="510" customFormat="1">
      <c r="B545" s="504" t="s">
        <v>2433</v>
      </c>
      <c r="C545" s="505" t="s">
        <v>2434</v>
      </c>
      <c r="D545" s="506">
        <v>2</v>
      </c>
      <c r="E545" s="399" t="s">
        <v>1943</v>
      </c>
      <c r="F545" s="399"/>
      <c r="G545" s="507" t="s">
        <v>2533</v>
      </c>
      <c r="H545" s="508"/>
      <c r="I545" s="509"/>
    </row>
    <row r="546" spans="2:9" s="510" customFormat="1">
      <c r="B546" s="504" t="s">
        <v>1505</v>
      </c>
      <c r="C546" s="505" t="s">
        <v>1506</v>
      </c>
      <c r="D546" s="506">
        <v>1</v>
      </c>
      <c r="E546" s="399" t="s">
        <v>1943</v>
      </c>
      <c r="F546" s="399"/>
      <c r="G546" s="507" t="s">
        <v>2533</v>
      </c>
      <c r="H546" s="508"/>
      <c r="I546" s="509"/>
    </row>
    <row r="547" spans="2:9" s="510" customFormat="1">
      <c r="B547" s="504" t="s">
        <v>1507</v>
      </c>
      <c r="C547" s="505" t="s">
        <v>1508</v>
      </c>
      <c r="D547" s="506">
        <v>2</v>
      </c>
      <c r="E547" s="399" t="s">
        <v>1943</v>
      </c>
      <c r="F547" s="399"/>
      <c r="G547" s="507" t="s">
        <v>2533</v>
      </c>
      <c r="H547" s="508"/>
      <c r="I547" s="509"/>
    </row>
    <row r="548" spans="2:9" s="510" customFormat="1">
      <c r="B548" s="504" t="s">
        <v>2435</v>
      </c>
      <c r="C548" s="505" t="s">
        <v>2436</v>
      </c>
      <c r="D548" s="506">
        <v>1</v>
      </c>
      <c r="E548" s="399" t="s">
        <v>1943</v>
      </c>
      <c r="F548" s="399"/>
      <c r="G548" s="507" t="s">
        <v>2533</v>
      </c>
      <c r="H548" s="508"/>
      <c r="I548" s="509"/>
    </row>
    <row r="549" spans="2:9" s="510" customFormat="1">
      <c r="B549" s="504" t="s">
        <v>2083</v>
      </c>
      <c r="C549" s="505" t="s">
        <v>2084</v>
      </c>
      <c r="D549" s="506">
        <v>1</v>
      </c>
      <c r="E549" s="399" t="s">
        <v>1943</v>
      </c>
      <c r="F549" s="399"/>
      <c r="G549" s="507" t="s">
        <v>2533</v>
      </c>
      <c r="H549" s="508"/>
      <c r="I549" s="509"/>
    </row>
    <row r="550" spans="2:9" s="510" customFormat="1">
      <c r="B550" s="504" t="s">
        <v>1509</v>
      </c>
      <c r="C550" s="505" t="s">
        <v>1510</v>
      </c>
      <c r="D550" s="506">
        <v>1</v>
      </c>
      <c r="E550" s="399" t="s">
        <v>1943</v>
      </c>
      <c r="F550" s="399"/>
      <c r="G550" s="507" t="s">
        <v>2533</v>
      </c>
      <c r="H550" s="508"/>
      <c r="I550" s="509"/>
    </row>
    <row r="551" spans="2:9" s="510" customFormat="1">
      <c r="B551" s="504" t="s">
        <v>2085</v>
      </c>
      <c r="C551" s="505" t="s">
        <v>2086</v>
      </c>
      <c r="D551" s="506">
        <v>1</v>
      </c>
      <c r="E551" s="399" t="s">
        <v>1943</v>
      </c>
      <c r="F551" s="399"/>
      <c r="G551" s="507" t="s">
        <v>2533</v>
      </c>
      <c r="H551" s="508"/>
      <c r="I551" s="509"/>
    </row>
    <row r="552" spans="2:9" s="510" customFormat="1">
      <c r="B552" s="504" t="s">
        <v>1511</v>
      </c>
      <c r="C552" s="505" t="s">
        <v>1512</v>
      </c>
      <c r="D552" s="506">
        <v>2</v>
      </c>
      <c r="E552" s="399" t="s">
        <v>1943</v>
      </c>
      <c r="F552" s="399"/>
      <c r="G552" s="507" t="s">
        <v>2533</v>
      </c>
      <c r="H552" s="508"/>
      <c r="I552" s="509"/>
    </row>
    <row r="553" spans="2:9" s="510" customFormat="1" ht="27">
      <c r="B553" s="504" t="s">
        <v>1513</v>
      </c>
      <c r="C553" s="505" t="s">
        <v>1514</v>
      </c>
      <c r="D553" s="506">
        <v>2</v>
      </c>
      <c r="E553" s="399" t="s">
        <v>1943</v>
      </c>
      <c r="F553" s="399"/>
      <c r="G553" s="507" t="s">
        <v>2533</v>
      </c>
      <c r="H553" s="508"/>
      <c r="I553" s="509"/>
    </row>
    <row r="554" spans="2:9" s="510" customFormat="1">
      <c r="B554" s="504" t="s">
        <v>1515</v>
      </c>
      <c r="C554" s="505" t="s">
        <v>1516</v>
      </c>
      <c r="D554" s="506">
        <v>1</v>
      </c>
      <c r="E554" s="399" t="s">
        <v>1943</v>
      </c>
      <c r="F554" s="399"/>
      <c r="G554" s="507" t="s">
        <v>2533</v>
      </c>
      <c r="H554" s="508"/>
      <c r="I554" s="509"/>
    </row>
    <row r="555" spans="2:9" s="510" customFormat="1">
      <c r="B555" s="504" t="s">
        <v>1517</v>
      </c>
      <c r="C555" s="505" t="s">
        <v>1518</v>
      </c>
      <c r="D555" s="506">
        <v>2</v>
      </c>
      <c r="E555" s="399" t="s">
        <v>1943</v>
      </c>
      <c r="F555" s="399"/>
      <c r="G555" s="507" t="s">
        <v>2533</v>
      </c>
      <c r="H555" s="508"/>
      <c r="I555" s="509"/>
    </row>
    <row r="556" spans="2:9" s="510" customFormat="1">
      <c r="B556" s="504" t="s">
        <v>1519</v>
      </c>
      <c r="C556" s="505" t="s">
        <v>1520</v>
      </c>
      <c r="D556" s="506">
        <v>1</v>
      </c>
      <c r="E556" s="399" t="s">
        <v>1943</v>
      </c>
      <c r="F556" s="399"/>
      <c r="G556" s="507" t="s">
        <v>2533</v>
      </c>
      <c r="H556" s="508"/>
      <c r="I556" s="509"/>
    </row>
    <row r="557" spans="2:9" s="510" customFormat="1">
      <c r="B557" s="504" t="s">
        <v>1521</v>
      </c>
      <c r="C557" s="505" t="s">
        <v>1522</v>
      </c>
      <c r="D557" s="506">
        <v>2</v>
      </c>
      <c r="E557" s="399" t="s">
        <v>1943</v>
      </c>
      <c r="F557" s="399"/>
      <c r="G557" s="507" t="s">
        <v>2533</v>
      </c>
      <c r="H557" s="508"/>
      <c r="I557" s="509"/>
    </row>
    <row r="558" spans="2:9" s="510" customFormat="1">
      <c r="B558" s="504" t="s">
        <v>2437</v>
      </c>
      <c r="C558" s="505" t="s">
        <v>2438</v>
      </c>
      <c r="D558" s="506">
        <v>2</v>
      </c>
      <c r="E558" s="399" t="s">
        <v>1943</v>
      </c>
      <c r="F558" s="399"/>
      <c r="G558" s="507" t="s">
        <v>2533</v>
      </c>
      <c r="H558" s="508"/>
      <c r="I558" s="509"/>
    </row>
    <row r="559" spans="2:9" s="510" customFormat="1" ht="27">
      <c r="B559" s="504" t="s">
        <v>2087</v>
      </c>
      <c r="C559" s="505" t="s">
        <v>2088</v>
      </c>
      <c r="D559" s="506">
        <v>1</v>
      </c>
      <c r="E559" s="399" t="s">
        <v>1943</v>
      </c>
      <c r="F559" s="399"/>
      <c r="G559" s="507" t="s">
        <v>2533</v>
      </c>
      <c r="H559" s="508"/>
      <c r="I559" s="509"/>
    </row>
    <row r="560" spans="2:9" s="510" customFormat="1" ht="27">
      <c r="B560" s="504" t="s">
        <v>2439</v>
      </c>
      <c r="C560" s="505" t="s">
        <v>2440</v>
      </c>
      <c r="D560" s="506">
        <v>2</v>
      </c>
      <c r="E560" s="399" t="s">
        <v>1943</v>
      </c>
      <c r="F560" s="399"/>
      <c r="G560" s="507" t="s">
        <v>2533</v>
      </c>
      <c r="H560" s="508"/>
      <c r="I560" s="509"/>
    </row>
    <row r="561" spans="2:9" s="510" customFormat="1">
      <c r="B561" s="504" t="s">
        <v>1523</v>
      </c>
      <c r="C561" s="505" t="s">
        <v>1524</v>
      </c>
      <c r="D561" s="506">
        <v>1</v>
      </c>
      <c r="E561" s="399" t="s">
        <v>1943</v>
      </c>
      <c r="F561" s="399"/>
      <c r="G561" s="507" t="s">
        <v>2533</v>
      </c>
      <c r="H561" s="508"/>
      <c r="I561" s="509"/>
    </row>
    <row r="562" spans="2:9" s="510" customFormat="1">
      <c r="B562" s="504" t="s">
        <v>2089</v>
      </c>
      <c r="C562" s="505" t="s">
        <v>2090</v>
      </c>
      <c r="D562" s="506">
        <v>1</v>
      </c>
      <c r="E562" s="399" t="s">
        <v>1943</v>
      </c>
      <c r="F562" s="399"/>
      <c r="G562" s="507" t="s">
        <v>2533</v>
      </c>
      <c r="H562" s="508"/>
      <c r="I562" s="509"/>
    </row>
    <row r="563" spans="2:9" s="510" customFormat="1">
      <c r="B563" s="504" t="s">
        <v>1525</v>
      </c>
      <c r="C563" s="505" t="s">
        <v>1526</v>
      </c>
      <c r="D563" s="506">
        <v>7</v>
      </c>
      <c r="E563" s="399" t="s">
        <v>1943</v>
      </c>
      <c r="F563" s="399"/>
      <c r="G563" s="507">
        <v>76587</v>
      </c>
      <c r="H563" s="508"/>
      <c r="I563" s="509"/>
    </row>
    <row r="564" spans="2:9" s="510" customFormat="1">
      <c r="B564" s="504" t="s">
        <v>1527</v>
      </c>
      <c r="C564" s="505" t="s">
        <v>1528</v>
      </c>
      <c r="D564" s="506">
        <v>2</v>
      </c>
      <c r="E564" s="399" t="s">
        <v>1943</v>
      </c>
      <c r="F564" s="399"/>
      <c r="G564" s="507" t="s">
        <v>2533</v>
      </c>
      <c r="H564" s="508"/>
      <c r="I564" s="509"/>
    </row>
    <row r="565" spans="2:9" s="510" customFormat="1" ht="27">
      <c r="B565" s="504" t="s">
        <v>2441</v>
      </c>
      <c r="C565" s="505" t="s">
        <v>2442</v>
      </c>
      <c r="D565" s="506">
        <v>8</v>
      </c>
      <c r="E565" s="399" t="s">
        <v>1943</v>
      </c>
      <c r="F565" s="399"/>
      <c r="G565" s="507">
        <v>112493</v>
      </c>
      <c r="H565" s="508"/>
      <c r="I565" s="509"/>
    </row>
    <row r="566" spans="2:9" s="510" customFormat="1">
      <c r="B566" s="504" t="s">
        <v>1529</v>
      </c>
      <c r="C566" s="505" t="s">
        <v>1530</v>
      </c>
      <c r="D566" s="506">
        <v>1</v>
      </c>
      <c r="E566" s="399" t="s">
        <v>1943</v>
      </c>
      <c r="F566" s="399"/>
      <c r="G566" s="507" t="s">
        <v>2533</v>
      </c>
      <c r="H566" s="508"/>
      <c r="I566" s="509"/>
    </row>
    <row r="567" spans="2:9" s="510" customFormat="1">
      <c r="B567" s="504" t="s">
        <v>2091</v>
      </c>
      <c r="C567" s="505" t="s">
        <v>2092</v>
      </c>
      <c r="D567" s="506">
        <v>2</v>
      </c>
      <c r="E567" s="399" t="s">
        <v>1943</v>
      </c>
      <c r="F567" s="399"/>
      <c r="G567" s="507" t="s">
        <v>2533</v>
      </c>
      <c r="H567" s="508"/>
      <c r="I567" s="509"/>
    </row>
    <row r="568" spans="2:9" s="510" customFormat="1">
      <c r="B568" s="504" t="s">
        <v>2093</v>
      </c>
      <c r="C568" s="505" t="s">
        <v>2094</v>
      </c>
      <c r="D568" s="506">
        <v>1</v>
      </c>
      <c r="E568" s="399" t="s">
        <v>1943</v>
      </c>
      <c r="F568" s="399"/>
      <c r="G568" s="507" t="s">
        <v>2533</v>
      </c>
      <c r="H568" s="508"/>
      <c r="I568" s="509"/>
    </row>
    <row r="569" spans="2:9" s="510" customFormat="1">
      <c r="B569" s="504" t="s">
        <v>2443</v>
      </c>
      <c r="C569" s="505" t="s">
        <v>2444</v>
      </c>
      <c r="D569" s="506">
        <v>1</v>
      </c>
      <c r="E569" s="399" t="s">
        <v>1943</v>
      </c>
      <c r="F569" s="399"/>
      <c r="G569" s="507" t="s">
        <v>2533</v>
      </c>
      <c r="H569" s="508"/>
      <c r="I569" s="509"/>
    </row>
    <row r="570" spans="2:9" s="510" customFormat="1">
      <c r="B570" s="504" t="s">
        <v>1531</v>
      </c>
      <c r="C570" s="505" t="s">
        <v>1532</v>
      </c>
      <c r="D570" s="506">
        <v>2</v>
      </c>
      <c r="E570" s="399" t="s">
        <v>1943</v>
      </c>
      <c r="F570" s="507"/>
      <c r="G570" s="507" t="s">
        <v>2533</v>
      </c>
      <c r="H570" s="508"/>
      <c r="I570" s="509"/>
    </row>
    <row r="571" spans="2:9" s="510" customFormat="1">
      <c r="B571" s="504" t="s">
        <v>1533</v>
      </c>
      <c r="C571" s="505" t="s">
        <v>1534</v>
      </c>
      <c r="D571" s="506">
        <v>2</v>
      </c>
      <c r="E571" s="399" t="s">
        <v>1943</v>
      </c>
      <c r="F571" s="399"/>
      <c r="G571" s="507" t="s">
        <v>2533</v>
      </c>
      <c r="H571" s="508"/>
      <c r="I571" s="509"/>
    </row>
    <row r="572" spans="2:9" s="510" customFormat="1">
      <c r="B572" s="504" t="s">
        <v>1535</v>
      </c>
      <c r="C572" s="505" t="s">
        <v>1536</v>
      </c>
      <c r="D572" s="506">
        <v>6</v>
      </c>
      <c r="E572" s="399" t="s">
        <v>1943</v>
      </c>
      <c r="F572" s="399"/>
      <c r="G572" s="507">
        <v>762951</v>
      </c>
      <c r="H572" s="508"/>
      <c r="I572" s="509"/>
    </row>
    <row r="573" spans="2:9" s="510" customFormat="1">
      <c r="B573" s="504" t="s">
        <v>1537</v>
      </c>
      <c r="C573" s="505" t="s">
        <v>1538</v>
      </c>
      <c r="D573" s="506">
        <v>23</v>
      </c>
      <c r="E573" s="399" t="s">
        <v>1943</v>
      </c>
      <c r="F573" s="399"/>
      <c r="G573" s="507">
        <v>982997</v>
      </c>
      <c r="H573" s="508"/>
      <c r="I573" s="509"/>
    </row>
    <row r="574" spans="2:9" s="510" customFormat="1">
      <c r="B574" s="504" t="s">
        <v>2445</v>
      </c>
      <c r="C574" s="505" t="s">
        <v>2446</v>
      </c>
      <c r="D574" s="506">
        <v>8</v>
      </c>
      <c r="E574" s="399" t="s">
        <v>1943</v>
      </c>
      <c r="F574" s="399"/>
      <c r="G574" s="507">
        <v>139813</v>
      </c>
      <c r="H574" s="508"/>
      <c r="I574" s="509"/>
    </row>
    <row r="575" spans="2:9" s="510" customFormat="1">
      <c r="B575" s="504" t="s">
        <v>1539</v>
      </c>
      <c r="C575" s="505" t="s">
        <v>1540</v>
      </c>
      <c r="D575" s="506">
        <v>3</v>
      </c>
      <c r="E575" s="399" t="s">
        <v>1943</v>
      </c>
      <c r="F575" s="399"/>
      <c r="G575" s="507">
        <v>87348</v>
      </c>
      <c r="H575" s="508"/>
      <c r="I575" s="509"/>
    </row>
    <row r="576" spans="2:9" s="510" customFormat="1">
      <c r="B576" s="504" t="s">
        <v>1541</v>
      </c>
      <c r="C576" s="505" t="s">
        <v>1542</v>
      </c>
      <c r="D576" s="506">
        <v>6</v>
      </c>
      <c r="E576" s="399" t="s">
        <v>1943</v>
      </c>
      <c r="F576" s="399"/>
      <c r="G576" s="507">
        <v>219679</v>
      </c>
      <c r="H576" s="508"/>
      <c r="I576" s="509"/>
    </row>
    <row r="577" spans="2:9" s="510" customFormat="1">
      <c r="B577" s="504" t="s">
        <v>2447</v>
      </c>
      <c r="C577" s="505" t="s">
        <v>2448</v>
      </c>
      <c r="D577" s="506">
        <v>4</v>
      </c>
      <c r="E577" s="399" t="s">
        <v>1943</v>
      </c>
      <c r="F577" s="399"/>
      <c r="G577" s="507">
        <v>21361</v>
      </c>
      <c r="H577" s="508"/>
      <c r="I577" s="509"/>
    </row>
    <row r="578" spans="2:9" s="510" customFormat="1">
      <c r="B578" s="504" t="s">
        <v>1543</v>
      </c>
      <c r="C578" s="505" t="s">
        <v>1544</v>
      </c>
      <c r="D578" s="506">
        <v>5</v>
      </c>
      <c r="E578" s="399" t="s">
        <v>1943</v>
      </c>
      <c r="F578" s="399"/>
      <c r="G578" s="507">
        <v>305195</v>
      </c>
      <c r="H578" s="508"/>
      <c r="I578" s="509"/>
    </row>
    <row r="579" spans="2:9" s="510" customFormat="1">
      <c r="B579" s="504" t="s">
        <v>1545</v>
      </c>
      <c r="C579" s="505" t="s">
        <v>1546</v>
      </c>
      <c r="D579" s="506">
        <v>1</v>
      </c>
      <c r="E579" s="399" t="s">
        <v>1943</v>
      </c>
      <c r="F579" s="399"/>
      <c r="G579" s="507" t="s">
        <v>2533</v>
      </c>
      <c r="H579" s="508"/>
      <c r="I579" s="509"/>
    </row>
    <row r="580" spans="2:9" s="510" customFormat="1">
      <c r="B580" s="504" t="s">
        <v>2449</v>
      </c>
      <c r="C580" s="505" t="s">
        <v>2450</v>
      </c>
      <c r="D580" s="506">
        <v>1</v>
      </c>
      <c r="E580" s="399" t="s">
        <v>1943</v>
      </c>
      <c r="F580" s="399"/>
      <c r="G580" s="507" t="s">
        <v>2533</v>
      </c>
      <c r="H580" s="508"/>
      <c r="I580" s="509"/>
    </row>
    <row r="581" spans="2:9" s="510" customFormat="1">
      <c r="B581" s="504" t="s">
        <v>1547</v>
      </c>
      <c r="C581" s="505" t="s">
        <v>1548</v>
      </c>
      <c r="D581" s="506">
        <v>1</v>
      </c>
      <c r="E581" s="399" t="s">
        <v>1943</v>
      </c>
      <c r="F581" s="399"/>
      <c r="G581" s="507" t="s">
        <v>2533</v>
      </c>
      <c r="H581" s="508"/>
      <c r="I581" s="509"/>
    </row>
    <row r="582" spans="2:9" s="510" customFormat="1">
      <c r="B582" s="504" t="s">
        <v>1549</v>
      </c>
      <c r="C582" s="505" t="s">
        <v>1550</v>
      </c>
      <c r="D582" s="506">
        <v>2</v>
      </c>
      <c r="E582" s="399" t="s">
        <v>1943</v>
      </c>
      <c r="F582" s="399"/>
      <c r="G582" s="507" t="s">
        <v>2533</v>
      </c>
      <c r="H582" s="508"/>
      <c r="I582" s="509"/>
    </row>
    <row r="583" spans="2:9" s="510" customFormat="1">
      <c r="B583" s="504" t="s">
        <v>1551</v>
      </c>
      <c r="C583" s="505" t="s">
        <v>1552</v>
      </c>
      <c r="D583" s="506">
        <v>2</v>
      </c>
      <c r="E583" s="399" t="s">
        <v>1943</v>
      </c>
      <c r="F583" s="399"/>
      <c r="G583" s="507" t="s">
        <v>2533</v>
      </c>
      <c r="H583" s="508"/>
      <c r="I583" s="509"/>
    </row>
    <row r="584" spans="2:9" s="510" customFormat="1">
      <c r="B584" s="504" t="s">
        <v>2095</v>
      </c>
      <c r="C584" s="505" t="s">
        <v>2096</v>
      </c>
      <c r="D584" s="506">
        <v>1</v>
      </c>
      <c r="E584" s="399" t="s">
        <v>1943</v>
      </c>
      <c r="F584" s="399"/>
      <c r="G584" s="507" t="s">
        <v>2533</v>
      </c>
      <c r="H584" s="508"/>
      <c r="I584" s="509"/>
    </row>
    <row r="585" spans="2:9" s="510" customFormat="1">
      <c r="B585" s="504" t="s">
        <v>1553</v>
      </c>
      <c r="C585" s="505" t="s">
        <v>1554</v>
      </c>
      <c r="D585" s="506">
        <v>4</v>
      </c>
      <c r="E585" s="399" t="s">
        <v>1943</v>
      </c>
      <c r="F585" s="399"/>
      <c r="G585" s="507">
        <v>221314</v>
      </c>
      <c r="H585" s="508"/>
      <c r="I585" s="509"/>
    </row>
    <row r="586" spans="2:9" s="510" customFormat="1" ht="27">
      <c r="B586" s="504" t="s">
        <v>1555</v>
      </c>
      <c r="C586" s="505" t="s">
        <v>1556</v>
      </c>
      <c r="D586" s="506">
        <v>14</v>
      </c>
      <c r="E586" s="399" t="s">
        <v>1943</v>
      </c>
      <c r="F586" s="399"/>
      <c r="G586" s="507">
        <v>329076</v>
      </c>
      <c r="H586" s="508"/>
      <c r="I586" s="509"/>
    </row>
    <row r="587" spans="2:9" s="510" customFormat="1" ht="27">
      <c r="B587" s="504" t="s">
        <v>2451</v>
      </c>
      <c r="C587" s="505" t="s">
        <v>2452</v>
      </c>
      <c r="D587" s="506">
        <v>4</v>
      </c>
      <c r="E587" s="399" t="s">
        <v>1943</v>
      </c>
      <c r="F587" s="399"/>
      <c r="G587" s="507">
        <v>26971</v>
      </c>
      <c r="H587" s="508"/>
      <c r="I587" s="509"/>
    </row>
    <row r="588" spans="2:9" s="510" customFormat="1">
      <c r="B588" s="511" t="s">
        <v>1557</v>
      </c>
      <c r="C588" s="512" t="s">
        <v>1558</v>
      </c>
      <c r="D588" s="513">
        <v>29</v>
      </c>
      <c r="E588" s="514"/>
      <c r="F588" s="515"/>
      <c r="G588" s="513">
        <v>9082066</v>
      </c>
      <c r="H588" s="508"/>
      <c r="I588" s="509"/>
    </row>
    <row r="589" spans="2:9" s="510" customFormat="1">
      <c r="B589" s="504" t="s">
        <v>1559</v>
      </c>
      <c r="C589" s="505" t="s">
        <v>1560</v>
      </c>
      <c r="D589" s="506">
        <v>1</v>
      </c>
      <c r="E589" s="399" t="s">
        <v>2082</v>
      </c>
      <c r="F589" s="507" t="s">
        <v>2533</v>
      </c>
      <c r="G589" s="507" t="s">
        <v>2533</v>
      </c>
      <c r="H589" s="508"/>
      <c r="I589" s="509"/>
    </row>
    <row r="590" spans="2:9" s="510" customFormat="1">
      <c r="B590" s="504" t="s">
        <v>2097</v>
      </c>
      <c r="C590" s="505" t="s">
        <v>2098</v>
      </c>
      <c r="D590" s="506">
        <v>1</v>
      </c>
      <c r="E590" s="399" t="s">
        <v>1943</v>
      </c>
      <c r="F590" s="399"/>
      <c r="G590" s="507" t="s">
        <v>2533</v>
      </c>
      <c r="H590" s="508"/>
      <c r="I590" s="509"/>
    </row>
    <row r="591" spans="2:9" s="510" customFormat="1">
      <c r="B591" s="504" t="s">
        <v>1561</v>
      </c>
      <c r="C591" s="505" t="s">
        <v>1562</v>
      </c>
      <c r="D591" s="506">
        <v>3</v>
      </c>
      <c r="E591" s="399" t="s">
        <v>1943</v>
      </c>
      <c r="F591" s="399"/>
      <c r="G591" s="507">
        <v>6800589</v>
      </c>
      <c r="H591" s="508"/>
      <c r="I591" s="509"/>
    </row>
    <row r="592" spans="2:9" s="510" customFormat="1">
      <c r="B592" s="504" t="s">
        <v>2099</v>
      </c>
      <c r="C592" s="505" t="s">
        <v>2100</v>
      </c>
      <c r="D592" s="506">
        <v>1</v>
      </c>
      <c r="E592" s="399" t="s">
        <v>1943</v>
      </c>
      <c r="F592" s="399"/>
      <c r="G592" s="507" t="s">
        <v>2533</v>
      </c>
      <c r="H592" s="508"/>
      <c r="I592" s="509"/>
    </row>
    <row r="593" spans="1:9" s="510" customFormat="1">
      <c r="B593" s="504" t="s">
        <v>2101</v>
      </c>
      <c r="C593" s="505" t="s">
        <v>2102</v>
      </c>
      <c r="D593" s="506">
        <v>1</v>
      </c>
      <c r="E593" s="399" t="s">
        <v>1943</v>
      </c>
      <c r="F593" s="399"/>
      <c r="G593" s="507" t="s">
        <v>2533</v>
      </c>
      <c r="H593" s="508"/>
      <c r="I593" s="509"/>
    </row>
    <row r="594" spans="1:9" s="510" customFormat="1">
      <c r="B594" s="504" t="s">
        <v>1563</v>
      </c>
      <c r="C594" s="505" t="s">
        <v>1564</v>
      </c>
      <c r="D594" s="506">
        <v>2</v>
      </c>
      <c r="E594" s="399" t="s">
        <v>1943</v>
      </c>
      <c r="F594" s="399"/>
      <c r="G594" s="507" t="s">
        <v>2533</v>
      </c>
      <c r="H594" s="508"/>
      <c r="I594" s="509"/>
    </row>
    <row r="595" spans="1:9" s="510" customFormat="1">
      <c r="B595" s="504" t="s">
        <v>1565</v>
      </c>
      <c r="C595" s="505" t="s">
        <v>1566</v>
      </c>
      <c r="D595" s="506">
        <v>1</v>
      </c>
      <c r="E595" s="399" t="s">
        <v>1943</v>
      </c>
      <c r="F595" s="399"/>
      <c r="G595" s="507" t="s">
        <v>2533</v>
      </c>
      <c r="H595" s="508"/>
      <c r="I595" s="509"/>
    </row>
    <row r="596" spans="1:9" s="510" customFormat="1">
      <c r="B596" s="504" t="s">
        <v>2453</v>
      </c>
      <c r="C596" s="505" t="s">
        <v>2454</v>
      </c>
      <c r="D596" s="506">
        <v>1</v>
      </c>
      <c r="E596" s="399" t="s">
        <v>1943</v>
      </c>
      <c r="F596" s="399"/>
      <c r="G596" s="507" t="s">
        <v>2533</v>
      </c>
      <c r="H596" s="508"/>
      <c r="I596" s="509"/>
    </row>
    <row r="597" spans="1:9" s="510" customFormat="1">
      <c r="B597" s="504" t="s">
        <v>2455</v>
      </c>
      <c r="C597" s="505" t="s">
        <v>2456</v>
      </c>
      <c r="D597" s="506">
        <v>1</v>
      </c>
      <c r="E597" s="399" t="s">
        <v>1943</v>
      </c>
      <c r="F597" s="399"/>
      <c r="G597" s="507" t="s">
        <v>2533</v>
      </c>
      <c r="H597" s="508"/>
      <c r="I597" s="509"/>
    </row>
    <row r="598" spans="1:9" s="510" customFormat="1">
      <c r="B598" s="504" t="s">
        <v>2103</v>
      </c>
      <c r="C598" s="505" t="s">
        <v>2104</v>
      </c>
      <c r="D598" s="506">
        <v>1</v>
      </c>
      <c r="E598" s="399" t="s">
        <v>1943</v>
      </c>
      <c r="F598" s="399"/>
      <c r="G598" s="507" t="s">
        <v>2533</v>
      </c>
      <c r="H598" s="508"/>
      <c r="I598" s="509"/>
    </row>
    <row r="599" spans="1:9" s="510" customFormat="1" ht="27">
      <c r="B599" s="504" t="s">
        <v>1567</v>
      </c>
      <c r="C599" s="505" t="s">
        <v>1568</v>
      </c>
      <c r="D599" s="506">
        <v>1</v>
      </c>
      <c r="E599" s="399" t="s">
        <v>1943</v>
      </c>
      <c r="F599" s="399"/>
      <c r="G599" s="507" t="s">
        <v>2533</v>
      </c>
      <c r="H599" s="508"/>
      <c r="I599" s="509"/>
    </row>
    <row r="600" spans="1:9" s="510" customFormat="1">
      <c r="B600" s="504" t="s">
        <v>1569</v>
      </c>
      <c r="C600" s="505" t="s">
        <v>1570</v>
      </c>
      <c r="D600" s="506">
        <v>2</v>
      </c>
      <c r="E600" s="399" t="s">
        <v>1943</v>
      </c>
      <c r="F600" s="399"/>
      <c r="G600" s="507" t="s">
        <v>2533</v>
      </c>
      <c r="H600" s="508"/>
      <c r="I600" s="509"/>
    </row>
    <row r="601" spans="1:9" s="510" customFormat="1">
      <c r="B601" s="504" t="s">
        <v>2105</v>
      </c>
      <c r="C601" s="505" t="s">
        <v>2106</v>
      </c>
      <c r="D601" s="506">
        <v>2</v>
      </c>
      <c r="E601" s="399" t="s">
        <v>1943</v>
      </c>
      <c r="F601" s="399"/>
      <c r="G601" s="507" t="s">
        <v>2533</v>
      </c>
      <c r="H601" s="508"/>
      <c r="I601" s="509"/>
    </row>
    <row r="602" spans="1:9" s="510" customFormat="1">
      <c r="B602" s="504" t="s">
        <v>2457</v>
      </c>
      <c r="C602" s="505" t="s">
        <v>2458</v>
      </c>
      <c r="D602" s="506">
        <v>1</v>
      </c>
      <c r="E602" s="399" t="s">
        <v>1943</v>
      </c>
      <c r="F602" s="399"/>
      <c r="G602" s="507" t="s">
        <v>2533</v>
      </c>
      <c r="H602" s="508"/>
      <c r="I602" s="509"/>
    </row>
    <row r="603" spans="1:9" s="510" customFormat="1">
      <c r="B603" s="504" t="s">
        <v>1571</v>
      </c>
      <c r="C603" s="505" t="s">
        <v>1572</v>
      </c>
      <c r="D603" s="506">
        <v>4</v>
      </c>
      <c r="E603" s="399" t="s">
        <v>1943</v>
      </c>
      <c r="F603" s="399"/>
      <c r="G603" s="507">
        <v>200247</v>
      </c>
      <c r="H603" s="508"/>
      <c r="I603" s="509"/>
    </row>
    <row r="604" spans="1:9">
      <c r="A604" s="510"/>
      <c r="B604" s="504" t="s">
        <v>1573</v>
      </c>
      <c r="C604" s="505" t="s">
        <v>1574</v>
      </c>
      <c r="D604" s="506">
        <v>1</v>
      </c>
      <c r="E604" s="399" t="s">
        <v>1943</v>
      </c>
      <c r="F604" s="399"/>
      <c r="G604" s="507" t="s">
        <v>2533</v>
      </c>
      <c r="H604" s="58"/>
    </row>
    <row r="605" spans="1:9">
      <c r="A605" s="510"/>
      <c r="B605" s="504" t="s">
        <v>1575</v>
      </c>
      <c r="C605" s="505" t="s">
        <v>1576</v>
      </c>
      <c r="D605" s="506">
        <v>2</v>
      </c>
      <c r="E605" s="399" t="s">
        <v>1943</v>
      </c>
      <c r="F605" s="399"/>
      <c r="G605" s="507" t="s">
        <v>2533</v>
      </c>
      <c r="H605" s="58"/>
    </row>
    <row r="606" spans="1:9">
      <c r="A606" s="510"/>
      <c r="B606" s="504" t="s">
        <v>2459</v>
      </c>
      <c r="C606" s="505" t="s">
        <v>2460</v>
      </c>
      <c r="D606" s="506">
        <v>1</v>
      </c>
      <c r="E606" s="399" t="s">
        <v>1943</v>
      </c>
      <c r="F606" s="399"/>
      <c r="G606" s="507" t="s">
        <v>2533</v>
      </c>
      <c r="H606" s="58"/>
    </row>
    <row r="607" spans="1:9" s="510" customFormat="1">
      <c r="B607" s="504" t="s">
        <v>1577</v>
      </c>
      <c r="C607" s="505" t="s">
        <v>1578</v>
      </c>
      <c r="D607" s="506">
        <v>2</v>
      </c>
      <c r="E607" s="399" t="s">
        <v>1943</v>
      </c>
      <c r="F607" s="399"/>
      <c r="G607" s="507" t="s">
        <v>2533</v>
      </c>
      <c r="H607" s="508"/>
      <c r="I607" s="509"/>
    </row>
    <row r="608" spans="1:9" s="510" customFormat="1">
      <c r="B608" s="511" t="s">
        <v>1579</v>
      </c>
      <c r="C608" s="512" t="s">
        <v>1580</v>
      </c>
      <c r="D608" s="513">
        <v>48</v>
      </c>
      <c r="E608" s="514"/>
      <c r="F608" s="515"/>
      <c r="G608" s="513">
        <v>24306064</v>
      </c>
      <c r="H608" s="508"/>
      <c r="I608" s="509"/>
    </row>
    <row r="609" spans="2:9" s="510" customFormat="1">
      <c r="B609" s="504" t="s">
        <v>1581</v>
      </c>
      <c r="C609" s="505" t="s">
        <v>1582</v>
      </c>
      <c r="D609" s="506">
        <v>1</v>
      </c>
      <c r="E609" s="399" t="s">
        <v>1943</v>
      </c>
      <c r="F609" s="399"/>
      <c r="G609" s="507" t="s">
        <v>2533</v>
      </c>
      <c r="H609" s="508"/>
      <c r="I609" s="509"/>
    </row>
    <row r="610" spans="2:9" s="510" customFormat="1">
      <c r="B610" s="504" t="s">
        <v>1583</v>
      </c>
      <c r="C610" s="505" t="s">
        <v>1584</v>
      </c>
      <c r="D610" s="506">
        <v>4</v>
      </c>
      <c r="E610" s="399" t="s">
        <v>1943</v>
      </c>
      <c r="F610" s="399"/>
      <c r="G610" s="507">
        <v>13741861</v>
      </c>
      <c r="H610" s="508"/>
      <c r="I610" s="509"/>
    </row>
    <row r="611" spans="2:9" s="510" customFormat="1">
      <c r="B611" s="504" t="s">
        <v>1585</v>
      </c>
      <c r="C611" s="505" t="s">
        <v>1586</v>
      </c>
      <c r="D611" s="506">
        <v>6</v>
      </c>
      <c r="E611" s="399" t="s">
        <v>1943</v>
      </c>
      <c r="F611" s="399"/>
      <c r="G611" s="507">
        <v>7667145</v>
      </c>
      <c r="H611" s="508"/>
      <c r="I611" s="509"/>
    </row>
    <row r="612" spans="2:9" s="510" customFormat="1">
      <c r="B612" s="504" t="s">
        <v>2461</v>
      </c>
      <c r="C612" s="505" t="s">
        <v>2462</v>
      </c>
      <c r="D612" s="506">
        <v>5</v>
      </c>
      <c r="E612" s="399" t="s">
        <v>1943</v>
      </c>
      <c r="F612" s="399"/>
      <c r="G612" s="507">
        <v>545619</v>
      </c>
      <c r="H612" s="508"/>
      <c r="I612" s="509"/>
    </row>
    <row r="613" spans="2:9" s="510" customFormat="1">
      <c r="B613" s="504" t="s">
        <v>2107</v>
      </c>
      <c r="C613" s="505" t="s">
        <v>2108</v>
      </c>
      <c r="D613" s="506">
        <v>3</v>
      </c>
      <c r="E613" s="399" t="s">
        <v>1943</v>
      </c>
      <c r="F613" s="399"/>
      <c r="G613" s="507">
        <v>70789</v>
      </c>
      <c r="H613" s="508"/>
      <c r="I613" s="509"/>
    </row>
    <row r="614" spans="2:9" s="510" customFormat="1">
      <c r="B614" s="504" t="s">
        <v>1587</v>
      </c>
      <c r="C614" s="505" t="s">
        <v>1588</v>
      </c>
      <c r="D614" s="506">
        <v>3</v>
      </c>
      <c r="E614" s="399" t="s">
        <v>1943</v>
      </c>
      <c r="F614" s="399"/>
      <c r="G614" s="507">
        <v>204626</v>
      </c>
      <c r="H614" s="508"/>
      <c r="I614" s="509"/>
    </row>
    <row r="615" spans="2:9" s="510" customFormat="1">
      <c r="B615" s="504" t="s">
        <v>2463</v>
      </c>
      <c r="C615" s="505" t="s">
        <v>2464</v>
      </c>
      <c r="D615" s="506">
        <v>1</v>
      </c>
      <c r="E615" s="399" t="s">
        <v>1943</v>
      </c>
      <c r="F615" s="399"/>
      <c r="G615" s="507" t="s">
        <v>2533</v>
      </c>
      <c r="H615" s="508"/>
      <c r="I615" s="509"/>
    </row>
    <row r="616" spans="2:9" s="510" customFormat="1">
      <c r="B616" s="504" t="s">
        <v>1589</v>
      </c>
      <c r="C616" s="505" t="s">
        <v>1590</v>
      </c>
      <c r="D616" s="506">
        <v>1</v>
      </c>
      <c r="E616" s="399" t="s">
        <v>1943</v>
      </c>
      <c r="F616" s="399"/>
      <c r="G616" s="507" t="s">
        <v>2533</v>
      </c>
      <c r="H616" s="508"/>
      <c r="I616" s="509"/>
    </row>
    <row r="617" spans="2:9" s="510" customFormat="1">
      <c r="B617" s="504" t="s">
        <v>2465</v>
      </c>
      <c r="C617" s="505" t="s">
        <v>2466</v>
      </c>
      <c r="D617" s="506">
        <v>1</v>
      </c>
      <c r="E617" s="399" t="s">
        <v>1943</v>
      </c>
      <c r="F617" s="399"/>
      <c r="G617" s="507" t="s">
        <v>2533</v>
      </c>
      <c r="H617" s="508"/>
      <c r="I617" s="509"/>
    </row>
    <row r="618" spans="2:9" s="510" customFormat="1">
      <c r="B618" s="504" t="s">
        <v>2109</v>
      </c>
      <c r="C618" s="505" t="s">
        <v>2110</v>
      </c>
      <c r="D618" s="506">
        <v>1</v>
      </c>
      <c r="E618" s="399" t="s">
        <v>1943</v>
      </c>
      <c r="F618" s="399"/>
      <c r="G618" s="507" t="s">
        <v>2533</v>
      </c>
      <c r="H618" s="508"/>
      <c r="I618" s="509"/>
    </row>
    <row r="619" spans="2:9" s="510" customFormat="1">
      <c r="B619" s="504" t="s">
        <v>2111</v>
      </c>
      <c r="C619" s="505" t="s">
        <v>2112</v>
      </c>
      <c r="D619" s="506">
        <v>1</v>
      </c>
      <c r="E619" s="399" t="s">
        <v>1943</v>
      </c>
      <c r="F619" s="399"/>
      <c r="G619" s="507" t="s">
        <v>2533</v>
      </c>
      <c r="H619" s="508"/>
      <c r="I619" s="509"/>
    </row>
    <row r="620" spans="2:9" s="510" customFormat="1">
      <c r="B620" s="504" t="s">
        <v>2467</v>
      </c>
      <c r="C620" s="505" t="s">
        <v>2468</v>
      </c>
      <c r="D620" s="506">
        <v>2</v>
      </c>
      <c r="E620" s="399" t="s">
        <v>1943</v>
      </c>
      <c r="F620" s="399"/>
      <c r="G620" s="507" t="s">
        <v>2533</v>
      </c>
      <c r="H620" s="508"/>
      <c r="I620" s="509"/>
    </row>
    <row r="621" spans="2:9" s="510" customFormat="1">
      <c r="B621" s="504" t="s">
        <v>1591</v>
      </c>
      <c r="C621" s="505" t="s">
        <v>1592</v>
      </c>
      <c r="D621" s="506">
        <v>6</v>
      </c>
      <c r="E621" s="399" t="s">
        <v>1943</v>
      </c>
      <c r="F621" s="399"/>
      <c r="G621" s="507">
        <v>735336</v>
      </c>
      <c r="H621" s="508"/>
      <c r="I621" s="509"/>
    </row>
    <row r="622" spans="2:9" s="510" customFormat="1">
      <c r="B622" s="504" t="s">
        <v>2469</v>
      </c>
      <c r="C622" s="505" t="s">
        <v>2470</v>
      </c>
      <c r="D622" s="506">
        <v>3</v>
      </c>
      <c r="E622" s="399" t="s">
        <v>1943</v>
      </c>
      <c r="F622" s="399"/>
      <c r="G622" s="507">
        <v>27344</v>
      </c>
      <c r="H622" s="508"/>
      <c r="I622" s="509"/>
    </row>
    <row r="623" spans="2:9" s="510" customFormat="1">
      <c r="B623" s="504" t="s">
        <v>1593</v>
      </c>
      <c r="C623" s="505" t="s">
        <v>1594</v>
      </c>
      <c r="D623" s="506">
        <v>1</v>
      </c>
      <c r="E623" s="399" t="s">
        <v>1943</v>
      </c>
      <c r="F623" s="399"/>
      <c r="G623" s="507" t="s">
        <v>2533</v>
      </c>
      <c r="H623" s="508"/>
      <c r="I623" s="509"/>
    </row>
    <row r="624" spans="2:9" s="510" customFormat="1">
      <c r="B624" s="504" t="s">
        <v>1595</v>
      </c>
      <c r="C624" s="505" t="s">
        <v>1596</v>
      </c>
      <c r="D624" s="506">
        <v>4</v>
      </c>
      <c r="E624" s="399" t="s">
        <v>1943</v>
      </c>
      <c r="F624" s="399"/>
      <c r="G624" s="507">
        <v>638959</v>
      </c>
      <c r="H624" s="508"/>
      <c r="I624" s="509"/>
    </row>
    <row r="625" spans="2:9" s="510" customFormat="1">
      <c r="B625" s="504" t="s">
        <v>2471</v>
      </c>
      <c r="C625" s="505" t="s">
        <v>2472</v>
      </c>
      <c r="D625" s="506">
        <v>5</v>
      </c>
      <c r="E625" s="399" t="s">
        <v>1943</v>
      </c>
      <c r="F625" s="399"/>
      <c r="G625" s="507">
        <v>191868</v>
      </c>
      <c r="H625" s="508"/>
      <c r="I625" s="509"/>
    </row>
    <row r="626" spans="2:9" s="510" customFormat="1">
      <c r="B626" s="511" t="s">
        <v>1597</v>
      </c>
      <c r="C626" s="512" t="s">
        <v>1598</v>
      </c>
      <c r="D626" s="513">
        <v>59</v>
      </c>
      <c r="E626" s="514"/>
      <c r="F626" s="515"/>
      <c r="G626" s="513">
        <v>3626933</v>
      </c>
      <c r="H626" s="508"/>
      <c r="I626" s="509"/>
    </row>
    <row r="627" spans="2:9" s="510" customFormat="1">
      <c r="B627" s="504" t="s">
        <v>1599</v>
      </c>
      <c r="C627" s="505" t="s">
        <v>1600</v>
      </c>
      <c r="D627" s="506">
        <v>1</v>
      </c>
      <c r="E627" s="399" t="s">
        <v>2082</v>
      </c>
      <c r="F627" s="507" t="s">
        <v>2533</v>
      </c>
      <c r="G627" s="507" t="s">
        <v>2533</v>
      </c>
      <c r="H627" s="508"/>
      <c r="I627" s="509"/>
    </row>
    <row r="628" spans="2:9" s="510" customFormat="1" ht="27">
      <c r="B628" s="504" t="s">
        <v>1601</v>
      </c>
      <c r="C628" s="505" t="s">
        <v>1602</v>
      </c>
      <c r="D628" s="506">
        <v>2</v>
      </c>
      <c r="E628" s="399" t="s">
        <v>1943</v>
      </c>
      <c r="F628" s="399"/>
      <c r="G628" s="507" t="s">
        <v>2533</v>
      </c>
      <c r="H628" s="508"/>
      <c r="I628" s="509"/>
    </row>
    <row r="629" spans="2:9" s="510" customFormat="1">
      <c r="B629" s="504" t="s">
        <v>1603</v>
      </c>
      <c r="C629" s="505" t="s">
        <v>1604</v>
      </c>
      <c r="D629" s="506">
        <v>1</v>
      </c>
      <c r="E629" s="399" t="s">
        <v>1943</v>
      </c>
      <c r="F629" s="399"/>
      <c r="G629" s="507" t="s">
        <v>2533</v>
      </c>
      <c r="H629" s="508"/>
      <c r="I629" s="509"/>
    </row>
    <row r="630" spans="2:9" s="510" customFormat="1">
      <c r="B630" s="504" t="s">
        <v>1605</v>
      </c>
      <c r="C630" s="505" t="s">
        <v>1606</v>
      </c>
      <c r="D630" s="506">
        <v>1</v>
      </c>
      <c r="E630" s="399" t="s">
        <v>1943</v>
      </c>
      <c r="F630" s="399"/>
      <c r="G630" s="507" t="s">
        <v>2533</v>
      </c>
      <c r="H630" s="508"/>
      <c r="I630" s="509"/>
    </row>
    <row r="631" spans="2:9" s="510" customFormat="1">
      <c r="B631" s="504" t="s">
        <v>2473</v>
      </c>
      <c r="C631" s="505" t="s">
        <v>2474</v>
      </c>
      <c r="D631" s="506">
        <v>1</v>
      </c>
      <c r="E631" s="399" t="s">
        <v>1943</v>
      </c>
      <c r="F631" s="399"/>
      <c r="G631" s="507" t="s">
        <v>2533</v>
      </c>
      <c r="H631" s="508"/>
      <c r="I631" s="509"/>
    </row>
    <row r="632" spans="2:9" s="510" customFormat="1">
      <c r="B632" s="504" t="s">
        <v>1607</v>
      </c>
      <c r="C632" s="505" t="s">
        <v>1608</v>
      </c>
      <c r="D632" s="506">
        <v>5</v>
      </c>
      <c r="E632" s="399" t="s">
        <v>1943</v>
      </c>
      <c r="F632" s="399"/>
      <c r="G632" s="507">
        <v>184287</v>
      </c>
      <c r="H632" s="508"/>
      <c r="I632" s="509"/>
    </row>
    <row r="633" spans="2:9" s="510" customFormat="1">
      <c r="B633" s="504" t="s">
        <v>1609</v>
      </c>
      <c r="C633" s="505" t="s">
        <v>1610</v>
      </c>
      <c r="D633" s="506">
        <v>8</v>
      </c>
      <c r="E633" s="399" t="s">
        <v>1943</v>
      </c>
      <c r="F633" s="399"/>
      <c r="G633" s="507">
        <v>372809</v>
      </c>
      <c r="H633" s="508"/>
      <c r="I633" s="509"/>
    </row>
    <row r="634" spans="2:9" s="510" customFormat="1">
      <c r="B634" s="504" t="s">
        <v>1611</v>
      </c>
      <c r="C634" s="505" t="s">
        <v>1612</v>
      </c>
      <c r="D634" s="506">
        <v>2</v>
      </c>
      <c r="E634" s="399" t="s">
        <v>1943</v>
      </c>
      <c r="F634" s="399"/>
      <c r="G634" s="507" t="s">
        <v>2533</v>
      </c>
      <c r="H634" s="508"/>
      <c r="I634" s="509"/>
    </row>
    <row r="635" spans="2:9" s="510" customFormat="1">
      <c r="B635" s="504" t="s">
        <v>2113</v>
      </c>
      <c r="C635" s="505" t="s">
        <v>2114</v>
      </c>
      <c r="D635" s="506">
        <v>1</v>
      </c>
      <c r="E635" s="399" t="s">
        <v>1943</v>
      </c>
      <c r="F635" s="399"/>
      <c r="G635" s="507" t="s">
        <v>2533</v>
      </c>
      <c r="H635" s="508"/>
      <c r="I635" s="509"/>
    </row>
    <row r="636" spans="2:9" s="510" customFormat="1">
      <c r="B636" s="504" t="s">
        <v>2475</v>
      </c>
      <c r="C636" s="505" t="s">
        <v>2476</v>
      </c>
      <c r="D636" s="506">
        <v>2</v>
      </c>
      <c r="E636" s="399" t="s">
        <v>1943</v>
      </c>
      <c r="F636" s="399"/>
      <c r="G636" s="507" t="s">
        <v>2533</v>
      </c>
      <c r="H636" s="508"/>
      <c r="I636" s="509"/>
    </row>
    <row r="637" spans="2:9" s="510" customFormat="1">
      <c r="B637" s="504" t="s">
        <v>1613</v>
      </c>
      <c r="C637" s="505" t="s">
        <v>1614</v>
      </c>
      <c r="D637" s="506">
        <v>1</v>
      </c>
      <c r="E637" s="399" t="s">
        <v>2047</v>
      </c>
      <c r="F637" s="507" t="s">
        <v>2533</v>
      </c>
      <c r="G637" s="507" t="s">
        <v>2533</v>
      </c>
      <c r="H637" s="508"/>
      <c r="I637" s="509"/>
    </row>
    <row r="638" spans="2:9" s="510" customFormat="1">
      <c r="B638" s="504" t="s">
        <v>1615</v>
      </c>
      <c r="C638" s="505" t="s">
        <v>1616</v>
      </c>
      <c r="D638" s="506">
        <v>1</v>
      </c>
      <c r="E638" s="399" t="s">
        <v>1943</v>
      </c>
      <c r="F638" s="399"/>
      <c r="G638" s="507" t="s">
        <v>2533</v>
      </c>
      <c r="H638" s="508"/>
      <c r="I638" s="509"/>
    </row>
    <row r="639" spans="2:9" s="510" customFormat="1">
      <c r="B639" s="504" t="s">
        <v>2477</v>
      </c>
      <c r="C639" s="505" t="s">
        <v>2478</v>
      </c>
      <c r="D639" s="506">
        <v>3</v>
      </c>
      <c r="E639" s="399" t="s">
        <v>1943</v>
      </c>
      <c r="F639" s="399"/>
      <c r="G639" s="507">
        <v>18354</v>
      </c>
      <c r="H639" s="508"/>
      <c r="I639" s="509"/>
    </row>
    <row r="640" spans="2:9" s="510" customFormat="1">
      <c r="B640" s="504" t="s">
        <v>1617</v>
      </c>
      <c r="C640" s="505" t="s">
        <v>1618</v>
      </c>
      <c r="D640" s="506">
        <v>2</v>
      </c>
      <c r="E640" s="399" t="s">
        <v>1943</v>
      </c>
      <c r="F640" s="399"/>
      <c r="G640" s="507" t="s">
        <v>2533</v>
      </c>
      <c r="H640" s="508"/>
      <c r="I640" s="509"/>
    </row>
    <row r="641" spans="2:9" s="510" customFormat="1">
      <c r="B641" s="504" t="s">
        <v>1619</v>
      </c>
      <c r="C641" s="505" t="s">
        <v>1620</v>
      </c>
      <c r="D641" s="506">
        <v>3</v>
      </c>
      <c r="E641" s="399" t="s">
        <v>1943</v>
      </c>
      <c r="F641" s="399"/>
      <c r="G641" s="507">
        <v>433262</v>
      </c>
      <c r="H641" s="508"/>
      <c r="I641" s="509"/>
    </row>
    <row r="642" spans="2:9" s="510" customFormat="1">
      <c r="B642" s="504" t="s">
        <v>2479</v>
      </c>
      <c r="C642" s="505" t="s">
        <v>2480</v>
      </c>
      <c r="D642" s="506">
        <v>3</v>
      </c>
      <c r="E642" s="399" t="s">
        <v>1943</v>
      </c>
      <c r="F642" s="399"/>
      <c r="G642" s="507">
        <v>21783</v>
      </c>
      <c r="H642" s="508"/>
      <c r="I642" s="509"/>
    </row>
    <row r="643" spans="2:9" s="510" customFormat="1">
      <c r="B643" s="504" t="s">
        <v>1621</v>
      </c>
      <c r="C643" s="505" t="s">
        <v>1622</v>
      </c>
      <c r="D643" s="506">
        <v>1</v>
      </c>
      <c r="E643" s="399" t="s">
        <v>1943</v>
      </c>
      <c r="F643" s="399"/>
      <c r="G643" s="507" t="s">
        <v>2533</v>
      </c>
      <c r="H643" s="508"/>
      <c r="I643" s="509"/>
    </row>
    <row r="644" spans="2:9" s="510" customFormat="1" ht="27">
      <c r="B644" s="504" t="s">
        <v>2481</v>
      </c>
      <c r="C644" s="505" t="s">
        <v>2482</v>
      </c>
      <c r="D644" s="506">
        <v>1</v>
      </c>
      <c r="E644" s="399" t="s">
        <v>1943</v>
      </c>
      <c r="F644" s="399"/>
      <c r="G644" s="507" t="s">
        <v>2533</v>
      </c>
      <c r="H644" s="508"/>
      <c r="I644" s="509"/>
    </row>
    <row r="645" spans="2:9" s="510" customFormat="1">
      <c r="B645" s="504" t="s">
        <v>2115</v>
      </c>
      <c r="C645" s="505" t="s">
        <v>2116</v>
      </c>
      <c r="D645" s="506">
        <v>1</v>
      </c>
      <c r="E645" s="399" t="s">
        <v>1943</v>
      </c>
      <c r="F645" s="399"/>
      <c r="G645" s="507" t="s">
        <v>2533</v>
      </c>
      <c r="H645" s="508"/>
      <c r="I645" s="509"/>
    </row>
    <row r="646" spans="2:9" s="510" customFormat="1">
      <c r="B646" s="504" t="s">
        <v>2483</v>
      </c>
      <c r="C646" s="505" t="s">
        <v>2484</v>
      </c>
      <c r="D646" s="506">
        <v>2</v>
      </c>
      <c r="E646" s="399" t="s">
        <v>1943</v>
      </c>
      <c r="F646" s="399"/>
      <c r="G646" s="507" t="s">
        <v>2533</v>
      </c>
      <c r="H646" s="508"/>
      <c r="I646" s="509"/>
    </row>
    <row r="647" spans="2:9" s="510" customFormat="1">
      <c r="B647" s="504" t="s">
        <v>2117</v>
      </c>
      <c r="C647" s="505" t="s">
        <v>2118</v>
      </c>
      <c r="D647" s="506">
        <v>1</v>
      </c>
      <c r="E647" s="399" t="s">
        <v>1943</v>
      </c>
      <c r="F647" s="507"/>
      <c r="G647" s="507" t="s">
        <v>2533</v>
      </c>
      <c r="H647" s="508"/>
      <c r="I647" s="509"/>
    </row>
    <row r="648" spans="2:9" s="510" customFormat="1">
      <c r="B648" s="504" t="s">
        <v>1623</v>
      </c>
      <c r="C648" s="505" t="s">
        <v>1624</v>
      </c>
      <c r="D648" s="506">
        <v>3</v>
      </c>
      <c r="E648" s="399" t="s">
        <v>1943</v>
      </c>
      <c r="F648" s="507"/>
      <c r="G648" s="507">
        <v>66602</v>
      </c>
      <c r="H648" s="508"/>
      <c r="I648" s="509"/>
    </row>
    <row r="649" spans="2:9" s="510" customFormat="1">
      <c r="B649" s="504" t="s">
        <v>1625</v>
      </c>
      <c r="C649" s="505" t="s">
        <v>1626</v>
      </c>
      <c r="D649" s="506">
        <v>2</v>
      </c>
      <c r="E649" s="399" t="s">
        <v>1943</v>
      </c>
      <c r="F649" s="399"/>
      <c r="G649" s="507" t="s">
        <v>2533</v>
      </c>
      <c r="H649" s="508"/>
      <c r="I649" s="509"/>
    </row>
    <row r="650" spans="2:9" s="510" customFormat="1" ht="27">
      <c r="B650" s="504" t="s">
        <v>2485</v>
      </c>
      <c r="C650" s="505" t="s">
        <v>2486</v>
      </c>
      <c r="D650" s="506">
        <v>1</v>
      </c>
      <c r="E650" s="399" t="s">
        <v>1943</v>
      </c>
      <c r="F650" s="399"/>
      <c r="G650" s="507" t="s">
        <v>2533</v>
      </c>
      <c r="H650" s="508"/>
      <c r="I650" s="509"/>
    </row>
    <row r="651" spans="2:9" s="510" customFormat="1">
      <c r="B651" s="504" t="s">
        <v>2119</v>
      </c>
      <c r="C651" s="505" t="s">
        <v>2120</v>
      </c>
      <c r="D651" s="506">
        <v>1</v>
      </c>
      <c r="E651" s="399" t="s">
        <v>1943</v>
      </c>
      <c r="F651" s="399"/>
      <c r="G651" s="507" t="s">
        <v>2533</v>
      </c>
      <c r="H651" s="508"/>
      <c r="I651" s="509"/>
    </row>
    <row r="652" spans="2:9" s="510" customFormat="1">
      <c r="B652" s="504" t="s">
        <v>2121</v>
      </c>
      <c r="C652" s="505" t="s">
        <v>2122</v>
      </c>
      <c r="D652" s="506">
        <v>1</v>
      </c>
      <c r="E652" s="399" t="s">
        <v>1943</v>
      </c>
      <c r="F652" s="399"/>
      <c r="G652" s="507" t="s">
        <v>2533</v>
      </c>
      <c r="H652" s="508"/>
      <c r="I652" s="509"/>
    </row>
    <row r="653" spans="2:9" s="510" customFormat="1">
      <c r="B653" s="504" t="s">
        <v>1627</v>
      </c>
      <c r="C653" s="505" t="s">
        <v>1628</v>
      </c>
      <c r="D653" s="506">
        <v>3</v>
      </c>
      <c r="E653" s="399" t="s">
        <v>1943</v>
      </c>
      <c r="F653" s="399"/>
      <c r="G653" s="507">
        <v>775578</v>
      </c>
      <c r="H653" s="508"/>
      <c r="I653" s="509"/>
    </row>
    <row r="654" spans="2:9" s="510" customFormat="1">
      <c r="B654" s="504" t="s">
        <v>1629</v>
      </c>
      <c r="C654" s="505" t="s">
        <v>1630</v>
      </c>
      <c r="D654" s="506">
        <v>1</v>
      </c>
      <c r="E654" s="399" t="s">
        <v>1943</v>
      </c>
      <c r="F654" s="399"/>
      <c r="G654" s="507" t="s">
        <v>2533</v>
      </c>
      <c r="H654" s="508"/>
      <c r="I654" s="509"/>
    </row>
    <row r="655" spans="2:9" s="510" customFormat="1">
      <c r="B655" s="504" t="s">
        <v>2487</v>
      </c>
      <c r="C655" s="505" t="s">
        <v>2488</v>
      </c>
      <c r="D655" s="506">
        <v>1</v>
      </c>
      <c r="E655" s="399" t="s">
        <v>1943</v>
      </c>
      <c r="F655" s="399"/>
      <c r="G655" s="507" t="s">
        <v>2533</v>
      </c>
      <c r="H655" s="508"/>
      <c r="I655" s="509"/>
    </row>
    <row r="656" spans="2:9" s="510" customFormat="1">
      <c r="B656" s="504" t="s">
        <v>1631</v>
      </c>
      <c r="C656" s="505" t="s">
        <v>1632</v>
      </c>
      <c r="D656" s="506">
        <v>1</v>
      </c>
      <c r="E656" s="399" t="s">
        <v>1943</v>
      </c>
      <c r="F656" s="399"/>
      <c r="G656" s="507" t="s">
        <v>2533</v>
      </c>
      <c r="H656" s="508"/>
      <c r="I656" s="509"/>
    </row>
    <row r="657" spans="1:9" s="510" customFormat="1">
      <c r="B657" s="504" t="s">
        <v>2489</v>
      </c>
      <c r="C657" s="505" t="s">
        <v>2490</v>
      </c>
      <c r="D657" s="506">
        <v>2</v>
      </c>
      <c r="E657" s="399" t="s">
        <v>1943</v>
      </c>
      <c r="F657" s="399"/>
      <c r="G657" s="507" t="s">
        <v>2533</v>
      </c>
      <c r="H657" s="508"/>
      <c r="I657" s="509"/>
    </row>
    <row r="658" spans="1:9" s="510" customFormat="1">
      <c r="B658" s="511" t="s">
        <v>1633</v>
      </c>
      <c r="C658" s="512" t="s">
        <v>1634</v>
      </c>
      <c r="D658" s="513">
        <v>24</v>
      </c>
      <c r="E658" s="514"/>
      <c r="F658" s="515"/>
      <c r="G658" s="513">
        <v>14157630</v>
      </c>
      <c r="H658" s="508"/>
      <c r="I658" s="509"/>
    </row>
    <row r="659" spans="1:9" s="510" customFormat="1">
      <c r="B659" s="504" t="s">
        <v>2123</v>
      </c>
      <c r="C659" s="505" t="s">
        <v>2124</v>
      </c>
      <c r="D659" s="506">
        <v>1</v>
      </c>
      <c r="E659" s="399" t="s">
        <v>1943</v>
      </c>
      <c r="F659" s="399"/>
      <c r="G659" s="507" t="s">
        <v>2533</v>
      </c>
      <c r="H659" s="508"/>
      <c r="I659" s="509"/>
    </row>
    <row r="660" spans="1:9" s="510" customFormat="1">
      <c r="B660" s="504" t="s">
        <v>2125</v>
      </c>
      <c r="C660" s="505" t="s">
        <v>2126</v>
      </c>
      <c r="D660" s="506">
        <v>1</v>
      </c>
      <c r="E660" s="399" t="s">
        <v>1943</v>
      </c>
      <c r="F660" s="399"/>
      <c r="G660" s="507" t="s">
        <v>2533</v>
      </c>
      <c r="H660" s="508"/>
      <c r="I660" s="509"/>
    </row>
    <row r="661" spans="1:9" s="510" customFormat="1">
      <c r="B661" s="504" t="s">
        <v>2491</v>
      </c>
      <c r="C661" s="505" t="s">
        <v>2492</v>
      </c>
      <c r="D661" s="506">
        <v>1</v>
      </c>
      <c r="E661" s="399" t="s">
        <v>1943</v>
      </c>
      <c r="F661" s="399"/>
      <c r="G661" s="507" t="s">
        <v>2533</v>
      </c>
      <c r="H661" s="508"/>
      <c r="I661" s="509"/>
    </row>
    <row r="662" spans="1:9" s="510" customFormat="1">
      <c r="B662" s="504" t="s">
        <v>1635</v>
      </c>
      <c r="C662" s="505" t="s">
        <v>1636</v>
      </c>
      <c r="D662" s="506">
        <v>2</v>
      </c>
      <c r="E662" s="399" t="s">
        <v>2082</v>
      </c>
      <c r="F662" s="507" t="s">
        <v>2533</v>
      </c>
      <c r="G662" s="507" t="s">
        <v>2533</v>
      </c>
      <c r="H662" s="508"/>
      <c r="I662" s="509"/>
    </row>
    <row r="663" spans="1:9" s="510" customFormat="1">
      <c r="B663" s="504" t="s">
        <v>1637</v>
      </c>
      <c r="C663" s="505" t="s">
        <v>1638</v>
      </c>
      <c r="D663" s="506">
        <v>3</v>
      </c>
      <c r="E663" s="399" t="s">
        <v>2082</v>
      </c>
      <c r="F663" s="507">
        <v>1670640</v>
      </c>
      <c r="G663" s="507">
        <v>10327664</v>
      </c>
      <c r="H663" s="508"/>
      <c r="I663" s="509"/>
    </row>
    <row r="664" spans="1:9">
      <c r="A664" s="510"/>
      <c r="B664" s="504" t="s">
        <v>1639</v>
      </c>
      <c r="C664" s="505" t="s">
        <v>1640</v>
      </c>
      <c r="D664" s="506">
        <v>5</v>
      </c>
      <c r="E664" s="399" t="s">
        <v>1943</v>
      </c>
      <c r="F664" s="399"/>
      <c r="G664" s="507">
        <v>885547</v>
      </c>
      <c r="H664" s="58"/>
    </row>
    <row r="665" spans="1:9">
      <c r="A665" s="510"/>
      <c r="B665" s="504" t="s">
        <v>2493</v>
      </c>
      <c r="C665" s="505" t="s">
        <v>2494</v>
      </c>
      <c r="D665" s="506">
        <v>2</v>
      </c>
      <c r="E665" s="399" t="s">
        <v>1943</v>
      </c>
      <c r="F665" s="399"/>
      <c r="G665" s="507" t="s">
        <v>2533</v>
      </c>
      <c r="H665" s="58"/>
    </row>
    <row r="666" spans="1:9" s="510" customFormat="1" ht="27">
      <c r="B666" s="504" t="s">
        <v>1641</v>
      </c>
      <c r="C666" s="505" t="s">
        <v>1642</v>
      </c>
      <c r="D666" s="506">
        <v>1</v>
      </c>
      <c r="E666" s="399" t="s">
        <v>1943</v>
      </c>
      <c r="F666" s="507"/>
      <c r="G666" s="507" t="s">
        <v>2533</v>
      </c>
      <c r="H666" s="508"/>
      <c r="I666" s="509"/>
    </row>
    <row r="667" spans="1:9" s="510" customFormat="1">
      <c r="B667" s="504" t="s">
        <v>2127</v>
      </c>
      <c r="C667" s="505" t="s">
        <v>2128</v>
      </c>
      <c r="D667" s="506">
        <v>1</v>
      </c>
      <c r="E667" s="399" t="s">
        <v>1943</v>
      </c>
      <c r="F667" s="399"/>
      <c r="G667" s="507" t="s">
        <v>2533</v>
      </c>
      <c r="H667" s="508"/>
      <c r="I667" s="509"/>
    </row>
    <row r="668" spans="1:9" s="510" customFormat="1">
      <c r="B668" s="504" t="s">
        <v>2129</v>
      </c>
      <c r="C668" s="505" t="s">
        <v>2130</v>
      </c>
      <c r="D668" s="506">
        <v>2</v>
      </c>
      <c r="E668" s="399" t="s">
        <v>1943</v>
      </c>
      <c r="F668" s="399"/>
      <c r="G668" s="507" t="s">
        <v>2533</v>
      </c>
      <c r="H668" s="508"/>
      <c r="I668" s="509"/>
    </row>
    <row r="669" spans="1:9" s="510" customFormat="1">
      <c r="B669" s="504" t="s">
        <v>2131</v>
      </c>
      <c r="C669" s="505" t="s">
        <v>2132</v>
      </c>
      <c r="D669" s="506">
        <v>1</v>
      </c>
      <c r="E669" s="399" t="s">
        <v>1943</v>
      </c>
      <c r="F669" s="399"/>
      <c r="G669" s="507" t="s">
        <v>2533</v>
      </c>
      <c r="H669" s="508"/>
      <c r="I669" s="509"/>
    </row>
    <row r="670" spans="1:9" s="510" customFormat="1">
      <c r="B670" s="504" t="s">
        <v>1643</v>
      </c>
      <c r="C670" s="505" t="s">
        <v>1644</v>
      </c>
      <c r="D670" s="506">
        <v>1</v>
      </c>
      <c r="E670" s="399" t="s">
        <v>1943</v>
      </c>
      <c r="F670" s="399"/>
      <c r="G670" s="507" t="s">
        <v>2533</v>
      </c>
      <c r="H670" s="508"/>
      <c r="I670" s="509"/>
    </row>
    <row r="671" spans="1:9" s="510" customFormat="1">
      <c r="B671" s="504" t="s">
        <v>1645</v>
      </c>
      <c r="C671" s="505" t="s">
        <v>1646</v>
      </c>
      <c r="D671" s="506">
        <v>1</v>
      </c>
      <c r="E671" s="399" t="s">
        <v>1943</v>
      </c>
      <c r="F671" s="399"/>
      <c r="G671" s="507" t="s">
        <v>2533</v>
      </c>
      <c r="H671" s="508"/>
      <c r="I671" s="509"/>
    </row>
    <row r="672" spans="1:9" s="510" customFormat="1">
      <c r="B672" s="504" t="s">
        <v>2495</v>
      </c>
      <c r="C672" s="505" t="s">
        <v>2496</v>
      </c>
      <c r="D672" s="506">
        <v>2</v>
      </c>
      <c r="E672" s="399" t="s">
        <v>1943</v>
      </c>
      <c r="F672" s="399"/>
      <c r="G672" s="507" t="s">
        <v>2533</v>
      </c>
      <c r="H672" s="508"/>
      <c r="I672" s="509"/>
    </row>
    <row r="673" spans="2:9" s="510" customFormat="1">
      <c r="B673" s="511" t="s">
        <v>1647</v>
      </c>
      <c r="C673" s="512" t="s">
        <v>1648</v>
      </c>
      <c r="D673" s="513">
        <v>161</v>
      </c>
      <c r="E673" s="514"/>
      <c r="F673" s="515"/>
      <c r="G673" s="513">
        <v>65311872</v>
      </c>
      <c r="H673" s="508"/>
      <c r="I673" s="509"/>
    </row>
    <row r="674" spans="2:9" s="510" customFormat="1">
      <c r="B674" s="504" t="s">
        <v>1649</v>
      </c>
      <c r="C674" s="505" t="s">
        <v>1650</v>
      </c>
      <c r="D674" s="506">
        <v>1</v>
      </c>
      <c r="E674" s="399" t="s">
        <v>2082</v>
      </c>
      <c r="F674" s="507" t="s">
        <v>2533</v>
      </c>
      <c r="G674" s="507" t="s">
        <v>2533</v>
      </c>
      <c r="H674" s="508"/>
      <c r="I674" s="509"/>
    </row>
    <row r="675" spans="2:9" s="510" customFormat="1">
      <c r="B675" s="504" t="s">
        <v>1651</v>
      </c>
      <c r="C675" s="505" t="s">
        <v>1652</v>
      </c>
      <c r="D675" s="506">
        <v>1</v>
      </c>
      <c r="E675" s="399" t="s">
        <v>2082</v>
      </c>
      <c r="F675" s="507" t="s">
        <v>2533</v>
      </c>
      <c r="G675" s="507" t="s">
        <v>2533</v>
      </c>
      <c r="H675" s="508"/>
      <c r="I675" s="509"/>
    </row>
    <row r="676" spans="2:9" s="510" customFormat="1">
      <c r="B676" s="504" t="s">
        <v>2133</v>
      </c>
      <c r="C676" s="505" t="s">
        <v>2134</v>
      </c>
      <c r="D676" s="506">
        <v>1</v>
      </c>
      <c r="E676" s="399" t="s">
        <v>1943</v>
      </c>
      <c r="F676" s="399"/>
      <c r="G676" s="507" t="s">
        <v>2533</v>
      </c>
      <c r="H676" s="508"/>
      <c r="I676" s="509"/>
    </row>
    <row r="677" spans="2:9" s="510" customFormat="1">
      <c r="B677" s="504" t="s">
        <v>1653</v>
      </c>
      <c r="C677" s="505" t="s">
        <v>1654</v>
      </c>
      <c r="D677" s="506">
        <v>5</v>
      </c>
      <c r="E677" s="399" t="s">
        <v>1943</v>
      </c>
      <c r="F677" s="399"/>
      <c r="G677" s="507">
        <v>1121527</v>
      </c>
      <c r="H677" s="508"/>
      <c r="I677" s="509"/>
    </row>
    <row r="678" spans="2:9" s="510" customFormat="1">
      <c r="B678" s="504" t="s">
        <v>1655</v>
      </c>
      <c r="C678" s="505" t="s">
        <v>1656</v>
      </c>
      <c r="D678" s="506">
        <v>6</v>
      </c>
      <c r="E678" s="399" t="s">
        <v>1943</v>
      </c>
      <c r="F678" s="399"/>
      <c r="G678" s="507">
        <v>871426</v>
      </c>
      <c r="H678" s="508"/>
      <c r="I678" s="509"/>
    </row>
    <row r="679" spans="2:9" s="510" customFormat="1">
      <c r="B679" s="504" t="s">
        <v>1657</v>
      </c>
      <c r="C679" s="505" t="s">
        <v>1658</v>
      </c>
      <c r="D679" s="506">
        <v>2</v>
      </c>
      <c r="E679" s="399" t="s">
        <v>1943</v>
      </c>
      <c r="F679" s="399"/>
      <c r="G679" s="507" t="s">
        <v>2533</v>
      </c>
      <c r="H679" s="508"/>
      <c r="I679" s="509"/>
    </row>
    <row r="680" spans="2:9" s="510" customFormat="1">
      <c r="B680" s="504" t="s">
        <v>1659</v>
      </c>
      <c r="C680" s="505" t="s">
        <v>1660</v>
      </c>
      <c r="D680" s="506">
        <v>14</v>
      </c>
      <c r="E680" s="399" t="s">
        <v>1943</v>
      </c>
      <c r="F680" s="399"/>
      <c r="G680" s="507">
        <v>2814440</v>
      </c>
      <c r="H680" s="508"/>
      <c r="I680" s="509"/>
    </row>
    <row r="681" spans="2:9" s="510" customFormat="1">
      <c r="B681" s="504" t="s">
        <v>1661</v>
      </c>
      <c r="C681" s="505" t="s">
        <v>1662</v>
      </c>
      <c r="D681" s="506">
        <v>3</v>
      </c>
      <c r="E681" s="399" t="s">
        <v>1943</v>
      </c>
      <c r="F681" s="399"/>
      <c r="G681" s="507">
        <v>539001</v>
      </c>
      <c r="H681" s="508"/>
      <c r="I681" s="509"/>
    </row>
    <row r="682" spans="2:9" s="510" customFormat="1">
      <c r="B682" s="504" t="s">
        <v>1663</v>
      </c>
      <c r="C682" s="505" t="s">
        <v>1664</v>
      </c>
      <c r="D682" s="506">
        <v>1</v>
      </c>
      <c r="E682" s="399" t="s">
        <v>1943</v>
      </c>
      <c r="F682" s="399"/>
      <c r="G682" s="507" t="s">
        <v>2533</v>
      </c>
      <c r="H682" s="508"/>
      <c r="I682" s="509"/>
    </row>
    <row r="683" spans="2:9" s="510" customFormat="1">
      <c r="B683" s="504" t="s">
        <v>1665</v>
      </c>
      <c r="C683" s="505" t="s">
        <v>1666</v>
      </c>
      <c r="D683" s="506">
        <v>11</v>
      </c>
      <c r="E683" s="399" t="s">
        <v>1943</v>
      </c>
      <c r="F683" s="399"/>
      <c r="G683" s="507">
        <v>4573485</v>
      </c>
      <c r="H683" s="508"/>
      <c r="I683" s="509"/>
    </row>
    <row r="684" spans="2:9" s="510" customFormat="1">
      <c r="B684" s="504" t="s">
        <v>2135</v>
      </c>
      <c r="C684" s="505" t="s">
        <v>2136</v>
      </c>
      <c r="D684" s="506">
        <v>1</v>
      </c>
      <c r="E684" s="399" t="s">
        <v>1943</v>
      </c>
      <c r="F684" s="399"/>
      <c r="G684" s="507" t="s">
        <v>2533</v>
      </c>
      <c r="H684" s="508"/>
      <c r="I684" s="509"/>
    </row>
    <row r="685" spans="2:9" s="510" customFormat="1">
      <c r="B685" s="504" t="s">
        <v>2497</v>
      </c>
      <c r="C685" s="505" t="s">
        <v>2498</v>
      </c>
      <c r="D685" s="506">
        <v>18</v>
      </c>
      <c r="E685" s="399" t="s">
        <v>1943</v>
      </c>
      <c r="F685" s="399"/>
      <c r="G685" s="507">
        <v>831122</v>
      </c>
      <c r="H685" s="508"/>
      <c r="I685" s="509"/>
    </row>
    <row r="686" spans="2:9" s="510" customFormat="1">
      <c r="B686" s="504" t="s">
        <v>2137</v>
      </c>
      <c r="C686" s="505" t="s">
        <v>2138</v>
      </c>
      <c r="D686" s="506">
        <v>1</v>
      </c>
      <c r="E686" s="399" t="s">
        <v>2145</v>
      </c>
      <c r="F686" s="507" t="s">
        <v>2533</v>
      </c>
      <c r="G686" s="507" t="s">
        <v>2533</v>
      </c>
      <c r="H686" s="508"/>
      <c r="I686" s="509"/>
    </row>
    <row r="687" spans="2:9" s="510" customFormat="1">
      <c r="B687" s="504" t="s">
        <v>1667</v>
      </c>
      <c r="C687" s="505" t="s">
        <v>1668</v>
      </c>
      <c r="D687" s="506">
        <v>1</v>
      </c>
      <c r="E687" s="399" t="s">
        <v>2145</v>
      </c>
      <c r="F687" s="653" t="s">
        <v>2533</v>
      </c>
      <c r="G687" s="507" t="s">
        <v>2533</v>
      </c>
      <c r="H687" s="508"/>
      <c r="I687" s="509"/>
    </row>
    <row r="688" spans="2:9" s="510" customFormat="1">
      <c r="B688" s="504" t="s">
        <v>1669</v>
      </c>
      <c r="C688" s="505" t="s">
        <v>1670</v>
      </c>
      <c r="D688" s="506">
        <v>4</v>
      </c>
      <c r="E688" s="399" t="s">
        <v>2145</v>
      </c>
      <c r="F688" s="651">
        <v>79454</v>
      </c>
      <c r="G688" s="507">
        <v>2219996</v>
      </c>
      <c r="H688" s="508"/>
      <c r="I688" s="509"/>
    </row>
    <row r="689" spans="1:9" s="510" customFormat="1">
      <c r="B689" s="504" t="s">
        <v>1671</v>
      </c>
      <c r="C689" s="505" t="s">
        <v>1672</v>
      </c>
      <c r="D689" s="506">
        <v>4</v>
      </c>
      <c r="E689" s="399" t="s">
        <v>2145</v>
      </c>
      <c r="F689" s="652">
        <v>100695</v>
      </c>
      <c r="G689" s="507">
        <v>3573642</v>
      </c>
      <c r="H689" s="508"/>
      <c r="I689" s="509"/>
    </row>
    <row r="690" spans="1:9">
      <c r="A690" s="510"/>
      <c r="B690" s="504" t="s">
        <v>2139</v>
      </c>
      <c r="C690" s="505" t="s">
        <v>2140</v>
      </c>
      <c r="D690" s="506">
        <v>1</v>
      </c>
      <c r="E690" s="399" t="s">
        <v>2145</v>
      </c>
      <c r="F690" s="507" t="s">
        <v>2533</v>
      </c>
      <c r="G690" s="507" t="s">
        <v>2533</v>
      </c>
      <c r="H690" s="58"/>
    </row>
    <row r="691" spans="1:9" s="510" customFormat="1">
      <c r="B691" s="504" t="s">
        <v>1673</v>
      </c>
      <c r="C691" s="505" t="s">
        <v>1674</v>
      </c>
      <c r="D691" s="506">
        <v>3</v>
      </c>
      <c r="E691" s="399" t="s">
        <v>2146</v>
      </c>
      <c r="F691" s="399">
        <v>174</v>
      </c>
      <c r="G691" s="507">
        <v>42946</v>
      </c>
      <c r="H691" s="508"/>
      <c r="I691" s="509"/>
    </row>
    <row r="692" spans="1:9" s="510" customFormat="1">
      <c r="B692" s="504" t="s">
        <v>2141</v>
      </c>
      <c r="C692" s="505" t="s">
        <v>2142</v>
      </c>
      <c r="D692" s="506">
        <v>1</v>
      </c>
      <c r="E692" s="399" t="s">
        <v>2146</v>
      </c>
      <c r="F692" s="506" t="s">
        <v>2533</v>
      </c>
      <c r="G692" s="507" t="s">
        <v>2533</v>
      </c>
      <c r="H692" s="508"/>
      <c r="I692" s="509"/>
    </row>
    <row r="693" spans="1:9" s="510" customFormat="1">
      <c r="B693" s="504" t="s">
        <v>2499</v>
      </c>
      <c r="C693" s="505" t="s">
        <v>2500</v>
      </c>
      <c r="D693" s="506">
        <v>30</v>
      </c>
      <c r="E693" s="399" t="s">
        <v>1943</v>
      </c>
      <c r="F693" s="399"/>
      <c r="G693" s="507">
        <v>1237019</v>
      </c>
      <c r="H693" s="508"/>
      <c r="I693" s="509"/>
    </row>
    <row r="694" spans="1:9" s="510" customFormat="1">
      <c r="B694" s="504" t="s">
        <v>1675</v>
      </c>
      <c r="C694" s="505" t="s">
        <v>1676</v>
      </c>
      <c r="D694" s="506">
        <v>2</v>
      </c>
      <c r="E694" s="399" t="s">
        <v>1943</v>
      </c>
      <c r="F694" s="399"/>
      <c r="G694" s="507" t="s">
        <v>2533</v>
      </c>
      <c r="H694" s="508"/>
      <c r="I694" s="509"/>
    </row>
    <row r="695" spans="1:9" s="510" customFormat="1">
      <c r="B695" s="504" t="s">
        <v>2501</v>
      </c>
      <c r="C695" s="505" t="s">
        <v>2502</v>
      </c>
      <c r="D695" s="506">
        <v>22</v>
      </c>
      <c r="E695" s="399" t="s">
        <v>1943</v>
      </c>
      <c r="F695" s="399"/>
      <c r="G695" s="507">
        <v>372402</v>
      </c>
      <c r="H695" s="508"/>
      <c r="I695" s="509"/>
    </row>
    <row r="696" spans="1:9" s="510" customFormat="1">
      <c r="B696" s="504" t="s">
        <v>1677</v>
      </c>
      <c r="C696" s="505" t="s">
        <v>1678</v>
      </c>
      <c r="D696" s="506">
        <v>1</v>
      </c>
      <c r="E696" s="399" t="s">
        <v>2146</v>
      </c>
      <c r="F696" s="507" t="s">
        <v>2533</v>
      </c>
      <c r="G696" s="507" t="s">
        <v>2533</v>
      </c>
      <c r="H696" s="508"/>
      <c r="I696" s="509"/>
    </row>
    <row r="697" spans="1:9" s="510" customFormat="1">
      <c r="B697" s="504" t="s">
        <v>1679</v>
      </c>
      <c r="C697" s="505" t="s">
        <v>1680</v>
      </c>
      <c r="D697" s="506">
        <v>2</v>
      </c>
      <c r="E697" s="399" t="s">
        <v>2146</v>
      </c>
      <c r="F697" s="507" t="s">
        <v>2533</v>
      </c>
      <c r="G697" s="507" t="s">
        <v>2533</v>
      </c>
      <c r="H697" s="508"/>
      <c r="I697" s="509"/>
    </row>
    <row r="698" spans="1:9" s="510" customFormat="1">
      <c r="B698" s="504" t="s">
        <v>1681</v>
      </c>
      <c r="C698" s="505" t="s">
        <v>1682</v>
      </c>
      <c r="D698" s="506">
        <v>4</v>
      </c>
      <c r="E698" s="399" t="s">
        <v>2146</v>
      </c>
      <c r="F698" s="507">
        <v>103</v>
      </c>
      <c r="G698" s="507">
        <v>14847</v>
      </c>
      <c r="H698" s="508"/>
      <c r="I698" s="509"/>
    </row>
    <row r="699" spans="1:9" s="510" customFormat="1">
      <c r="B699" s="504" t="s">
        <v>2503</v>
      </c>
      <c r="C699" s="505" t="s">
        <v>2504</v>
      </c>
      <c r="D699" s="506">
        <v>2</v>
      </c>
      <c r="E699" s="399" t="s">
        <v>1943</v>
      </c>
      <c r="F699" s="507"/>
      <c r="G699" s="507" t="s">
        <v>2533</v>
      </c>
      <c r="H699" s="508"/>
      <c r="I699" s="509"/>
    </row>
    <row r="700" spans="1:9" s="510" customFormat="1">
      <c r="B700" s="504" t="s">
        <v>1683</v>
      </c>
      <c r="C700" s="505" t="s">
        <v>1684</v>
      </c>
      <c r="D700" s="506">
        <v>1</v>
      </c>
      <c r="E700" s="399" t="s">
        <v>1943</v>
      </c>
      <c r="F700" s="399"/>
      <c r="G700" s="507" t="s">
        <v>2533</v>
      </c>
      <c r="H700" s="508"/>
      <c r="I700" s="509"/>
    </row>
    <row r="701" spans="1:9" s="510" customFormat="1">
      <c r="B701" s="504" t="s">
        <v>1685</v>
      </c>
      <c r="C701" s="505" t="s">
        <v>1686</v>
      </c>
      <c r="D701" s="506">
        <v>7</v>
      </c>
      <c r="E701" s="399" t="s">
        <v>1943</v>
      </c>
      <c r="F701" s="399"/>
      <c r="G701" s="507">
        <v>382462</v>
      </c>
      <c r="H701" s="508"/>
      <c r="I701" s="509"/>
    </row>
    <row r="702" spans="1:9" s="510" customFormat="1">
      <c r="B702" s="504" t="s">
        <v>2505</v>
      </c>
      <c r="C702" s="505" t="s">
        <v>2506</v>
      </c>
      <c r="D702" s="506">
        <v>7</v>
      </c>
      <c r="E702" s="399" t="s">
        <v>1943</v>
      </c>
      <c r="F702" s="399"/>
      <c r="G702" s="507">
        <v>80136</v>
      </c>
      <c r="H702" s="508"/>
      <c r="I702" s="509"/>
    </row>
    <row r="703" spans="1:9" s="510" customFormat="1">
      <c r="B703" s="504" t="s">
        <v>2143</v>
      </c>
      <c r="C703" s="505" t="s">
        <v>2144</v>
      </c>
      <c r="D703" s="506">
        <v>1</v>
      </c>
      <c r="E703" s="399" t="s">
        <v>1943</v>
      </c>
      <c r="F703" s="399"/>
      <c r="G703" s="507" t="s">
        <v>2533</v>
      </c>
      <c r="H703" s="508"/>
      <c r="I703" s="509"/>
    </row>
    <row r="704" spans="1:9" s="510" customFormat="1">
      <c r="B704" s="504" t="s">
        <v>1687</v>
      </c>
      <c r="C704" s="505" t="s">
        <v>1688</v>
      </c>
      <c r="D704" s="506">
        <v>1</v>
      </c>
      <c r="E704" s="399" t="s">
        <v>1943</v>
      </c>
      <c r="F704" s="399"/>
      <c r="G704" s="507" t="s">
        <v>2533</v>
      </c>
      <c r="H704" s="508"/>
      <c r="I704" s="509"/>
    </row>
    <row r="705" spans="2:9" s="510" customFormat="1">
      <c r="B705" s="504" t="s">
        <v>2507</v>
      </c>
      <c r="C705" s="505" t="s">
        <v>2508</v>
      </c>
      <c r="D705" s="506">
        <v>1</v>
      </c>
      <c r="E705" s="399" t="s">
        <v>1943</v>
      </c>
      <c r="F705" s="399"/>
      <c r="G705" s="507" t="s">
        <v>2533</v>
      </c>
      <c r="H705" s="508"/>
      <c r="I705" s="509"/>
    </row>
    <row r="706" spans="2:9" s="510" customFormat="1" ht="27">
      <c r="B706" s="504" t="s">
        <v>1689</v>
      </c>
      <c r="C706" s="505" t="s">
        <v>1690</v>
      </c>
      <c r="D706" s="506">
        <v>1</v>
      </c>
      <c r="E706" s="399" t="s">
        <v>1943</v>
      </c>
      <c r="F706" s="399"/>
      <c r="G706" s="507" t="s">
        <v>2533</v>
      </c>
      <c r="H706" s="508"/>
      <c r="I706" s="509"/>
    </row>
    <row r="707" spans="2:9" s="510" customFormat="1">
      <c r="B707" s="511" t="s">
        <v>1691</v>
      </c>
      <c r="C707" s="512" t="s">
        <v>1692</v>
      </c>
      <c r="D707" s="513">
        <v>58</v>
      </c>
      <c r="E707" s="514"/>
      <c r="F707" s="515"/>
      <c r="G707" s="513">
        <v>536046</v>
      </c>
      <c r="H707" s="508"/>
      <c r="I707" s="509"/>
    </row>
    <row r="708" spans="2:9" s="510" customFormat="1" ht="27">
      <c r="B708" s="636" t="s">
        <v>2509</v>
      </c>
      <c r="C708" s="627" t="s">
        <v>2510</v>
      </c>
      <c r="D708" s="628">
        <v>1</v>
      </c>
      <c r="E708" s="399" t="s">
        <v>1943</v>
      </c>
      <c r="F708" s="629"/>
      <c r="G708" s="175" t="s">
        <v>2533</v>
      </c>
      <c r="H708" s="508"/>
      <c r="I708" s="509"/>
    </row>
    <row r="709" spans="2:9" s="510" customFormat="1">
      <c r="B709" s="504" t="s">
        <v>2147</v>
      </c>
      <c r="C709" s="505" t="s">
        <v>2148</v>
      </c>
      <c r="D709" s="506">
        <v>1</v>
      </c>
      <c r="E709" s="399" t="s">
        <v>1943</v>
      </c>
      <c r="F709" s="399"/>
      <c r="G709" s="507" t="s">
        <v>2533</v>
      </c>
      <c r="H709" s="508"/>
      <c r="I709" s="509"/>
    </row>
    <row r="710" spans="2:9" s="510" customFormat="1">
      <c r="B710" s="504" t="s">
        <v>1693</v>
      </c>
      <c r="C710" s="505" t="s">
        <v>1694</v>
      </c>
      <c r="D710" s="506">
        <v>1</v>
      </c>
      <c r="E710" s="399" t="s">
        <v>1943</v>
      </c>
      <c r="F710" s="399"/>
      <c r="G710" s="507" t="s">
        <v>2533</v>
      </c>
      <c r="H710" s="508"/>
      <c r="I710" s="509"/>
    </row>
    <row r="711" spans="2:9" s="510" customFormat="1">
      <c r="B711" s="504" t="s">
        <v>2149</v>
      </c>
      <c r="C711" s="505" t="s">
        <v>2150</v>
      </c>
      <c r="D711" s="506">
        <v>1</v>
      </c>
      <c r="E711" s="399" t="s">
        <v>1943</v>
      </c>
      <c r="F711" s="399"/>
      <c r="G711" s="507" t="s">
        <v>2533</v>
      </c>
      <c r="H711" s="508"/>
      <c r="I711" s="509"/>
    </row>
    <row r="712" spans="2:9" s="510" customFormat="1">
      <c r="B712" s="504" t="s">
        <v>1695</v>
      </c>
      <c r="C712" s="505" t="s">
        <v>1696</v>
      </c>
      <c r="D712" s="506">
        <v>1</v>
      </c>
      <c r="E712" s="399" t="s">
        <v>1943</v>
      </c>
      <c r="F712" s="399"/>
      <c r="G712" s="507" t="s">
        <v>2533</v>
      </c>
      <c r="H712" s="508"/>
      <c r="I712" s="509"/>
    </row>
    <row r="713" spans="2:9" s="510" customFormat="1">
      <c r="B713" s="504" t="s">
        <v>1697</v>
      </c>
      <c r="C713" s="505" t="s">
        <v>1698</v>
      </c>
      <c r="D713" s="506">
        <v>1</v>
      </c>
      <c r="E713" s="399" t="s">
        <v>1943</v>
      </c>
      <c r="F713" s="399"/>
      <c r="G713" s="507" t="s">
        <v>2533</v>
      </c>
      <c r="H713" s="508"/>
      <c r="I713" s="509"/>
    </row>
    <row r="714" spans="2:9" s="510" customFormat="1">
      <c r="B714" s="504" t="s">
        <v>1699</v>
      </c>
      <c r="C714" s="505" t="s">
        <v>1700</v>
      </c>
      <c r="D714" s="506">
        <v>1</v>
      </c>
      <c r="E714" s="399" t="s">
        <v>1943</v>
      </c>
      <c r="F714" s="399"/>
      <c r="G714" s="507" t="s">
        <v>2533</v>
      </c>
      <c r="H714" s="508"/>
      <c r="I714" s="509"/>
    </row>
    <row r="715" spans="2:9" s="510" customFormat="1">
      <c r="B715" s="504" t="s">
        <v>1701</v>
      </c>
      <c r="C715" s="505" t="s">
        <v>1702</v>
      </c>
      <c r="D715" s="506">
        <v>1</v>
      </c>
      <c r="E715" s="399" t="s">
        <v>1943</v>
      </c>
      <c r="F715" s="399"/>
      <c r="G715" s="507" t="s">
        <v>2533</v>
      </c>
      <c r="H715" s="508"/>
      <c r="I715" s="509"/>
    </row>
    <row r="716" spans="2:9" s="510" customFormat="1">
      <c r="B716" s="504" t="s">
        <v>1703</v>
      </c>
      <c r="C716" s="505" t="s">
        <v>1704</v>
      </c>
      <c r="D716" s="506">
        <v>1</v>
      </c>
      <c r="E716" s="399" t="s">
        <v>1943</v>
      </c>
      <c r="F716" s="399"/>
      <c r="G716" s="507" t="s">
        <v>2533</v>
      </c>
      <c r="H716" s="508"/>
      <c r="I716" s="509"/>
    </row>
    <row r="717" spans="2:9" s="510" customFormat="1">
      <c r="B717" s="504" t="s">
        <v>1705</v>
      </c>
      <c r="C717" s="505" t="s">
        <v>1706</v>
      </c>
      <c r="D717" s="506">
        <v>2</v>
      </c>
      <c r="E717" s="399" t="s">
        <v>1943</v>
      </c>
      <c r="F717" s="399"/>
      <c r="G717" s="507" t="s">
        <v>2533</v>
      </c>
      <c r="H717" s="508"/>
      <c r="I717" s="509"/>
    </row>
    <row r="718" spans="2:9" s="510" customFormat="1">
      <c r="B718" s="504" t="s">
        <v>1707</v>
      </c>
      <c r="C718" s="505" t="s">
        <v>1708</v>
      </c>
      <c r="D718" s="506">
        <v>2</v>
      </c>
      <c r="E718" s="399" t="s">
        <v>1943</v>
      </c>
      <c r="F718" s="399"/>
      <c r="G718" s="507" t="s">
        <v>2533</v>
      </c>
      <c r="H718" s="508"/>
      <c r="I718" s="509"/>
    </row>
    <row r="719" spans="2:9" s="510" customFormat="1">
      <c r="B719" s="504" t="s">
        <v>1709</v>
      </c>
      <c r="C719" s="505" t="s">
        <v>1710</v>
      </c>
      <c r="D719" s="506">
        <v>2</v>
      </c>
      <c r="E719" s="399" t="s">
        <v>1943</v>
      </c>
      <c r="F719" s="399"/>
      <c r="G719" s="507" t="s">
        <v>2533</v>
      </c>
      <c r="H719" s="508"/>
      <c r="I719" s="509"/>
    </row>
    <row r="720" spans="2:9" s="510" customFormat="1">
      <c r="B720" s="504" t="s">
        <v>2511</v>
      </c>
      <c r="C720" s="505" t="s">
        <v>2512</v>
      </c>
      <c r="D720" s="506">
        <v>1</v>
      </c>
      <c r="E720" s="399" t="s">
        <v>1943</v>
      </c>
      <c r="F720" s="399"/>
      <c r="G720" s="507" t="s">
        <v>2533</v>
      </c>
      <c r="H720" s="508"/>
      <c r="I720" s="509"/>
    </row>
    <row r="721" spans="2:9" s="510" customFormat="1">
      <c r="B721" s="504" t="s">
        <v>1711</v>
      </c>
      <c r="C721" s="505" t="s">
        <v>1712</v>
      </c>
      <c r="D721" s="506">
        <v>1</v>
      </c>
      <c r="E721" s="399" t="s">
        <v>1943</v>
      </c>
      <c r="F721" s="399"/>
      <c r="G721" s="507" t="s">
        <v>2533</v>
      </c>
      <c r="H721" s="508"/>
      <c r="I721" s="509"/>
    </row>
    <row r="722" spans="2:9" s="510" customFormat="1">
      <c r="B722" s="504" t="s">
        <v>1713</v>
      </c>
      <c r="C722" s="505" t="s">
        <v>1714</v>
      </c>
      <c r="D722" s="506">
        <v>1</v>
      </c>
      <c r="E722" s="399" t="s">
        <v>1943</v>
      </c>
      <c r="F722" s="399"/>
      <c r="G722" s="507" t="s">
        <v>2533</v>
      </c>
      <c r="H722" s="508"/>
      <c r="I722" s="509"/>
    </row>
    <row r="723" spans="2:9" s="510" customFormat="1">
      <c r="B723" s="504" t="s">
        <v>1715</v>
      </c>
      <c r="C723" s="505" t="s">
        <v>1716</v>
      </c>
      <c r="D723" s="506">
        <v>1</v>
      </c>
      <c r="E723" s="399" t="s">
        <v>1943</v>
      </c>
      <c r="F723" s="399"/>
      <c r="G723" s="507" t="s">
        <v>2533</v>
      </c>
      <c r="H723" s="508"/>
      <c r="I723" s="509"/>
    </row>
    <row r="724" spans="2:9" s="510" customFormat="1">
      <c r="B724" s="504" t="s">
        <v>1717</v>
      </c>
      <c r="C724" s="505" t="s">
        <v>1718</v>
      </c>
      <c r="D724" s="506">
        <v>1</v>
      </c>
      <c r="E724" s="399" t="s">
        <v>2155</v>
      </c>
      <c r="F724" s="507" t="s">
        <v>2533</v>
      </c>
      <c r="G724" s="507" t="s">
        <v>2533</v>
      </c>
      <c r="H724" s="508"/>
      <c r="I724" s="509"/>
    </row>
    <row r="725" spans="2:9" s="510" customFormat="1">
      <c r="B725" s="504" t="s">
        <v>1719</v>
      </c>
      <c r="C725" s="505" t="s">
        <v>1720</v>
      </c>
      <c r="D725" s="506">
        <v>1</v>
      </c>
      <c r="E725" s="399" t="s">
        <v>2155</v>
      </c>
      <c r="F725" s="507" t="s">
        <v>2533</v>
      </c>
      <c r="G725" s="507" t="s">
        <v>2533</v>
      </c>
      <c r="H725" s="508"/>
      <c r="I725" s="509"/>
    </row>
    <row r="726" spans="2:9" s="510" customFormat="1">
      <c r="B726" s="504" t="s">
        <v>2513</v>
      </c>
      <c r="C726" s="505" t="s">
        <v>2514</v>
      </c>
      <c r="D726" s="506">
        <v>2</v>
      </c>
      <c r="E726" s="399" t="s">
        <v>1943</v>
      </c>
      <c r="F726" s="399"/>
      <c r="G726" s="507" t="s">
        <v>2533</v>
      </c>
      <c r="H726" s="508"/>
      <c r="I726" s="509"/>
    </row>
    <row r="727" spans="2:9" s="510" customFormat="1">
      <c r="B727" s="504" t="s">
        <v>1721</v>
      </c>
      <c r="C727" s="505" t="s">
        <v>1722</v>
      </c>
      <c r="D727" s="506">
        <v>1</v>
      </c>
      <c r="E727" s="399" t="s">
        <v>1943</v>
      </c>
      <c r="F727" s="399"/>
      <c r="G727" s="507" t="s">
        <v>2533</v>
      </c>
      <c r="H727" s="508"/>
      <c r="I727" s="99"/>
    </row>
    <row r="728" spans="2:9" s="510" customFormat="1">
      <c r="B728" s="504" t="s">
        <v>2151</v>
      </c>
      <c r="C728" s="505" t="s">
        <v>2152</v>
      </c>
      <c r="D728" s="506">
        <v>1</v>
      </c>
      <c r="E728" s="399" t="s">
        <v>1943</v>
      </c>
      <c r="F728" s="399"/>
      <c r="G728" s="507" t="s">
        <v>2533</v>
      </c>
      <c r="H728" s="508"/>
      <c r="I728" s="99"/>
    </row>
    <row r="729" spans="2:9" s="510" customFormat="1">
      <c r="B729" s="504" t="s">
        <v>2153</v>
      </c>
      <c r="C729" s="505" t="s">
        <v>2154</v>
      </c>
      <c r="D729" s="506">
        <v>1</v>
      </c>
      <c r="E729" s="399" t="s">
        <v>1943</v>
      </c>
      <c r="F729" s="399"/>
      <c r="G729" s="507" t="s">
        <v>2533</v>
      </c>
      <c r="H729" s="508"/>
      <c r="I729" s="99"/>
    </row>
    <row r="730" spans="2:9" s="510" customFormat="1">
      <c r="B730" s="504" t="s">
        <v>1723</v>
      </c>
      <c r="C730" s="505" t="s">
        <v>1724</v>
      </c>
      <c r="D730" s="506">
        <v>12</v>
      </c>
      <c r="E730" s="399" t="s">
        <v>1943</v>
      </c>
      <c r="F730" s="399"/>
      <c r="G730" s="507">
        <v>81949</v>
      </c>
      <c r="H730" s="508"/>
      <c r="I730" s="99"/>
    </row>
    <row r="731" spans="2:9" s="510" customFormat="1">
      <c r="B731" s="504" t="s">
        <v>1725</v>
      </c>
      <c r="C731" s="505" t="s">
        <v>1726</v>
      </c>
      <c r="D731" s="506">
        <v>5</v>
      </c>
      <c r="E731" s="399" t="s">
        <v>1943</v>
      </c>
      <c r="F731" s="399"/>
      <c r="G731" s="507">
        <v>68496</v>
      </c>
      <c r="H731" s="508"/>
      <c r="I731" s="99"/>
    </row>
    <row r="732" spans="2:9" s="510" customFormat="1">
      <c r="B732" s="504" t="s">
        <v>2515</v>
      </c>
      <c r="C732" s="505" t="s">
        <v>2516</v>
      </c>
      <c r="D732" s="506">
        <v>3</v>
      </c>
      <c r="E732" s="399" t="s">
        <v>1943</v>
      </c>
      <c r="F732" s="399"/>
      <c r="G732" s="507">
        <v>6860</v>
      </c>
      <c r="H732" s="508"/>
      <c r="I732" s="99"/>
    </row>
    <row r="733" spans="2:9" s="510" customFormat="1">
      <c r="B733" s="504" t="s">
        <v>1727</v>
      </c>
      <c r="C733" s="505" t="s">
        <v>1728</v>
      </c>
      <c r="D733" s="506">
        <v>1</v>
      </c>
      <c r="E733" s="399" t="s">
        <v>1943</v>
      </c>
      <c r="F733" s="507"/>
      <c r="G733" s="507" t="s">
        <v>2533</v>
      </c>
      <c r="H733" s="508"/>
      <c r="I733" s="99"/>
    </row>
    <row r="734" spans="2:9" s="510" customFormat="1">
      <c r="B734" s="504" t="s">
        <v>1729</v>
      </c>
      <c r="C734" s="505" t="s">
        <v>1730</v>
      </c>
      <c r="D734" s="506">
        <v>2</v>
      </c>
      <c r="E734" s="399" t="s">
        <v>1943</v>
      </c>
      <c r="F734" s="507"/>
      <c r="G734" s="507" t="s">
        <v>2533</v>
      </c>
      <c r="H734" s="508"/>
      <c r="I734" s="99"/>
    </row>
    <row r="735" spans="2:9" s="510" customFormat="1">
      <c r="B735" s="504" t="s">
        <v>1731</v>
      </c>
      <c r="C735" s="505" t="s">
        <v>1732</v>
      </c>
      <c r="D735" s="506">
        <v>6</v>
      </c>
      <c r="E735" s="399" t="s">
        <v>1943</v>
      </c>
      <c r="F735" s="399"/>
      <c r="G735" s="507">
        <v>94471</v>
      </c>
      <c r="H735" s="508"/>
      <c r="I735" s="99"/>
    </row>
    <row r="736" spans="2:9" s="510" customFormat="1">
      <c r="B736" s="504" t="s">
        <v>2517</v>
      </c>
      <c r="C736" s="505" t="s">
        <v>2518</v>
      </c>
      <c r="D736" s="506">
        <v>3</v>
      </c>
      <c r="E736" s="399" t="s">
        <v>1943</v>
      </c>
      <c r="F736" s="399"/>
      <c r="G736" s="507">
        <v>9669</v>
      </c>
      <c r="H736" s="508"/>
      <c r="I736" s="99"/>
    </row>
    <row r="737" spans="2:9" s="510" customFormat="1">
      <c r="B737" s="516"/>
      <c r="C737" s="512" t="s">
        <v>2519</v>
      </c>
      <c r="D737" s="517">
        <v>496</v>
      </c>
      <c r="E737" s="515"/>
      <c r="F737" s="515"/>
      <c r="G737" s="517">
        <v>6412685</v>
      </c>
      <c r="H737" s="508"/>
      <c r="I737" s="99"/>
    </row>
    <row r="738" spans="2:9" s="510" customFormat="1">
      <c r="B738" s="630">
        <v>606600</v>
      </c>
      <c r="C738" s="627" t="s">
        <v>2520</v>
      </c>
      <c r="D738" s="631">
        <v>1</v>
      </c>
      <c r="E738" s="399" t="s">
        <v>1943</v>
      </c>
      <c r="F738" s="629"/>
      <c r="G738" s="650" t="s">
        <v>2533</v>
      </c>
      <c r="H738" s="508"/>
      <c r="I738" s="99"/>
    </row>
    <row r="739" spans="2:9" s="510" customFormat="1">
      <c r="B739" s="630">
        <v>626600</v>
      </c>
      <c r="C739" s="627" t="s">
        <v>2520</v>
      </c>
      <c r="D739" s="631">
        <v>2</v>
      </c>
      <c r="E739" s="399" t="s">
        <v>1943</v>
      </c>
      <c r="F739" s="629"/>
      <c r="G739" s="650" t="s">
        <v>2533</v>
      </c>
      <c r="H739" s="508"/>
      <c r="I739" s="99"/>
    </row>
    <row r="740" spans="2:9" s="510" customFormat="1">
      <c r="B740" s="630">
        <v>646600</v>
      </c>
      <c r="C740" s="627" t="s">
        <v>2520</v>
      </c>
      <c r="D740" s="631">
        <v>1</v>
      </c>
      <c r="E740" s="399" t="s">
        <v>1943</v>
      </c>
      <c r="F740" s="629"/>
      <c r="G740" s="650" t="s">
        <v>2533</v>
      </c>
      <c r="H740" s="508"/>
      <c r="I740" s="99"/>
    </row>
    <row r="741" spans="2:9" s="510" customFormat="1">
      <c r="B741" s="630">
        <v>656600</v>
      </c>
      <c r="C741" s="627" t="s">
        <v>2520</v>
      </c>
      <c r="D741" s="631">
        <v>1</v>
      </c>
      <c r="E741" s="399" t="s">
        <v>1943</v>
      </c>
      <c r="F741" s="629"/>
      <c r="G741" s="650" t="s">
        <v>2533</v>
      </c>
      <c r="H741" s="508"/>
      <c r="I741" s="99"/>
    </row>
    <row r="742" spans="2:9" s="510" customFormat="1">
      <c r="B742" s="630">
        <v>666600</v>
      </c>
      <c r="C742" s="627" t="s">
        <v>2520</v>
      </c>
      <c r="D742" s="631">
        <v>1</v>
      </c>
      <c r="E742" s="399" t="s">
        <v>1943</v>
      </c>
      <c r="F742" s="629"/>
      <c r="G742" s="650" t="s">
        <v>2533</v>
      </c>
      <c r="H742" s="508"/>
      <c r="I742" s="99"/>
    </row>
    <row r="743" spans="2:9" s="510" customFormat="1">
      <c r="B743" s="504" t="s">
        <v>2156</v>
      </c>
      <c r="C743" s="505" t="s">
        <v>2157</v>
      </c>
      <c r="D743" s="506">
        <v>17</v>
      </c>
      <c r="E743" s="399" t="s">
        <v>1943</v>
      </c>
      <c r="F743" s="399"/>
      <c r="G743" s="507">
        <v>92756</v>
      </c>
      <c r="H743" s="508"/>
      <c r="I743" s="99"/>
    </row>
    <row r="744" spans="2:9" s="510" customFormat="1">
      <c r="B744" s="504">
        <v>716600</v>
      </c>
      <c r="C744" s="505" t="s">
        <v>2520</v>
      </c>
      <c r="D744" s="506">
        <v>1</v>
      </c>
      <c r="E744" s="399" t="s">
        <v>1943</v>
      </c>
      <c r="F744" s="399"/>
      <c r="G744" s="507" t="s">
        <v>2533</v>
      </c>
      <c r="H744" s="508"/>
      <c r="I744" s="99"/>
    </row>
    <row r="745" spans="2:9" s="510" customFormat="1">
      <c r="B745" s="504">
        <v>726600</v>
      </c>
      <c r="C745" s="505" t="s">
        <v>2520</v>
      </c>
      <c r="D745" s="506">
        <v>2</v>
      </c>
      <c r="E745" s="399" t="s">
        <v>1943</v>
      </c>
      <c r="F745" s="399"/>
      <c r="G745" s="507" t="s">
        <v>2533</v>
      </c>
      <c r="H745" s="508"/>
      <c r="I745" s="99"/>
    </row>
    <row r="746" spans="2:9" s="510" customFormat="1">
      <c r="B746" s="504" t="s">
        <v>1733</v>
      </c>
      <c r="C746" s="505" t="s">
        <v>1734</v>
      </c>
      <c r="D746" s="506">
        <v>2</v>
      </c>
      <c r="E746" s="399" t="s">
        <v>1943</v>
      </c>
      <c r="F746" s="399"/>
      <c r="G746" s="507" t="s">
        <v>2533</v>
      </c>
      <c r="H746" s="508"/>
      <c r="I746" s="99"/>
    </row>
    <row r="747" spans="2:9" s="510" customFormat="1">
      <c r="B747" s="504" t="s">
        <v>1735</v>
      </c>
      <c r="C747" s="505" t="s">
        <v>1736</v>
      </c>
      <c r="D747" s="506">
        <v>46</v>
      </c>
      <c r="E747" s="399" t="s">
        <v>1943</v>
      </c>
      <c r="F747" s="399"/>
      <c r="G747" s="507">
        <v>993053</v>
      </c>
      <c r="H747" s="508"/>
      <c r="I747" s="99"/>
    </row>
    <row r="748" spans="2:9" s="510" customFormat="1">
      <c r="B748" s="504">
        <v>746600</v>
      </c>
      <c r="C748" s="505" t="s">
        <v>2520</v>
      </c>
      <c r="D748" s="506">
        <v>5</v>
      </c>
      <c r="E748" s="399" t="s">
        <v>1943</v>
      </c>
      <c r="F748" s="399"/>
      <c r="G748" s="507">
        <v>3030</v>
      </c>
      <c r="H748" s="508"/>
      <c r="I748" s="99"/>
    </row>
    <row r="749" spans="2:9" s="510" customFormat="1">
      <c r="B749" s="504" t="s">
        <v>1737</v>
      </c>
      <c r="C749" s="505" t="s">
        <v>2158</v>
      </c>
      <c r="D749" s="506">
        <v>34</v>
      </c>
      <c r="E749" s="399" t="s">
        <v>1943</v>
      </c>
      <c r="F749" s="399"/>
      <c r="G749" s="507">
        <v>297014</v>
      </c>
      <c r="H749" s="508"/>
      <c r="I749" s="99"/>
    </row>
    <row r="750" spans="2:9" s="510" customFormat="1">
      <c r="B750" s="504" t="s">
        <v>1738</v>
      </c>
      <c r="C750" s="505" t="s">
        <v>1739</v>
      </c>
      <c r="D750" s="506">
        <v>11</v>
      </c>
      <c r="E750" s="399" t="s">
        <v>1943</v>
      </c>
      <c r="F750" s="399"/>
      <c r="G750" s="507">
        <v>982536</v>
      </c>
      <c r="H750" s="508"/>
      <c r="I750" s="99"/>
    </row>
    <row r="751" spans="2:9" s="510" customFormat="1">
      <c r="B751" s="504">
        <v>766600</v>
      </c>
      <c r="C751" s="505" t="s">
        <v>2520</v>
      </c>
      <c r="D751" s="506">
        <v>1</v>
      </c>
      <c r="E751" s="399" t="s">
        <v>1943</v>
      </c>
      <c r="F751" s="399"/>
      <c r="G751" s="507" t="s">
        <v>2533</v>
      </c>
      <c r="H751" s="508"/>
      <c r="I751" s="99"/>
    </row>
    <row r="752" spans="2:9" s="510" customFormat="1">
      <c r="B752" s="504" t="s">
        <v>1740</v>
      </c>
      <c r="C752" s="505" t="s">
        <v>1741</v>
      </c>
      <c r="D752" s="506">
        <v>2</v>
      </c>
      <c r="E752" s="399" t="s">
        <v>1943</v>
      </c>
      <c r="F752" s="399"/>
      <c r="G752" s="507" t="s">
        <v>2533</v>
      </c>
      <c r="H752" s="508"/>
      <c r="I752" s="99"/>
    </row>
    <row r="753" spans="2:9" s="332" customFormat="1">
      <c r="B753" s="504" t="s">
        <v>1742</v>
      </c>
      <c r="C753" s="505" t="s">
        <v>2159</v>
      </c>
      <c r="D753" s="506">
        <v>2</v>
      </c>
      <c r="E753" s="399" t="s">
        <v>1943</v>
      </c>
      <c r="F753" s="399"/>
      <c r="G753" s="507" t="s">
        <v>2533</v>
      </c>
      <c r="H753" s="4"/>
      <c r="I753" s="9"/>
    </row>
    <row r="754" spans="2:9" s="332" customFormat="1">
      <c r="B754" s="518" t="s">
        <v>1743</v>
      </c>
      <c r="C754" s="519" t="s">
        <v>2160</v>
      </c>
      <c r="D754" s="506">
        <v>5</v>
      </c>
      <c r="E754" s="399" t="s">
        <v>1943</v>
      </c>
      <c r="F754" s="399"/>
      <c r="G754" s="507">
        <v>16504</v>
      </c>
      <c r="H754" s="63"/>
      <c r="I754" s="9"/>
    </row>
    <row r="755" spans="2:9">
      <c r="B755" s="504" t="s">
        <v>1744</v>
      </c>
      <c r="C755" s="520" t="s">
        <v>1745</v>
      </c>
      <c r="D755" s="506">
        <v>174</v>
      </c>
      <c r="E755" s="399" t="s">
        <v>1943</v>
      </c>
      <c r="F755" s="399"/>
      <c r="G755" s="507">
        <v>2398355</v>
      </c>
    </row>
    <row r="756" spans="2:9">
      <c r="B756" s="504" t="s">
        <v>1746</v>
      </c>
      <c r="C756" s="520" t="s">
        <v>1747</v>
      </c>
      <c r="D756" s="506">
        <v>35</v>
      </c>
      <c r="E756" s="399" t="s">
        <v>1943</v>
      </c>
      <c r="F756" s="399"/>
      <c r="G756" s="507">
        <v>63232</v>
      </c>
    </row>
    <row r="757" spans="2:9">
      <c r="B757" s="504">
        <v>816600</v>
      </c>
      <c r="C757" s="520" t="s">
        <v>2520</v>
      </c>
      <c r="D757" s="506">
        <v>2</v>
      </c>
      <c r="E757" s="399" t="s">
        <v>1943</v>
      </c>
      <c r="F757" s="399"/>
      <c r="G757" s="507" t="s">
        <v>2533</v>
      </c>
    </row>
    <row r="758" spans="2:9">
      <c r="B758" s="504" t="s">
        <v>1748</v>
      </c>
      <c r="C758" s="520" t="s">
        <v>1749</v>
      </c>
      <c r="D758" s="506">
        <v>36</v>
      </c>
      <c r="E758" s="399" t="s">
        <v>1943</v>
      </c>
      <c r="F758" s="399"/>
      <c r="G758" s="507">
        <v>123829</v>
      </c>
    </row>
    <row r="759" spans="2:9">
      <c r="B759" s="504" t="s">
        <v>1750</v>
      </c>
      <c r="C759" s="520" t="s">
        <v>1751</v>
      </c>
      <c r="D759" s="506">
        <v>6</v>
      </c>
      <c r="E759" s="399" t="s">
        <v>1943</v>
      </c>
      <c r="F759" s="399"/>
      <c r="G759" s="507">
        <v>17389</v>
      </c>
    </row>
    <row r="760" spans="2:9">
      <c r="B760" s="504" t="s">
        <v>1752</v>
      </c>
      <c r="C760" s="520" t="s">
        <v>1753</v>
      </c>
      <c r="D760" s="506">
        <v>13</v>
      </c>
      <c r="E760" s="399" t="s">
        <v>1943</v>
      </c>
      <c r="F760" s="399"/>
      <c r="G760" s="507">
        <v>85777</v>
      </c>
    </row>
    <row r="761" spans="2:9">
      <c r="B761" s="504" t="s">
        <v>1754</v>
      </c>
      <c r="C761" s="520" t="s">
        <v>1755</v>
      </c>
      <c r="D761" s="506">
        <v>4</v>
      </c>
      <c r="E761" s="399" t="s">
        <v>1943</v>
      </c>
      <c r="F761" s="399"/>
      <c r="G761" s="507">
        <v>17488</v>
      </c>
    </row>
    <row r="762" spans="2:9">
      <c r="B762" s="504" t="s">
        <v>1756</v>
      </c>
      <c r="C762" s="520" t="s">
        <v>1757</v>
      </c>
      <c r="D762" s="506">
        <v>1</v>
      </c>
      <c r="E762" s="399" t="s">
        <v>1943</v>
      </c>
      <c r="F762" s="399"/>
      <c r="G762" s="507" t="s">
        <v>2533</v>
      </c>
    </row>
    <row r="763" spans="2:9">
      <c r="B763" s="504" t="s">
        <v>1758</v>
      </c>
      <c r="C763" s="520" t="s">
        <v>1759</v>
      </c>
      <c r="D763" s="506">
        <v>2</v>
      </c>
      <c r="E763" s="399" t="s">
        <v>1943</v>
      </c>
      <c r="F763" s="399"/>
      <c r="G763" s="507" t="s">
        <v>2533</v>
      </c>
    </row>
    <row r="764" spans="2:9" ht="27">
      <c r="B764" s="504" t="s">
        <v>1760</v>
      </c>
      <c r="C764" s="520" t="s">
        <v>2161</v>
      </c>
      <c r="D764" s="506">
        <v>27</v>
      </c>
      <c r="E764" s="399" t="s">
        <v>1943</v>
      </c>
      <c r="F764" s="399"/>
      <c r="G764" s="507">
        <v>129460</v>
      </c>
    </row>
    <row r="765" spans="2:9">
      <c r="B765" s="625" t="s">
        <v>1761</v>
      </c>
      <c r="C765" s="632" t="s">
        <v>1762</v>
      </c>
      <c r="D765" s="633">
        <v>62</v>
      </c>
      <c r="E765" s="634" t="s">
        <v>1943</v>
      </c>
      <c r="F765" s="634"/>
      <c r="G765" s="635">
        <v>925734</v>
      </c>
    </row>
  </sheetData>
  <mergeCells count="5">
    <mergeCell ref="B3:B4"/>
    <mergeCell ref="C3:C4"/>
    <mergeCell ref="D3:D4"/>
    <mergeCell ref="E3:E4"/>
    <mergeCell ref="F3:G3"/>
  </mergeCells>
  <phoneticPr fontId="9"/>
  <hyperlinks>
    <hyperlink ref="I4" location="目次!A1" display="[目次へ戻る]"/>
  </hyperlinks>
  <pageMargins left="0.70866141732283472" right="0.70866141732283472" top="0.55118110236220474" bottom="0.74803149606299213" header="0.31496062992125984" footer="0.31496062992125984"/>
  <pageSetup paperSize="9" scale="84" orientation="portrait" horizontalDpi="300" verticalDpi="300" r:id="rId1"/>
  <ignoredErrors>
    <ignoredError sqref="B48:B58 B63:B79 B80:B652 B59:B62 B40:B47 B31:B35 B26 B24 B20:B21 B16:B18 B11:B12 B7 B5:B6 B8:B10 B13:B15 B19 B22:B23 B25 B27:B30 B36:B39 B653:B680 B681:B703 B704:B726 B727:B736 B743:B76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6"/>
  <sheetViews>
    <sheetView zoomScaleNormal="100" workbookViewId="0">
      <selection activeCell="C7" sqref="C7"/>
    </sheetView>
  </sheetViews>
  <sheetFormatPr defaultRowHeight="14.25"/>
  <cols>
    <col min="1" max="1" width="3.25" style="524" customWidth="1"/>
    <col min="2" max="2" width="11.625" style="524" bestFit="1" customWidth="1"/>
    <col min="3" max="8" width="10.75" style="524" customWidth="1"/>
    <col min="9" max="9" width="11.625" style="524" bestFit="1" customWidth="1"/>
    <col min="10" max="10" width="11.625" style="524" customWidth="1"/>
    <col min="11" max="12" width="10.625" style="524" customWidth="1"/>
    <col min="13" max="13" width="11.875" style="524" customWidth="1"/>
    <col min="14" max="15" width="10.625" style="524" customWidth="1"/>
    <col min="16" max="16" width="11.625" style="524" bestFit="1" customWidth="1"/>
    <col min="17" max="17" width="14" style="524" customWidth="1"/>
    <col min="18" max="19" width="10.625" style="524" customWidth="1"/>
    <col min="20" max="20" width="14.125" style="524" customWidth="1"/>
    <col min="21" max="22" width="10.625" style="524" customWidth="1"/>
    <col min="23" max="23" width="11.625" style="524" bestFit="1" customWidth="1"/>
    <col min="24" max="24" width="14.125" style="524" customWidth="1"/>
    <col min="25" max="26" width="10.625" style="524" customWidth="1"/>
    <col min="27" max="27" width="14.125" style="524" customWidth="1"/>
    <col min="28" max="29" width="10.625" style="524" customWidth="1"/>
    <col min="30" max="16384" width="9" style="524"/>
  </cols>
  <sheetData>
    <row r="1" spans="2:29" ht="17.25">
      <c r="B1" s="523" t="s">
        <v>1763</v>
      </c>
      <c r="I1" s="523" t="s">
        <v>1763</v>
      </c>
      <c r="P1" s="523" t="s">
        <v>1763</v>
      </c>
      <c r="W1" s="523" t="s">
        <v>1763</v>
      </c>
    </row>
    <row r="3" spans="2:29">
      <c r="B3" s="860" t="s">
        <v>1764</v>
      </c>
      <c r="C3" s="851" t="s">
        <v>1820</v>
      </c>
      <c r="D3" s="852"/>
      <c r="E3" s="852"/>
      <c r="F3" s="852"/>
      <c r="G3" s="852"/>
      <c r="H3" s="853"/>
      <c r="I3" s="863" t="s">
        <v>1764</v>
      </c>
      <c r="J3" s="851" t="s">
        <v>1821</v>
      </c>
      <c r="K3" s="852"/>
      <c r="L3" s="852"/>
      <c r="M3" s="852"/>
      <c r="N3" s="852"/>
      <c r="O3" s="853"/>
      <c r="P3" s="866" t="s">
        <v>1764</v>
      </c>
      <c r="Q3" s="851" t="s">
        <v>1822</v>
      </c>
      <c r="R3" s="852"/>
      <c r="S3" s="852"/>
      <c r="T3" s="852"/>
      <c r="U3" s="852"/>
      <c r="V3" s="853"/>
      <c r="W3" s="848" t="s">
        <v>1764</v>
      </c>
      <c r="X3" s="851" t="s">
        <v>1823</v>
      </c>
      <c r="Y3" s="852"/>
      <c r="Z3" s="852"/>
      <c r="AA3" s="852"/>
      <c r="AB3" s="852"/>
      <c r="AC3" s="853"/>
    </row>
    <row r="4" spans="2:29">
      <c r="B4" s="861"/>
      <c r="C4" s="854" t="s">
        <v>1824</v>
      </c>
      <c r="D4" s="855"/>
      <c r="E4" s="856"/>
      <c r="F4" s="854" t="s">
        <v>1832</v>
      </c>
      <c r="G4" s="855"/>
      <c r="H4" s="856"/>
      <c r="I4" s="864"/>
      <c r="J4" s="854" t="s">
        <v>1824</v>
      </c>
      <c r="K4" s="855"/>
      <c r="L4" s="856"/>
      <c r="M4" s="854" t="s">
        <v>1832</v>
      </c>
      <c r="N4" s="855"/>
      <c r="O4" s="856"/>
      <c r="P4" s="867"/>
      <c r="Q4" s="857" t="s">
        <v>1825</v>
      </c>
      <c r="R4" s="858"/>
      <c r="S4" s="859"/>
      <c r="T4" s="857" t="s">
        <v>1833</v>
      </c>
      <c r="U4" s="858"/>
      <c r="V4" s="859"/>
      <c r="W4" s="849"/>
      <c r="X4" s="857" t="s">
        <v>1825</v>
      </c>
      <c r="Y4" s="858"/>
      <c r="Z4" s="859"/>
      <c r="AA4" s="857" t="s">
        <v>1833</v>
      </c>
      <c r="AB4" s="858"/>
      <c r="AC4" s="859"/>
    </row>
    <row r="5" spans="2:29">
      <c r="B5" s="861"/>
      <c r="C5" s="534" t="s">
        <v>1826</v>
      </c>
      <c r="D5" s="535" t="s">
        <v>1827</v>
      </c>
      <c r="E5" s="536" t="s">
        <v>1813</v>
      </c>
      <c r="F5" s="534" t="s">
        <v>1826</v>
      </c>
      <c r="G5" s="535" t="s">
        <v>1827</v>
      </c>
      <c r="H5" s="536" t="s">
        <v>1813</v>
      </c>
      <c r="I5" s="864"/>
      <c r="J5" s="537" t="s">
        <v>1826</v>
      </c>
      <c r="K5" s="535" t="s">
        <v>1827</v>
      </c>
      <c r="L5" s="538" t="s">
        <v>1813</v>
      </c>
      <c r="M5" s="539" t="s">
        <v>1826</v>
      </c>
      <c r="N5" s="535" t="s">
        <v>1827</v>
      </c>
      <c r="O5" s="536" t="s">
        <v>1813</v>
      </c>
      <c r="P5" s="867"/>
      <c r="Q5" s="540" t="s">
        <v>1812</v>
      </c>
      <c r="R5" s="535" t="s">
        <v>1827</v>
      </c>
      <c r="S5" s="538" t="s">
        <v>1813</v>
      </c>
      <c r="T5" s="540" t="s">
        <v>1812</v>
      </c>
      <c r="U5" s="535" t="s">
        <v>1827</v>
      </c>
      <c r="V5" s="536" t="s">
        <v>1813</v>
      </c>
      <c r="W5" s="849"/>
      <c r="X5" s="540" t="s">
        <v>1812</v>
      </c>
      <c r="Y5" s="535" t="s">
        <v>1827</v>
      </c>
      <c r="Z5" s="538" t="s">
        <v>1813</v>
      </c>
      <c r="AA5" s="540" t="s">
        <v>1812</v>
      </c>
      <c r="AB5" s="535" t="s">
        <v>1827</v>
      </c>
      <c r="AC5" s="536" t="s">
        <v>1813</v>
      </c>
    </row>
    <row r="6" spans="2:29" ht="15" thickBot="1">
      <c r="B6" s="862"/>
      <c r="C6" s="541"/>
      <c r="D6" s="542" t="s">
        <v>1814</v>
      </c>
      <c r="E6" s="543" t="s">
        <v>1814</v>
      </c>
      <c r="F6" s="541"/>
      <c r="G6" s="542" t="s">
        <v>1814</v>
      </c>
      <c r="H6" s="543" t="s">
        <v>1814</v>
      </c>
      <c r="I6" s="865"/>
      <c r="J6" s="544" t="s">
        <v>1828</v>
      </c>
      <c r="K6" s="545" t="s">
        <v>1814</v>
      </c>
      <c r="L6" s="546" t="s">
        <v>1814</v>
      </c>
      <c r="M6" s="547" t="s">
        <v>1828</v>
      </c>
      <c r="N6" s="545" t="s">
        <v>1814</v>
      </c>
      <c r="O6" s="548" t="s">
        <v>1814</v>
      </c>
      <c r="P6" s="868"/>
      <c r="Q6" s="549" t="s">
        <v>1829</v>
      </c>
      <c r="R6" s="545" t="s">
        <v>1814</v>
      </c>
      <c r="S6" s="546" t="s">
        <v>1814</v>
      </c>
      <c r="T6" s="549" t="s">
        <v>1829</v>
      </c>
      <c r="U6" s="545" t="s">
        <v>1814</v>
      </c>
      <c r="V6" s="548" t="s">
        <v>1814</v>
      </c>
      <c r="W6" s="850"/>
      <c r="X6" s="549" t="s">
        <v>1829</v>
      </c>
      <c r="Y6" s="545" t="s">
        <v>1814</v>
      </c>
      <c r="Z6" s="546" t="s">
        <v>1814</v>
      </c>
      <c r="AA6" s="549" t="s">
        <v>1829</v>
      </c>
      <c r="AB6" s="545" t="s">
        <v>1814</v>
      </c>
      <c r="AC6" s="548" t="s">
        <v>1814</v>
      </c>
    </row>
    <row r="7" spans="2:29" ht="15" thickTop="1">
      <c r="B7" s="550" t="s">
        <v>1830</v>
      </c>
      <c r="C7" s="551">
        <v>181877</v>
      </c>
      <c r="D7" s="552">
        <v>-1.7</v>
      </c>
      <c r="E7" s="552">
        <v>100</v>
      </c>
      <c r="F7" s="551">
        <v>176858</v>
      </c>
      <c r="G7" s="552">
        <v>-2.8</v>
      </c>
      <c r="H7" s="552">
        <f>ROUND(F7/$F$7*100,1)</f>
        <v>100</v>
      </c>
      <c r="I7" s="553" t="s">
        <v>1830</v>
      </c>
      <c r="J7" s="551">
        <v>7717646</v>
      </c>
      <c r="K7" s="552">
        <v>-0.8</v>
      </c>
      <c r="L7" s="552">
        <v>100</v>
      </c>
      <c r="M7" s="551">
        <v>7465556</v>
      </c>
      <c r="N7" s="552">
        <v>-3.3</v>
      </c>
      <c r="O7" s="552">
        <f>ROUND(M7/$M$7*100,1)</f>
        <v>100</v>
      </c>
      <c r="P7" s="553" t="s">
        <v>1830</v>
      </c>
      <c r="Q7" s="555">
        <v>322533418</v>
      </c>
      <c r="R7" s="556">
        <v>-2.8</v>
      </c>
      <c r="S7" s="556">
        <v>100</v>
      </c>
      <c r="T7" s="555">
        <v>302003273</v>
      </c>
      <c r="U7" s="556">
        <v>-6.4</v>
      </c>
      <c r="V7" s="556">
        <f>ROUND(T7/$T$7*100,1)</f>
        <v>100</v>
      </c>
      <c r="W7" s="554" t="s">
        <v>1830</v>
      </c>
      <c r="X7" s="555">
        <v>100234752</v>
      </c>
      <c r="Y7" s="556">
        <v>-3.9</v>
      </c>
      <c r="Z7" s="556">
        <v>100</v>
      </c>
      <c r="AA7" s="555">
        <v>96825529</v>
      </c>
      <c r="AB7" s="556">
        <v>-3.4</v>
      </c>
      <c r="AC7" s="556">
        <f>ROUND(AA7/$AA$7*100,1)</f>
        <v>100</v>
      </c>
    </row>
    <row r="8" spans="2:29">
      <c r="B8" s="557" t="s">
        <v>1765</v>
      </c>
      <c r="C8" s="559">
        <v>4982</v>
      </c>
      <c r="D8" s="560">
        <v>-1.6</v>
      </c>
      <c r="E8" s="561">
        <v>2.7392138643148942</v>
      </c>
      <c r="F8" s="559">
        <v>5072</v>
      </c>
      <c r="G8" s="560">
        <v>1.8</v>
      </c>
      <c r="H8" s="561">
        <f t="shared" ref="H8:H54" si="0">ROUND(F8/$F$7*100,1)</f>
        <v>2.9</v>
      </c>
      <c r="I8" s="562" t="s">
        <v>1765</v>
      </c>
      <c r="J8" s="563">
        <v>168703</v>
      </c>
      <c r="K8" s="564">
        <v>-1.1000000000000001</v>
      </c>
      <c r="L8" s="560">
        <v>2.1859385620952296</v>
      </c>
      <c r="M8" s="563">
        <v>163337</v>
      </c>
      <c r="N8" s="564">
        <v>-3.2</v>
      </c>
      <c r="O8" s="560">
        <f t="shared" ref="O8:O54" si="1">ROUND(M8/$M$7*100,1)</f>
        <v>2.2000000000000002</v>
      </c>
      <c r="P8" s="565" t="s">
        <v>1765</v>
      </c>
      <c r="Q8" s="563">
        <v>6048894</v>
      </c>
      <c r="R8" s="558">
        <v>-4.4000000000000004</v>
      </c>
      <c r="S8" s="558">
        <v>1.8754317110793153</v>
      </c>
      <c r="T8" s="563">
        <v>5587227</v>
      </c>
      <c r="U8" s="558">
        <v>-7.6</v>
      </c>
      <c r="V8" s="558">
        <f t="shared" ref="V8:V54" si="2">ROUND(T8/$T$7*100,1)</f>
        <v>1.9</v>
      </c>
      <c r="W8" s="564" t="s">
        <v>1765</v>
      </c>
      <c r="X8" s="563">
        <v>1729928</v>
      </c>
      <c r="Y8" s="558">
        <v>2.2999999999999998</v>
      </c>
      <c r="Z8" s="558">
        <v>1.7258764704680469</v>
      </c>
      <c r="AA8" s="563">
        <v>1744631</v>
      </c>
      <c r="AB8" s="558">
        <v>0.8</v>
      </c>
      <c r="AC8" s="558">
        <f t="shared" ref="AC8:AC54" si="3">ROUND(AA8/$AA$7*100,1)</f>
        <v>1.8</v>
      </c>
    </row>
    <row r="9" spans="2:29">
      <c r="B9" s="566" t="s">
        <v>1766</v>
      </c>
      <c r="C9" s="541">
        <v>1342</v>
      </c>
      <c r="D9" s="568">
        <v>-2.5</v>
      </c>
      <c r="E9" s="561">
        <v>0.73786130186884547</v>
      </c>
      <c r="F9" s="541">
        <v>1272</v>
      </c>
      <c r="G9" s="568">
        <v>-5.2</v>
      </c>
      <c r="H9" s="561">
        <f t="shared" si="0"/>
        <v>0.7</v>
      </c>
      <c r="I9" s="569" t="s">
        <v>1766</v>
      </c>
      <c r="J9" s="570">
        <v>56877</v>
      </c>
      <c r="K9" s="571">
        <v>-1.2</v>
      </c>
      <c r="L9" s="568">
        <v>0.73697342427989054</v>
      </c>
      <c r="M9" s="570">
        <v>55763</v>
      </c>
      <c r="N9" s="571">
        <v>-2</v>
      </c>
      <c r="O9" s="568">
        <f t="shared" si="1"/>
        <v>0.7</v>
      </c>
      <c r="P9" s="553" t="s">
        <v>1766</v>
      </c>
      <c r="Q9" s="570">
        <v>1727106</v>
      </c>
      <c r="R9" s="567">
        <v>-2.9</v>
      </c>
      <c r="S9" s="567">
        <v>0.53548125670500291</v>
      </c>
      <c r="T9" s="570">
        <v>1676471</v>
      </c>
      <c r="U9" s="567">
        <v>-2.9</v>
      </c>
      <c r="V9" s="567">
        <f t="shared" si="2"/>
        <v>0.6</v>
      </c>
      <c r="W9" s="571" t="s">
        <v>1766</v>
      </c>
      <c r="X9" s="570">
        <v>563173</v>
      </c>
      <c r="Y9" s="567">
        <v>2</v>
      </c>
      <c r="Z9" s="567">
        <v>0.56185403641244103</v>
      </c>
      <c r="AA9" s="570">
        <v>522756</v>
      </c>
      <c r="AB9" s="567">
        <v>-7.2</v>
      </c>
      <c r="AC9" s="567">
        <f t="shared" si="3"/>
        <v>0.5</v>
      </c>
    </row>
    <row r="10" spans="2:29">
      <c r="B10" s="566" t="s">
        <v>1767</v>
      </c>
      <c r="C10" s="541">
        <v>2055</v>
      </c>
      <c r="D10" s="568">
        <v>-1.5</v>
      </c>
      <c r="E10" s="561">
        <v>1.1298844823699532</v>
      </c>
      <c r="F10" s="541">
        <v>1866</v>
      </c>
      <c r="G10" s="568">
        <v>-9.1999999999999993</v>
      </c>
      <c r="H10" s="561">
        <f t="shared" si="0"/>
        <v>1.1000000000000001</v>
      </c>
      <c r="I10" s="569" t="s">
        <v>1767</v>
      </c>
      <c r="J10" s="570">
        <v>87639</v>
      </c>
      <c r="K10" s="571">
        <v>-0.3</v>
      </c>
      <c r="L10" s="568">
        <v>1.1355664667697896</v>
      </c>
      <c r="M10" s="570">
        <v>84349</v>
      </c>
      <c r="N10" s="571">
        <v>-3.8</v>
      </c>
      <c r="O10" s="568">
        <f t="shared" si="1"/>
        <v>1.1000000000000001</v>
      </c>
      <c r="P10" s="553" t="s">
        <v>1767</v>
      </c>
      <c r="Q10" s="570">
        <v>2626206</v>
      </c>
      <c r="R10" s="567">
        <v>-3.7</v>
      </c>
      <c r="S10" s="567">
        <v>0.81424306860506457</v>
      </c>
      <c r="T10" s="570">
        <v>2494299</v>
      </c>
      <c r="U10" s="567">
        <v>-5</v>
      </c>
      <c r="V10" s="567">
        <f t="shared" si="2"/>
        <v>0.8</v>
      </c>
      <c r="W10" s="571" t="s">
        <v>1767</v>
      </c>
      <c r="X10" s="570">
        <v>773489</v>
      </c>
      <c r="Y10" s="567">
        <v>-3.5</v>
      </c>
      <c r="Z10" s="567">
        <v>0.77167747170163103</v>
      </c>
      <c r="AA10" s="570">
        <v>719913</v>
      </c>
      <c r="AB10" s="567">
        <v>-6.9</v>
      </c>
      <c r="AC10" s="567">
        <f t="shared" si="3"/>
        <v>0.7</v>
      </c>
    </row>
    <row r="11" spans="2:29">
      <c r="B11" s="566" t="s">
        <v>1768</v>
      </c>
      <c r="C11" s="541">
        <v>2528</v>
      </c>
      <c r="D11" s="568">
        <v>-2</v>
      </c>
      <c r="E11" s="561">
        <v>1.3899503510614317</v>
      </c>
      <c r="F11" s="541">
        <v>2593</v>
      </c>
      <c r="G11" s="568">
        <v>2.6</v>
      </c>
      <c r="H11" s="561">
        <f t="shared" si="0"/>
        <v>1.5</v>
      </c>
      <c r="I11" s="569" t="s">
        <v>1768</v>
      </c>
      <c r="J11" s="570">
        <v>116847</v>
      </c>
      <c r="K11" s="571">
        <v>-1.6</v>
      </c>
      <c r="L11" s="568">
        <v>1.5140238357654652</v>
      </c>
      <c r="M11" s="570">
        <v>111794</v>
      </c>
      <c r="N11" s="571">
        <v>-4.3</v>
      </c>
      <c r="O11" s="568">
        <f t="shared" si="1"/>
        <v>1.5</v>
      </c>
      <c r="P11" s="553" t="s">
        <v>1768</v>
      </c>
      <c r="Q11" s="570">
        <v>4533565</v>
      </c>
      <c r="R11" s="567">
        <v>-2.8</v>
      </c>
      <c r="S11" s="567">
        <v>1.4056109373447934</v>
      </c>
      <c r="T11" s="570">
        <v>4357999</v>
      </c>
      <c r="U11" s="567">
        <v>-3.9</v>
      </c>
      <c r="V11" s="567">
        <f t="shared" si="2"/>
        <v>1.4</v>
      </c>
      <c r="W11" s="571" t="s">
        <v>1768</v>
      </c>
      <c r="X11" s="570">
        <v>1357816</v>
      </c>
      <c r="Y11" s="567">
        <v>-6.2</v>
      </c>
      <c r="Z11" s="567">
        <v>1.3546359649794912</v>
      </c>
      <c r="AA11" s="570">
        <v>1354445</v>
      </c>
      <c r="AB11" s="567">
        <v>-0.2</v>
      </c>
      <c r="AC11" s="567">
        <f t="shared" si="3"/>
        <v>1.4</v>
      </c>
    </row>
    <row r="12" spans="2:29">
      <c r="B12" s="566" t="s">
        <v>1769</v>
      </c>
      <c r="C12" s="573">
        <v>1648</v>
      </c>
      <c r="D12" s="638">
        <v>-3.7</v>
      </c>
      <c r="E12" s="575">
        <v>0.90610687442612314</v>
      </c>
      <c r="F12" s="573">
        <v>1535</v>
      </c>
      <c r="G12" s="638">
        <v>-6.9</v>
      </c>
      <c r="H12" s="575">
        <f t="shared" si="0"/>
        <v>0.9</v>
      </c>
      <c r="I12" s="569" t="s">
        <v>1769</v>
      </c>
      <c r="J12" s="570">
        <v>61753</v>
      </c>
      <c r="K12" s="571">
        <v>-1.3</v>
      </c>
      <c r="L12" s="638">
        <v>0.80015331099664333</v>
      </c>
      <c r="M12" s="570">
        <v>58468</v>
      </c>
      <c r="N12" s="571">
        <v>-5.3</v>
      </c>
      <c r="O12" s="574">
        <f t="shared" si="1"/>
        <v>0.8</v>
      </c>
      <c r="P12" s="553" t="s">
        <v>1769</v>
      </c>
      <c r="Q12" s="570">
        <v>1286172</v>
      </c>
      <c r="R12" s="567">
        <v>-3.7</v>
      </c>
      <c r="S12" s="567">
        <v>0.39877170185199223</v>
      </c>
      <c r="T12" s="570">
        <v>1307827</v>
      </c>
      <c r="U12" s="567">
        <v>1.7</v>
      </c>
      <c r="V12" s="567">
        <f t="shared" si="2"/>
        <v>0.4</v>
      </c>
      <c r="W12" s="571" t="s">
        <v>1769</v>
      </c>
      <c r="X12" s="570">
        <v>494187</v>
      </c>
      <c r="Y12" s="567">
        <v>-1.7</v>
      </c>
      <c r="Z12" s="567">
        <v>0.49302960314602268</v>
      </c>
      <c r="AA12" s="570">
        <v>518560</v>
      </c>
      <c r="AB12" s="567">
        <v>4.9000000000000004</v>
      </c>
      <c r="AC12" s="567">
        <f t="shared" si="3"/>
        <v>0.5</v>
      </c>
    </row>
    <row r="13" spans="2:29">
      <c r="B13" s="576" t="s">
        <v>1770</v>
      </c>
      <c r="C13" s="563">
        <v>2339</v>
      </c>
      <c r="D13" s="560">
        <v>-4</v>
      </c>
      <c r="E13" s="561">
        <v>1.2860339680113484</v>
      </c>
      <c r="F13" s="563">
        <v>2277</v>
      </c>
      <c r="G13" s="560">
        <v>-2.7</v>
      </c>
      <c r="H13" s="561">
        <f t="shared" si="0"/>
        <v>1.3</v>
      </c>
      <c r="I13" s="577" t="s">
        <v>1770</v>
      </c>
      <c r="J13" s="563">
        <v>98407</v>
      </c>
      <c r="K13" s="558">
        <v>-2.6</v>
      </c>
      <c r="L13" s="561">
        <v>1.2750908761557604</v>
      </c>
      <c r="M13" s="563">
        <v>97429</v>
      </c>
      <c r="N13" s="558">
        <v>-1</v>
      </c>
      <c r="O13" s="561">
        <f t="shared" si="1"/>
        <v>1.3</v>
      </c>
      <c r="P13" s="578" t="s">
        <v>1770</v>
      </c>
      <c r="Q13" s="563">
        <v>2845633</v>
      </c>
      <c r="R13" s="558">
        <v>-0.7</v>
      </c>
      <c r="S13" s="558">
        <v>0.88227539882394446</v>
      </c>
      <c r="T13" s="563">
        <v>2832284</v>
      </c>
      <c r="U13" s="558">
        <v>-0.5</v>
      </c>
      <c r="V13" s="558">
        <f t="shared" si="2"/>
        <v>0.9</v>
      </c>
      <c r="W13" s="564" t="s">
        <v>1770</v>
      </c>
      <c r="X13" s="563">
        <v>1078539</v>
      </c>
      <c r="Y13" s="558">
        <v>1.6</v>
      </c>
      <c r="Z13" s="558">
        <v>1.0760130378733315</v>
      </c>
      <c r="AA13" s="563">
        <v>1079592</v>
      </c>
      <c r="AB13" s="558">
        <v>0.1</v>
      </c>
      <c r="AC13" s="558">
        <f t="shared" si="3"/>
        <v>1.1000000000000001</v>
      </c>
    </row>
    <row r="14" spans="2:29">
      <c r="B14" s="566" t="s">
        <v>1771</v>
      </c>
      <c r="C14" s="570">
        <v>3485</v>
      </c>
      <c r="D14" s="568">
        <v>-0.9</v>
      </c>
      <c r="E14" s="561">
        <v>1.9161301319023296</v>
      </c>
      <c r="F14" s="570">
        <v>3279</v>
      </c>
      <c r="G14" s="568">
        <v>-5.9</v>
      </c>
      <c r="H14" s="561">
        <f t="shared" si="0"/>
        <v>1.9</v>
      </c>
      <c r="I14" s="569" t="s">
        <v>1771</v>
      </c>
      <c r="J14" s="570">
        <v>158688</v>
      </c>
      <c r="K14" s="567">
        <v>-1.2</v>
      </c>
      <c r="L14" s="561">
        <v>2.05617101380395</v>
      </c>
      <c r="M14" s="570">
        <v>154274</v>
      </c>
      <c r="N14" s="567">
        <v>-2.8</v>
      </c>
      <c r="O14" s="561">
        <f t="shared" si="1"/>
        <v>2.1</v>
      </c>
      <c r="P14" s="553" t="s">
        <v>1771</v>
      </c>
      <c r="Q14" s="570">
        <v>5088966</v>
      </c>
      <c r="R14" s="567">
        <v>-3</v>
      </c>
      <c r="S14" s="567">
        <v>1.5778104580778667</v>
      </c>
      <c r="T14" s="570">
        <v>4766985</v>
      </c>
      <c r="U14" s="567">
        <v>-6.3</v>
      </c>
      <c r="V14" s="567">
        <f t="shared" si="2"/>
        <v>1.6</v>
      </c>
      <c r="W14" s="571" t="s">
        <v>1771</v>
      </c>
      <c r="X14" s="570">
        <v>1714968</v>
      </c>
      <c r="Y14" s="567">
        <v>-2.2000000000000002</v>
      </c>
      <c r="Z14" s="567">
        <v>1.7109515071180101</v>
      </c>
      <c r="AA14" s="570">
        <v>1638642</v>
      </c>
      <c r="AB14" s="567">
        <v>-4.5</v>
      </c>
      <c r="AC14" s="567">
        <f t="shared" si="3"/>
        <v>1.7</v>
      </c>
    </row>
    <row r="15" spans="2:29">
      <c r="B15" s="566" t="s">
        <v>1772</v>
      </c>
      <c r="C15" s="570">
        <v>4927</v>
      </c>
      <c r="D15" s="568">
        <v>-2.6</v>
      </c>
      <c r="E15" s="561">
        <v>2.7089736470251871</v>
      </c>
      <c r="F15" s="570">
        <v>4813</v>
      </c>
      <c r="G15" s="568">
        <v>-2.2999999999999998</v>
      </c>
      <c r="H15" s="561">
        <f t="shared" si="0"/>
        <v>2.7</v>
      </c>
      <c r="I15" s="569" t="s">
        <v>1772</v>
      </c>
      <c r="J15" s="570">
        <v>272191</v>
      </c>
      <c r="K15" s="567">
        <v>-0.6</v>
      </c>
      <c r="L15" s="561">
        <v>3.5268655753321672</v>
      </c>
      <c r="M15" s="570">
        <v>264266</v>
      </c>
      <c r="N15" s="567">
        <v>-2.9</v>
      </c>
      <c r="O15" s="561">
        <f t="shared" si="1"/>
        <v>3.5</v>
      </c>
      <c r="P15" s="553" t="s">
        <v>1772</v>
      </c>
      <c r="Q15" s="570">
        <v>12581236</v>
      </c>
      <c r="R15" s="567">
        <v>-3.5</v>
      </c>
      <c r="S15" s="567">
        <v>3.9007542468049001</v>
      </c>
      <c r="T15" s="570">
        <v>12177310</v>
      </c>
      <c r="U15" s="567">
        <v>-3.2</v>
      </c>
      <c r="V15" s="567">
        <f t="shared" si="2"/>
        <v>4</v>
      </c>
      <c r="W15" s="571" t="s">
        <v>1772</v>
      </c>
      <c r="X15" s="570">
        <v>4211881</v>
      </c>
      <c r="Y15" s="567">
        <v>-6.3</v>
      </c>
      <c r="Z15" s="567">
        <v>4.2020166817991429</v>
      </c>
      <c r="AA15" s="570">
        <v>4195419</v>
      </c>
      <c r="AB15" s="567">
        <v>-0.4</v>
      </c>
      <c r="AC15" s="567">
        <f t="shared" si="3"/>
        <v>4.3</v>
      </c>
    </row>
    <row r="16" spans="2:29">
      <c r="B16" s="566" t="s">
        <v>1773</v>
      </c>
      <c r="C16" s="570">
        <v>4039</v>
      </c>
      <c r="D16" s="568">
        <v>-2.7</v>
      </c>
      <c r="E16" s="561">
        <v>2.2207315933295577</v>
      </c>
      <c r="F16" s="570">
        <v>3903</v>
      </c>
      <c r="G16" s="568">
        <v>-3.4</v>
      </c>
      <c r="H16" s="561">
        <f t="shared" si="0"/>
        <v>2.2000000000000002</v>
      </c>
      <c r="I16" s="569" t="s">
        <v>1773</v>
      </c>
      <c r="J16" s="570">
        <v>203444</v>
      </c>
      <c r="K16" s="567">
        <v>-1.7</v>
      </c>
      <c r="L16" s="561">
        <v>2.6360887762926675</v>
      </c>
      <c r="M16" s="570">
        <v>195131</v>
      </c>
      <c r="N16" s="567">
        <v>-4.0999999999999996</v>
      </c>
      <c r="O16" s="561">
        <f t="shared" si="1"/>
        <v>2.6</v>
      </c>
      <c r="P16" s="553" t="s">
        <v>1773</v>
      </c>
      <c r="Q16" s="570">
        <v>8966422</v>
      </c>
      <c r="R16" s="567">
        <v>-2.7</v>
      </c>
      <c r="S16" s="567">
        <v>2.7799978233573301</v>
      </c>
      <c r="T16" s="570">
        <v>8235252</v>
      </c>
      <c r="U16" s="567">
        <v>-8.1999999999999993</v>
      </c>
      <c r="V16" s="567">
        <f t="shared" si="2"/>
        <v>2.7</v>
      </c>
      <c r="W16" s="571" t="s">
        <v>1773</v>
      </c>
      <c r="X16" s="570">
        <v>2943811</v>
      </c>
      <c r="Y16" s="567">
        <v>-4.7</v>
      </c>
      <c r="Z16" s="567">
        <v>2.9369165297081796</v>
      </c>
      <c r="AA16" s="570">
        <v>2668132</v>
      </c>
      <c r="AB16" s="567">
        <v>-9.4</v>
      </c>
      <c r="AC16" s="567">
        <f t="shared" si="3"/>
        <v>2.8</v>
      </c>
    </row>
    <row r="17" spans="2:29">
      <c r="B17" s="566" t="s">
        <v>1774</v>
      </c>
      <c r="C17" s="570">
        <v>4480</v>
      </c>
      <c r="D17" s="638">
        <v>-3.4</v>
      </c>
      <c r="E17" s="575">
        <v>2.4632031537797525</v>
      </c>
      <c r="F17" s="570">
        <v>4530</v>
      </c>
      <c r="G17" s="638">
        <v>1.1000000000000001</v>
      </c>
      <c r="H17" s="575">
        <f t="shared" si="0"/>
        <v>2.6</v>
      </c>
      <c r="I17" s="569" t="s">
        <v>1774</v>
      </c>
      <c r="J17" s="570">
        <v>210730</v>
      </c>
      <c r="K17" s="567">
        <v>-1.1000000000000001</v>
      </c>
      <c r="L17" s="561">
        <v>2.7304958014399729</v>
      </c>
      <c r="M17" s="570">
        <v>212329</v>
      </c>
      <c r="N17" s="567">
        <v>0.8</v>
      </c>
      <c r="O17" s="561">
        <f t="shared" si="1"/>
        <v>2.8</v>
      </c>
      <c r="P17" s="553" t="s">
        <v>1774</v>
      </c>
      <c r="Q17" s="570">
        <v>8981948</v>
      </c>
      <c r="R17" s="567">
        <v>-1.7</v>
      </c>
      <c r="S17" s="567">
        <v>2.7848115881127082</v>
      </c>
      <c r="T17" s="570">
        <v>7888919</v>
      </c>
      <c r="U17" s="567">
        <v>-12.2</v>
      </c>
      <c r="V17" s="567">
        <f t="shared" si="2"/>
        <v>2.6</v>
      </c>
      <c r="W17" s="571" t="s">
        <v>1774</v>
      </c>
      <c r="X17" s="570">
        <v>3063370</v>
      </c>
      <c r="Y17" s="567">
        <v>-2.1</v>
      </c>
      <c r="Z17" s="567">
        <v>3.0561955198931403</v>
      </c>
      <c r="AA17" s="570">
        <v>2514655</v>
      </c>
      <c r="AB17" s="567">
        <v>-17.899999999999999</v>
      </c>
      <c r="AC17" s="567">
        <f t="shared" si="3"/>
        <v>2.6</v>
      </c>
    </row>
    <row r="18" spans="2:29">
      <c r="B18" s="579" t="s">
        <v>1775</v>
      </c>
      <c r="C18" s="563">
        <v>10490</v>
      </c>
      <c r="D18" s="560">
        <v>-2.8</v>
      </c>
      <c r="E18" s="561">
        <v>5.7676341703458931</v>
      </c>
      <c r="F18" s="563">
        <v>10102</v>
      </c>
      <c r="G18" s="560">
        <v>-3.7</v>
      </c>
      <c r="H18" s="561">
        <f t="shared" si="0"/>
        <v>5.7</v>
      </c>
      <c r="I18" s="578" t="s">
        <v>1775</v>
      </c>
      <c r="J18" s="563">
        <v>389487</v>
      </c>
      <c r="K18" s="564">
        <v>-2.4</v>
      </c>
      <c r="L18" s="560">
        <v>5.046707247261665</v>
      </c>
      <c r="M18" s="563">
        <v>379482</v>
      </c>
      <c r="N18" s="564">
        <v>-2.6</v>
      </c>
      <c r="O18" s="560">
        <f t="shared" si="1"/>
        <v>5.0999999999999996</v>
      </c>
      <c r="P18" s="578" t="s">
        <v>1775</v>
      </c>
      <c r="Q18" s="563">
        <v>13758165</v>
      </c>
      <c r="R18" s="558">
        <v>-2.7</v>
      </c>
      <c r="S18" s="558">
        <v>4.2656556599043638</v>
      </c>
      <c r="T18" s="563">
        <v>12862957</v>
      </c>
      <c r="U18" s="558">
        <v>-6.5</v>
      </c>
      <c r="V18" s="558">
        <f t="shared" si="2"/>
        <v>4.3</v>
      </c>
      <c r="W18" s="564" t="s">
        <v>1775</v>
      </c>
      <c r="X18" s="563">
        <v>4756086</v>
      </c>
      <c r="Y18" s="558">
        <v>-1.3</v>
      </c>
      <c r="Z18" s="558">
        <v>4.744947141685949</v>
      </c>
      <c r="AA18" s="563">
        <v>4545899</v>
      </c>
      <c r="AB18" s="558">
        <v>-4.4000000000000004</v>
      </c>
      <c r="AC18" s="558">
        <f t="shared" si="3"/>
        <v>4.7</v>
      </c>
    </row>
    <row r="19" spans="2:29">
      <c r="B19" s="550" t="s">
        <v>1776</v>
      </c>
      <c r="C19" s="570">
        <v>4753</v>
      </c>
      <c r="D19" s="568">
        <v>-2.1</v>
      </c>
      <c r="E19" s="561">
        <v>2.6133045959632057</v>
      </c>
      <c r="F19" s="570">
        <v>4748</v>
      </c>
      <c r="G19" s="568">
        <v>-0.1</v>
      </c>
      <c r="H19" s="561">
        <f t="shared" si="0"/>
        <v>2.7</v>
      </c>
      <c r="I19" s="553" t="s">
        <v>1776</v>
      </c>
      <c r="J19" s="570">
        <v>208486</v>
      </c>
      <c r="K19" s="571">
        <v>-1.7</v>
      </c>
      <c r="L19" s="568">
        <v>2.7014195779386614</v>
      </c>
      <c r="M19" s="570">
        <v>206017</v>
      </c>
      <c r="N19" s="571">
        <v>-1.2</v>
      </c>
      <c r="O19" s="568">
        <f t="shared" si="1"/>
        <v>2.8</v>
      </c>
      <c r="P19" s="553" t="s">
        <v>1776</v>
      </c>
      <c r="Q19" s="570">
        <v>12518316</v>
      </c>
      <c r="R19" s="567">
        <v>-4.8</v>
      </c>
      <c r="S19" s="567">
        <v>3.8812461907435591</v>
      </c>
      <c r="T19" s="570">
        <v>11926431</v>
      </c>
      <c r="U19" s="567">
        <v>-4.7</v>
      </c>
      <c r="V19" s="567">
        <f t="shared" si="2"/>
        <v>3.9</v>
      </c>
      <c r="W19" s="571" t="s">
        <v>1776</v>
      </c>
      <c r="X19" s="570">
        <v>3111532</v>
      </c>
      <c r="Y19" s="567">
        <v>-2</v>
      </c>
      <c r="Z19" s="567">
        <v>3.1042447234268611</v>
      </c>
      <c r="AA19" s="570">
        <v>3136467</v>
      </c>
      <c r="AB19" s="567">
        <v>0.8</v>
      </c>
      <c r="AC19" s="567">
        <f t="shared" si="3"/>
        <v>3.2</v>
      </c>
    </row>
    <row r="20" spans="2:29">
      <c r="B20" s="550" t="s">
        <v>1777</v>
      </c>
      <c r="C20" s="570">
        <v>9887</v>
      </c>
      <c r="D20" s="568">
        <v>0.2</v>
      </c>
      <c r="E20" s="561">
        <v>5.4360914244241991</v>
      </c>
      <c r="F20" s="570">
        <v>9738</v>
      </c>
      <c r="G20" s="568">
        <v>-1.5</v>
      </c>
      <c r="H20" s="561">
        <f t="shared" si="0"/>
        <v>5.5</v>
      </c>
      <c r="I20" s="553" t="s">
        <v>1777</v>
      </c>
      <c r="J20" s="570">
        <v>245851</v>
      </c>
      <c r="K20" s="571">
        <v>-0.4</v>
      </c>
      <c r="L20" s="568">
        <v>3.1855697968007344</v>
      </c>
      <c r="M20" s="570">
        <v>238817</v>
      </c>
      <c r="N20" s="571">
        <v>-2.9</v>
      </c>
      <c r="O20" s="568">
        <f t="shared" si="1"/>
        <v>3.2</v>
      </c>
      <c r="P20" s="553" t="s">
        <v>1777</v>
      </c>
      <c r="Q20" s="570">
        <v>7160755</v>
      </c>
      <c r="R20" s="567">
        <v>-5.5</v>
      </c>
      <c r="S20" s="567">
        <v>2.2201590906155344</v>
      </c>
      <c r="T20" s="570">
        <v>7080474</v>
      </c>
      <c r="U20" s="567">
        <v>-1.1000000000000001</v>
      </c>
      <c r="V20" s="567">
        <f t="shared" si="2"/>
        <v>2.2999999999999998</v>
      </c>
      <c r="W20" s="571" t="s">
        <v>1777</v>
      </c>
      <c r="X20" s="570">
        <v>2816070</v>
      </c>
      <c r="Y20" s="567">
        <v>-8.4</v>
      </c>
      <c r="Z20" s="567">
        <v>2.8094747019476838</v>
      </c>
      <c r="AA20" s="570">
        <v>2840291</v>
      </c>
      <c r="AB20" s="567">
        <v>0.9</v>
      </c>
      <c r="AC20" s="567">
        <f t="shared" si="3"/>
        <v>2.9</v>
      </c>
    </row>
    <row r="21" spans="2:29">
      <c r="B21" s="550" t="s">
        <v>1778</v>
      </c>
      <c r="C21" s="570">
        <v>7267</v>
      </c>
      <c r="D21" s="568">
        <v>-1.1000000000000001</v>
      </c>
      <c r="E21" s="561">
        <v>3.9955574371690754</v>
      </c>
      <c r="F21" s="570">
        <v>7202</v>
      </c>
      <c r="G21" s="568">
        <v>-0.9</v>
      </c>
      <c r="H21" s="561">
        <f t="shared" si="0"/>
        <v>4.0999999999999996</v>
      </c>
      <c r="I21" s="553" t="s">
        <v>1778</v>
      </c>
      <c r="J21" s="570">
        <v>356780</v>
      </c>
      <c r="K21" s="571">
        <v>0.2</v>
      </c>
      <c r="L21" s="568">
        <v>4.6229122196068593</v>
      </c>
      <c r="M21" s="570">
        <v>348312</v>
      </c>
      <c r="N21" s="571">
        <v>-2.4</v>
      </c>
      <c r="O21" s="568">
        <f t="shared" si="1"/>
        <v>4.7</v>
      </c>
      <c r="P21" s="553" t="s">
        <v>1778</v>
      </c>
      <c r="Q21" s="570">
        <v>17746139</v>
      </c>
      <c r="R21" s="567">
        <v>-3.8</v>
      </c>
      <c r="S21" s="567">
        <v>5.5021086218110895</v>
      </c>
      <c r="T21" s="570">
        <v>15835278</v>
      </c>
      <c r="U21" s="567">
        <v>-10.8</v>
      </c>
      <c r="V21" s="567">
        <f t="shared" si="2"/>
        <v>5.2</v>
      </c>
      <c r="W21" s="571" t="s">
        <v>1778</v>
      </c>
      <c r="X21" s="570">
        <v>5067528</v>
      </c>
      <c r="Y21" s="567">
        <v>-4.5999999999999996</v>
      </c>
      <c r="Z21" s="567">
        <v>5.0556597376526655</v>
      </c>
      <c r="AA21" s="570">
        <v>4952775</v>
      </c>
      <c r="AB21" s="567">
        <v>-2.2999999999999998</v>
      </c>
      <c r="AC21" s="567">
        <f t="shared" si="3"/>
        <v>5.0999999999999996</v>
      </c>
    </row>
    <row r="22" spans="2:29">
      <c r="B22" s="550" t="s">
        <v>1779</v>
      </c>
      <c r="C22" s="570">
        <v>5053</v>
      </c>
      <c r="D22" s="638">
        <v>-3.4</v>
      </c>
      <c r="E22" s="575">
        <v>2.7782512357252429</v>
      </c>
      <c r="F22" s="570">
        <v>4822</v>
      </c>
      <c r="G22" s="638">
        <v>-4.5999999999999996</v>
      </c>
      <c r="H22" s="575">
        <f t="shared" si="0"/>
        <v>2.7</v>
      </c>
      <c r="I22" s="553" t="s">
        <v>1779</v>
      </c>
      <c r="J22" s="570">
        <v>186900</v>
      </c>
      <c r="K22" s="571">
        <v>-1.3</v>
      </c>
      <c r="L22" s="638">
        <v>2.4217228932241772</v>
      </c>
      <c r="M22" s="570">
        <v>177842</v>
      </c>
      <c r="N22" s="571">
        <v>-4.8</v>
      </c>
      <c r="O22" s="574">
        <f t="shared" si="1"/>
        <v>2.4</v>
      </c>
      <c r="P22" s="553" t="s">
        <v>1779</v>
      </c>
      <c r="Q22" s="570">
        <v>4958899</v>
      </c>
      <c r="R22" s="567">
        <v>-2.1</v>
      </c>
      <c r="S22" s="567">
        <v>1.5374837840834217</v>
      </c>
      <c r="T22" s="570">
        <v>4753251</v>
      </c>
      <c r="U22" s="567">
        <v>-4.0999999999999996</v>
      </c>
      <c r="V22" s="567">
        <f t="shared" si="2"/>
        <v>1.6</v>
      </c>
      <c r="W22" s="571" t="s">
        <v>1779</v>
      </c>
      <c r="X22" s="570">
        <v>1877882</v>
      </c>
      <c r="Y22" s="567">
        <v>-1</v>
      </c>
      <c r="Z22" s="567">
        <v>1.8734839589367169</v>
      </c>
      <c r="AA22" s="570">
        <v>1853281</v>
      </c>
      <c r="AB22" s="567">
        <v>-1.3</v>
      </c>
      <c r="AC22" s="567">
        <f t="shared" si="3"/>
        <v>1.9</v>
      </c>
    </row>
    <row r="23" spans="2:29">
      <c r="B23" s="579" t="s">
        <v>1780</v>
      </c>
      <c r="C23" s="563">
        <v>2645</v>
      </c>
      <c r="D23" s="560">
        <v>-2.7</v>
      </c>
      <c r="E23" s="561">
        <v>1.4542795405686262</v>
      </c>
      <c r="F23" s="563">
        <v>2569</v>
      </c>
      <c r="G23" s="560">
        <v>-2.9</v>
      </c>
      <c r="H23" s="561">
        <f t="shared" si="0"/>
        <v>1.5</v>
      </c>
      <c r="I23" s="578" t="s">
        <v>1780</v>
      </c>
      <c r="J23" s="563">
        <v>126638</v>
      </c>
      <c r="K23" s="558">
        <v>-0.6</v>
      </c>
      <c r="L23" s="561">
        <v>1.6408889446341539</v>
      </c>
      <c r="M23" s="563">
        <v>122216</v>
      </c>
      <c r="N23" s="558">
        <v>-3.5</v>
      </c>
      <c r="O23" s="561">
        <f t="shared" si="1"/>
        <v>1.6</v>
      </c>
      <c r="P23" s="578" t="s">
        <v>1780</v>
      </c>
      <c r="Q23" s="563">
        <v>3912395</v>
      </c>
      <c r="R23" s="558">
        <v>-3</v>
      </c>
      <c r="S23" s="558">
        <v>1.21302004122872</v>
      </c>
      <c r="T23" s="563">
        <v>3651778</v>
      </c>
      <c r="U23" s="558">
        <v>-6.7</v>
      </c>
      <c r="V23" s="558">
        <f t="shared" si="2"/>
        <v>1.2</v>
      </c>
      <c r="W23" s="564" t="s">
        <v>1780</v>
      </c>
      <c r="X23" s="563">
        <v>1411042</v>
      </c>
      <c r="Y23" s="558">
        <v>-2.9</v>
      </c>
      <c r="Z23" s="558">
        <v>1.4077373085135185</v>
      </c>
      <c r="AA23" s="563">
        <v>1293518</v>
      </c>
      <c r="AB23" s="558">
        <v>-8.3000000000000007</v>
      </c>
      <c r="AC23" s="558">
        <f t="shared" si="3"/>
        <v>1.3</v>
      </c>
    </row>
    <row r="24" spans="2:29">
      <c r="B24" s="550" t="s">
        <v>1781</v>
      </c>
      <c r="C24" s="570">
        <v>2748</v>
      </c>
      <c r="D24" s="568">
        <v>-1.8</v>
      </c>
      <c r="E24" s="561">
        <v>1.5109112202202588</v>
      </c>
      <c r="F24" s="570">
        <v>2512</v>
      </c>
      <c r="G24" s="568">
        <v>-8.6</v>
      </c>
      <c r="H24" s="561">
        <f t="shared" si="0"/>
        <v>1.4</v>
      </c>
      <c r="I24" s="553" t="s">
        <v>1781</v>
      </c>
      <c r="J24" s="570">
        <v>103466</v>
      </c>
      <c r="K24" s="567">
        <v>-1.5</v>
      </c>
      <c r="L24" s="561">
        <v>1.340641952222219</v>
      </c>
      <c r="M24" s="570">
        <v>94507</v>
      </c>
      <c r="N24" s="567">
        <v>-8.6999999999999993</v>
      </c>
      <c r="O24" s="561">
        <f t="shared" si="1"/>
        <v>1.3</v>
      </c>
      <c r="P24" s="553" t="s">
        <v>1781</v>
      </c>
      <c r="Q24" s="570">
        <v>3005895</v>
      </c>
      <c r="R24" s="567">
        <v>-4.3</v>
      </c>
      <c r="S24" s="567">
        <v>0.93196389342824615</v>
      </c>
      <c r="T24" s="570">
        <v>2626806</v>
      </c>
      <c r="U24" s="567">
        <v>-12.6</v>
      </c>
      <c r="V24" s="567">
        <f t="shared" si="2"/>
        <v>0.9</v>
      </c>
      <c r="W24" s="571" t="s">
        <v>1781</v>
      </c>
      <c r="X24" s="570">
        <v>1048232</v>
      </c>
      <c r="Y24" s="567">
        <v>-6.9</v>
      </c>
      <c r="Z24" s="567">
        <v>1.0457770175357943</v>
      </c>
      <c r="AA24" s="570">
        <v>896933</v>
      </c>
      <c r="AB24" s="567">
        <v>-14.4</v>
      </c>
      <c r="AC24" s="567">
        <f t="shared" si="3"/>
        <v>0.9</v>
      </c>
    </row>
    <row r="25" spans="2:29">
      <c r="B25" s="550" t="s">
        <v>1782</v>
      </c>
      <c r="C25" s="570">
        <v>2032</v>
      </c>
      <c r="D25" s="568">
        <v>-2.8</v>
      </c>
      <c r="E25" s="561">
        <v>1.1172385733215304</v>
      </c>
      <c r="F25" s="570">
        <v>2013</v>
      </c>
      <c r="G25" s="568">
        <v>-0.9</v>
      </c>
      <c r="H25" s="561">
        <f t="shared" si="0"/>
        <v>1.1000000000000001</v>
      </c>
      <c r="I25" s="553" t="s">
        <v>1782</v>
      </c>
      <c r="J25" s="570">
        <v>72879</v>
      </c>
      <c r="K25" s="567">
        <v>-2.1</v>
      </c>
      <c r="L25" s="561">
        <v>0.94431644053121899</v>
      </c>
      <c r="M25" s="570">
        <v>71389</v>
      </c>
      <c r="N25" s="567">
        <v>-2</v>
      </c>
      <c r="O25" s="561">
        <f t="shared" si="1"/>
        <v>1</v>
      </c>
      <c r="P25" s="553" t="s">
        <v>1782</v>
      </c>
      <c r="Q25" s="570">
        <v>2259076</v>
      </c>
      <c r="R25" s="567">
        <v>0.4</v>
      </c>
      <c r="S25" s="567">
        <v>0.70041610385935271</v>
      </c>
      <c r="T25" s="570">
        <v>2143081</v>
      </c>
      <c r="U25" s="567">
        <v>-5.0999999999999996</v>
      </c>
      <c r="V25" s="567">
        <f t="shared" si="2"/>
        <v>0.7</v>
      </c>
      <c r="W25" s="571" t="s">
        <v>1782</v>
      </c>
      <c r="X25" s="570">
        <v>805354</v>
      </c>
      <c r="Y25" s="567">
        <v>2.1</v>
      </c>
      <c r="Z25" s="567">
        <v>0.80346784316880426</v>
      </c>
      <c r="AA25" s="570">
        <v>752299</v>
      </c>
      <c r="AB25" s="567">
        <v>-6.6</v>
      </c>
      <c r="AC25" s="567">
        <f t="shared" si="3"/>
        <v>0.8</v>
      </c>
    </row>
    <row r="26" spans="2:29">
      <c r="B26" s="550" t="s">
        <v>1783</v>
      </c>
      <c r="C26" s="570">
        <v>1674</v>
      </c>
      <c r="D26" s="568">
        <v>-1.3</v>
      </c>
      <c r="E26" s="561">
        <v>0.92040224987216634</v>
      </c>
      <c r="F26" s="570">
        <v>1676</v>
      </c>
      <c r="G26" s="568">
        <v>0.1</v>
      </c>
      <c r="H26" s="561">
        <f t="shared" si="0"/>
        <v>0.9</v>
      </c>
      <c r="I26" s="553" t="s">
        <v>1783</v>
      </c>
      <c r="J26" s="570">
        <v>73946</v>
      </c>
      <c r="K26" s="567">
        <v>2.7</v>
      </c>
      <c r="L26" s="561">
        <v>0.9581418997450778</v>
      </c>
      <c r="M26" s="570">
        <v>72124</v>
      </c>
      <c r="N26" s="567">
        <v>-2.5</v>
      </c>
      <c r="O26" s="561">
        <f t="shared" si="1"/>
        <v>1</v>
      </c>
      <c r="P26" s="553" t="s">
        <v>1783</v>
      </c>
      <c r="Q26" s="570">
        <v>2481979</v>
      </c>
      <c r="R26" s="567">
        <v>-4.0999999999999996</v>
      </c>
      <c r="S26" s="567">
        <v>0.76952615186064222</v>
      </c>
      <c r="T26" s="570">
        <v>2530220</v>
      </c>
      <c r="U26" s="567">
        <v>1.9</v>
      </c>
      <c r="V26" s="567">
        <f t="shared" si="2"/>
        <v>0.8</v>
      </c>
      <c r="W26" s="571" t="s">
        <v>1783</v>
      </c>
      <c r="X26" s="570">
        <v>1006234</v>
      </c>
      <c r="Y26" s="567">
        <v>-2.6</v>
      </c>
      <c r="Z26" s="567">
        <v>1.0038773777781183</v>
      </c>
      <c r="AA26" s="570">
        <v>1075746</v>
      </c>
      <c r="AB26" s="567">
        <v>6.9</v>
      </c>
      <c r="AC26" s="567">
        <f t="shared" si="3"/>
        <v>1.1000000000000001</v>
      </c>
    </row>
    <row r="27" spans="2:29">
      <c r="B27" s="550" t="s">
        <v>1784</v>
      </c>
      <c r="C27" s="570">
        <v>4767</v>
      </c>
      <c r="D27" s="638">
        <v>-1.2</v>
      </c>
      <c r="E27" s="575">
        <v>2.6210021058187678</v>
      </c>
      <c r="F27" s="570">
        <v>4825</v>
      </c>
      <c r="G27" s="638">
        <v>1.2</v>
      </c>
      <c r="H27" s="575">
        <f t="shared" si="0"/>
        <v>2.7</v>
      </c>
      <c r="I27" s="553" t="s">
        <v>1784</v>
      </c>
      <c r="J27" s="570">
        <v>202222</v>
      </c>
      <c r="K27" s="567">
        <v>-1.3</v>
      </c>
      <c r="L27" s="561">
        <v>2.6202549326569269</v>
      </c>
      <c r="M27" s="570">
        <v>198141</v>
      </c>
      <c r="N27" s="567">
        <v>-2</v>
      </c>
      <c r="O27" s="561">
        <f t="shared" si="1"/>
        <v>2.7</v>
      </c>
      <c r="P27" s="553" t="s">
        <v>1784</v>
      </c>
      <c r="Q27" s="570">
        <v>6157847</v>
      </c>
      <c r="R27" s="567">
        <v>-4.8</v>
      </c>
      <c r="S27" s="567">
        <v>1.909212086668179</v>
      </c>
      <c r="T27" s="570">
        <v>6043116</v>
      </c>
      <c r="U27" s="567">
        <v>-1.9</v>
      </c>
      <c r="V27" s="567">
        <f t="shared" si="2"/>
        <v>2</v>
      </c>
      <c r="W27" s="571" t="s">
        <v>1784</v>
      </c>
      <c r="X27" s="570">
        <v>2175684</v>
      </c>
      <c r="Y27" s="567">
        <v>-5.2</v>
      </c>
      <c r="Z27" s="567">
        <v>2.1705885000842819</v>
      </c>
      <c r="AA27" s="570">
        <v>2055284</v>
      </c>
      <c r="AB27" s="567">
        <v>-5.5</v>
      </c>
      <c r="AC27" s="567">
        <f t="shared" si="3"/>
        <v>2.1</v>
      </c>
    </row>
    <row r="28" spans="2:29">
      <c r="B28" s="579" t="s">
        <v>1785</v>
      </c>
      <c r="C28" s="563">
        <v>5415</v>
      </c>
      <c r="D28" s="560">
        <v>-1.3</v>
      </c>
      <c r="E28" s="561">
        <v>2.9772868477047676</v>
      </c>
      <c r="F28" s="563">
        <v>5298</v>
      </c>
      <c r="G28" s="560">
        <v>-2.2000000000000002</v>
      </c>
      <c r="H28" s="561">
        <f t="shared" si="0"/>
        <v>3</v>
      </c>
      <c r="I28" s="578" t="s">
        <v>1785</v>
      </c>
      <c r="J28" s="563">
        <v>203537</v>
      </c>
      <c r="K28" s="564">
        <v>-0.5</v>
      </c>
      <c r="L28" s="560">
        <v>2.6372938069457965</v>
      </c>
      <c r="M28" s="563">
        <v>199058</v>
      </c>
      <c r="N28" s="564">
        <v>-2.2000000000000002</v>
      </c>
      <c r="O28" s="560">
        <f t="shared" si="1"/>
        <v>2.7</v>
      </c>
      <c r="P28" s="578" t="s">
        <v>1785</v>
      </c>
      <c r="Q28" s="563">
        <v>5914288</v>
      </c>
      <c r="R28" s="558">
        <v>0.4</v>
      </c>
      <c r="S28" s="558">
        <v>1.8336977410508204</v>
      </c>
      <c r="T28" s="563">
        <v>5614933</v>
      </c>
      <c r="U28" s="558">
        <v>-5.0999999999999996</v>
      </c>
      <c r="V28" s="558">
        <f t="shared" si="2"/>
        <v>1.9</v>
      </c>
      <c r="W28" s="564" t="s">
        <v>1785</v>
      </c>
      <c r="X28" s="563">
        <v>2025282</v>
      </c>
      <c r="Y28" s="558">
        <v>-3.9</v>
      </c>
      <c r="Z28" s="558">
        <v>2.0205387448856063</v>
      </c>
      <c r="AA28" s="563">
        <v>1960092</v>
      </c>
      <c r="AB28" s="558">
        <v>-3.2</v>
      </c>
      <c r="AC28" s="558">
        <f t="shared" si="3"/>
        <v>2</v>
      </c>
    </row>
    <row r="29" spans="2:29">
      <c r="B29" s="550" t="s">
        <v>1786</v>
      </c>
      <c r="C29" s="570">
        <v>8786</v>
      </c>
      <c r="D29" s="568">
        <v>-2.4</v>
      </c>
      <c r="E29" s="561">
        <v>4.8307372564975228</v>
      </c>
      <c r="F29" s="570">
        <v>8602</v>
      </c>
      <c r="G29" s="568">
        <v>-2.1</v>
      </c>
      <c r="H29" s="561">
        <f t="shared" si="0"/>
        <v>4.9000000000000004</v>
      </c>
      <c r="I29" s="553" t="s">
        <v>1786</v>
      </c>
      <c r="J29" s="570">
        <v>413000</v>
      </c>
      <c r="K29" s="571">
        <v>-0.1</v>
      </c>
      <c r="L29" s="568">
        <v>5.3513726854017403</v>
      </c>
      <c r="M29" s="570">
        <v>401827</v>
      </c>
      <c r="N29" s="571">
        <v>-2.7</v>
      </c>
      <c r="O29" s="568">
        <f t="shared" si="1"/>
        <v>5.4</v>
      </c>
      <c r="P29" s="553" t="s">
        <v>1786</v>
      </c>
      <c r="Q29" s="570">
        <v>17153997</v>
      </c>
      <c r="R29" s="567">
        <v>-2.2000000000000002</v>
      </c>
      <c r="S29" s="567">
        <v>5.3185177233324703</v>
      </c>
      <c r="T29" s="570">
        <v>16451286</v>
      </c>
      <c r="U29" s="567">
        <v>-4.0999999999999996</v>
      </c>
      <c r="V29" s="567">
        <f t="shared" si="2"/>
        <v>5.4</v>
      </c>
      <c r="W29" s="571" t="s">
        <v>1786</v>
      </c>
      <c r="X29" s="570">
        <v>5889989</v>
      </c>
      <c r="Y29" s="567">
        <v>-3.7</v>
      </c>
      <c r="Z29" s="567">
        <v>5.876194515850151</v>
      </c>
      <c r="AA29" s="570">
        <v>5579256</v>
      </c>
      <c r="AB29" s="567">
        <v>-5.3</v>
      </c>
      <c r="AC29" s="567">
        <f t="shared" si="3"/>
        <v>5.8</v>
      </c>
    </row>
    <row r="30" spans="2:29">
      <c r="B30" s="550" t="s">
        <v>1787</v>
      </c>
      <c r="C30" s="570">
        <v>15063</v>
      </c>
      <c r="D30" s="568">
        <v>-1.7</v>
      </c>
      <c r="E30" s="561">
        <v>8.2819707824518769</v>
      </c>
      <c r="F30" s="570">
        <v>14593</v>
      </c>
      <c r="G30" s="568">
        <v>-3.1</v>
      </c>
      <c r="H30" s="561">
        <f t="shared" si="0"/>
        <v>8.3000000000000007</v>
      </c>
      <c r="I30" s="553" t="s">
        <v>1787</v>
      </c>
      <c r="J30" s="570">
        <v>848565</v>
      </c>
      <c r="K30" s="571">
        <v>-1.7</v>
      </c>
      <c r="L30" s="568">
        <v>10.995127270672949</v>
      </c>
      <c r="M30" s="570">
        <v>807694</v>
      </c>
      <c r="N30" s="571">
        <v>-4.8</v>
      </c>
      <c r="O30" s="568">
        <f t="shared" si="1"/>
        <v>10.8</v>
      </c>
      <c r="P30" s="553" t="s">
        <v>1787</v>
      </c>
      <c r="Q30" s="570">
        <v>47924390</v>
      </c>
      <c r="R30" s="567">
        <v>-1.6</v>
      </c>
      <c r="S30" s="567">
        <v>14.858736281398288</v>
      </c>
      <c r="T30" s="570">
        <v>43987965</v>
      </c>
      <c r="U30" s="567">
        <v>-8.1999999999999993</v>
      </c>
      <c r="V30" s="567">
        <f t="shared" si="2"/>
        <v>14.6</v>
      </c>
      <c r="W30" s="571" t="s">
        <v>1787</v>
      </c>
      <c r="X30" s="570">
        <v>12810137</v>
      </c>
      <c r="Y30" s="567">
        <v>-6.5</v>
      </c>
      <c r="Z30" s="567">
        <v>12.780135376600724</v>
      </c>
      <c r="AA30" s="570">
        <v>11871752</v>
      </c>
      <c r="AB30" s="567">
        <v>-7.3</v>
      </c>
      <c r="AC30" s="567">
        <f t="shared" si="3"/>
        <v>12.3</v>
      </c>
    </row>
    <row r="31" spans="2:29">
      <c r="B31" s="550" t="s">
        <v>1788</v>
      </c>
      <c r="C31" s="570">
        <v>3398</v>
      </c>
      <c r="D31" s="568">
        <v>-0.2</v>
      </c>
      <c r="E31" s="561">
        <v>1.868295606371339</v>
      </c>
      <c r="F31" s="570">
        <v>3245</v>
      </c>
      <c r="G31" s="568">
        <v>-4.5</v>
      </c>
      <c r="H31" s="561">
        <f t="shared" si="0"/>
        <v>1.8</v>
      </c>
      <c r="I31" s="553" t="s">
        <v>1788</v>
      </c>
      <c r="J31" s="570">
        <v>207694</v>
      </c>
      <c r="K31" s="571">
        <v>1.6</v>
      </c>
      <c r="L31" s="568">
        <v>2.6911573814087872</v>
      </c>
      <c r="M31" s="570">
        <v>201632</v>
      </c>
      <c r="N31" s="571">
        <v>-2.9</v>
      </c>
      <c r="O31" s="568">
        <f t="shared" si="1"/>
        <v>2.7</v>
      </c>
      <c r="P31" s="553" t="s">
        <v>1788</v>
      </c>
      <c r="Q31" s="570">
        <v>10717256</v>
      </c>
      <c r="R31" s="567">
        <v>-4.4000000000000004</v>
      </c>
      <c r="S31" s="567">
        <v>3.3228358371224656</v>
      </c>
      <c r="T31" s="570">
        <v>10491865</v>
      </c>
      <c r="U31" s="567">
        <v>-2.1</v>
      </c>
      <c r="V31" s="567">
        <f t="shared" si="2"/>
        <v>3.5</v>
      </c>
      <c r="W31" s="571" t="s">
        <v>1788</v>
      </c>
      <c r="X31" s="570">
        <v>2990049</v>
      </c>
      <c r="Y31" s="567">
        <v>-15</v>
      </c>
      <c r="Z31" s="567">
        <v>2.9830462392923365</v>
      </c>
      <c r="AA31" s="570">
        <v>3178527</v>
      </c>
      <c r="AB31" s="567">
        <v>6.3</v>
      </c>
      <c r="AC31" s="567">
        <f t="shared" si="3"/>
        <v>3.3</v>
      </c>
    </row>
    <row r="32" spans="2:29">
      <c r="B32" s="550" t="s">
        <v>1789</v>
      </c>
      <c r="C32" s="570">
        <v>2622</v>
      </c>
      <c r="D32" s="638">
        <v>-1.3</v>
      </c>
      <c r="E32" s="575">
        <v>1.4416336315202032</v>
      </c>
      <c r="F32" s="570">
        <v>2614</v>
      </c>
      <c r="G32" s="638">
        <v>-0.3</v>
      </c>
      <c r="H32" s="575">
        <f t="shared" si="0"/>
        <v>1.5</v>
      </c>
      <c r="I32" s="553" t="s">
        <v>1789</v>
      </c>
      <c r="J32" s="570">
        <v>164215</v>
      </c>
      <c r="K32" s="571">
        <v>1.4</v>
      </c>
      <c r="L32" s="638">
        <v>2.1277861150926074</v>
      </c>
      <c r="M32" s="570">
        <v>165297</v>
      </c>
      <c r="N32" s="571">
        <v>0.7</v>
      </c>
      <c r="O32" s="574">
        <f t="shared" si="1"/>
        <v>2.2000000000000002</v>
      </c>
      <c r="P32" s="553" t="s">
        <v>1789</v>
      </c>
      <c r="Q32" s="570">
        <v>8048481</v>
      </c>
      <c r="R32" s="567">
        <v>-0.3</v>
      </c>
      <c r="S32" s="567">
        <v>2.4953944462275843</v>
      </c>
      <c r="T32" s="570">
        <v>7597075</v>
      </c>
      <c r="U32" s="567">
        <v>-5.6</v>
      </c>
      <c r="V32" s="567">
        <f t="shared" si="2"/>
        <v>2.5</v>
      </c>
      <c r="W32" s="571" t="s">
        <v>1789</v>
      </c>
      <c r="X32" s="570">
        <v>2920486</v>
      </c>
      <c r="Y32" s="567">
        <v>1.2</v>
      </c>
      <c r="Z32" s="567">
        <v>2.9136461573726447</v>
      </c>
      <c r="AA32" s="570">
        <v>2803226</v>
      </c>
      <c r="AB32" s="567">
        <v>-4</v>
      </c>
      <c r="AC32" s="567">
        <f t="shared" si="3"/>
        <v>2.9</v>
      </c>
    </row>
    <row r="33" spans="2:29">
      <c r="B33" s="579" t="s">
        <v>1790</v>
      </c>
      <c r="C33" s="563">
        <v>4126</v>
      </c>
      <c r="D33" s="560">
        <v>0.2</v>
      </c>
      <c r="E33" s="561">
        <v>2.2685661188605484</v>
      </c>
      <c r="F33" s="563">
        <v>3952</v>
      </c>
      <c r="G33" s="560">
        <v>-4.2</v>
      </c>
      <c r="H33" s="561">
        <f t="shared" si="0"/>
        <v>2.2000000000000002</v>
      </c>
      <c r="I33" s="578" t="s">
        <v>1790</v>
      </c>
      <c r="J33" s="563">
        <v>145211</v>
      </c>
      <c r="K33" s="558">
        <v>0.3</v>
      </c>
      <c r="L33" s="561">
        <v>1.8815452276510221</v>
      </c>
      <c r="M33" s="563">
        <v>139615</v>
      </c>
      <c r="N33" s="558">
        <v>-3.9</v>
      </c>
      <c r="O33" s="561">
        <f t="shared" si="1"/>
        <v>1.9</v>
      </c>
      <c r="P33" s="578" t="s">
        <v>1790</v>
      </c>
      <c r="Q33" s="563">
        <v>5658782</v>
      </c>
      <c r="R33" s="558">
        <v>-4.2</v>
      </c>
      <c r="S33" s="558">
        <v>1.7544792831358642</v>
      </c>
      <c r="T33" s="563">
        <v>5270360</v>
      </c>
      <c r="U33" s="558">
        <v>-6.9</v>
      </c>
      <c r="V33" s="558">
        <f t="shared" si="2"/>
        <v>1.7</v>
      </c>
      <c r="W33" s="564" t="s">
        <v>1790</v>
      </c>
      <c r="X33" s="563">
        <v>2212039</v>
      </c>
      <c r="Y33" s="558">
        <v>-2.7</v>
      </c>
      <c r="Z33" s="558">
        <v>2.2068583558724222</v>
      </c>
      <c r="AA33" s="563">
        <v>2167112</v>
      </c>
      <c r="AB33" s="558">
        <v>-2</v>
      </c>
      <c r="AC33" s="558">
        <f t="shared" si="3"/>
        <v>2.2000000000000002</v>
      </c>
    </row>
    <row r="34" spans="2:29">
      <c r="B34" s="550" t="s">
        <v>1791</v>
      </c>
      <c r="C34" s="570">
        <v>15522</v>
      </c>
      <c r="D34" s="568">
        <v>0.1</v>
      </c>
      <c r="E34" s="561">
        <v>8.5343391412877931</v>
      </c>
      <c r="F34" s="570">
        <v>14412</v>
      </c>
      <c r="G34" s="568">
        <v>-7.2</v>
      </c>
      <c r="H34" s="561">
        <f t="shared" si="0"/>
        <v>8.1</v>
      </c>
      <c r="I34" s="553" t="s">
        <v>1791</v>
      </c>
      <c r="J34" s="570">
        <v>444362</v>
      </c>
      <c r="K34" s="567">
        <v>-0.7</v>
      </c>
      <c r="L34" s="561">
        <v>5.7577401192021505</v>
      </c>
      <c r="M34" s="570">
        <v>417816</v>
      </c>
      <c r="N34" s="567">
        <v>-6</v>
      </c>
      <c r="O34" s="561">
        <f t="shared" si="1"/>
        <v>5.6</v>
      </c>
      <c r="P34" s="553" t="s">
        <v>1791</v>
      </c>
      <c r="Q34" s="570">
        <v>16938356</v>
      </c>
      <c r="R34" s="567">
        <v>-3.5</v>
      </c>
      <c r="S34" s="567">
        <v>5.2516592249675043</v>
      </c>
      <c r="T34" s="570">
        <v>16975793</v>
      </c>
      <c r="U34" s="567">
        <v>0.2</v>
      </c>
      <c r="V34" s="567">
        <f t="shared" si="2"/>
        <v>5.6</v>
      </c>
      <c r="W34" s="571" t="s">
        <v>1791</v>
      </c>
      <c r="X34" s="570">
        <v>5375996</v>
      </c>
      <c r="Y34" s="567">
        <v>-4.2</v>
      </c>
      <c r="Z34" s="567">
        <v>5.3634052987929772</v>
      </c>
      <c r="AA34" s="570">
        <v>5703073</v>
      </c>
      <c r="AB34" s="567">
        <v>6.1</v>
      </c>
      <c r="AC34" s="567">
        <f t="shared" si="3"/>
        <v>5.9</v>
      </c>
    </row>
    <row r="35" spans="2:29">
      <c r="B35" s="550" t="s">
        <v>1792</v>
      </c>
      <c r="C35" s="570">
        <v>7510</v>
      </c>
      <c r="D35" s="568">
        <v>-1.4</v>
      </c>
      <c r="E35" s="561">
        <v>4.1291642153763259</v>
      </c>
      <c r="F35" s="570">
        <v>7106</v>
      </c>
      <c r="G35" s="568">
        <v>-5.4</v>
      </c>
      <c r="H35" s="561">
        <f t="shared" si="0"/>
        <v>4</v>
      </c>
      <c r="I35" s="553" t="s">
        <v>1792</v>
      </c>
      <c r="J35" s="570">
        <v>363044</v>
      </c>
      <c r="K35" s="567">
        <v>-0.3</v>
      </c>
      <c r="L35" s="561">
        <v>4.7040768648885942</v>
      </c>
      <c r="M35" s="570">
        <v>347873</v>
      </c>
      <c r="N35" s="567">
        <v>-4.2</v>
      </c>
      <c r="O35" s="561">
        <f t="shared" si="1"/>
        <v>4.7</v>
      </c>
      <c r="P35" s="553" t="s">
        <v>1792</v>
      </c>
      <c r="Q35" s="570">
        <v>16263313</v>
      </c>
      <c r="R35" s="567">
        <v>-1.5</v>
      </c>
      <c r="S35" s="567">
        <v>5.042365253451039</v>
      </c>
      <c r="T35" s="570">
        <v>15249899</v>
      </c>
      <c r="U35" s="567">
        <v>-6.2</v>
      </c>
      <c r="V35" s="567">
        <f t="shared" si="2"/>
        <v>5</v>
      </c>
      <c r="W35" s="571" t="s">
        <v>1792</v>
      </c>
      <c r="X35" s="570">
        <v>5078604</v>
      </c>
      <c r="Y35" s="567">
        <v>-0.7</v>
      </c>
      <c r="Z35" s="567">
        <v>5.0667097974163688</v>
      </c>
      <c r="AA35" s="570">
        <v>5091423</v>
      </c>
      <c r="AB35" s="567">
        <v>0.3</v>
      </c>
      <c r="AC35" s="567">
        <f t="shared" si="3"/>
        <v>5.3</v>
      </c>
    </row>
    <row r="36" spans="2:29">
      <c r="B36" s="550" t="s">
        <v>1793</v>
      </c>
      <c r="C36" s="570">
        <v>1783</v>
      </c>
      <c r="D36" s="568">
        <v>-2.8</v>
      </c>
      <c r="E36" s="561">
        <v>0.98033286231903982</v>
      </c>
      <c r="F36" s="570">
        <v>1578</v>
      </c>
      <c r="G36" s="568">
        <v>-11.5</v>
      </c>
      <c r="H36" s="561">
        <f t="shared" si="0"/>
        <v>0.9</v>
      </c>
      <c r="I36" s="553" t="s">
        <v>1793</v>
      </c>
      <c r="J36" s="570">
        <v>61560</v>
      </c>
      <c r="K36" s="567">
        <v>-0.5</v>
      </c>
      <c r="L36" s="561">
        <v>0.79765254845842892</v>
      </c>
      <c r="M36" s="570">
        <v>57218</v>
      </c>
      <c r="N36" s="567">
        <v>-7.1</v>
      </c>
      <c r="O36" s="561">
        <f t="shared" si="1"/>
        <v>0.8</v>
      </c>
      <c r="P36" s="553" t="s">
        <v>1793</v>
      </c>
      <c r="Q36" s="570">
        <v>2122417</v>
      </c>
      <c r="R36" s="567">
        <v>-2.2999999999999998</v>
      </c>
      <c r="S36" s="567">
        <v>0.65804561064118938</v>
      </c>
      <c r="T36" s="570">
        <v>1715739</v>
      </c>
      <c r="U36" s="567">
        <v>-19.2</v>
      </c>
      <c r="V36" s="567">
        <f t="shared" si="2"/>
        <v>0.6</v>
      </c>
      <c r="W36" s="571" t="s">
        <v>1793</v>
      </c>
      <c r="X36" s="570">
        <v>688871</v>
      </c>
      <c r="Y36" s="567">
        <v>-2.2999999999999998</v>
      </c>
      <c r="Z36" s="567">
        <v>0.68725764892399788</v>
      </c>
      <c r="AA36" s="570">
        <v>638888</v>
      </c>
      <c r="AB36" s="567">
        <v>-7.3</v>
      </c>
      <c r="AC36" s="567">
        <f t="shared" si="3"/>
        <v>0.7</v>
      </c>
    </row>
    <row r="37" spans="2:29">
      <c r="B37" s="550" t="s">
        <v>1794</v>
      </c>
      <c r="C37" s="570">
        <v>1664</v>
      </c>
      <c r="D37" s="638">
        <v>0.2</v>
      </c>
      <c r="E37" s="575">
        <v>0.91490402854676522</v>
      </c>
      <c r="F37" s="570">
        <v>1465</v>
      </c>
      <c r="G37" s="638">
        <v>-12</v>
      </c>
      <c r="H37" s="575">
        <f t="shared" si="0"/>
        <v>0.8</v>
      </c>
      <c r="I37" s="553" t="s">
        <v>1794</v>
      </c>
      <c r="J37" s="570">
        <v>53497</v>
      </c>
      <c r="K37" s="567">
        <v>1.3</v>
      </c>
      <c r="L37" s="561">
        <v>0.6931776865640118</v>
      </c>
      <c r="M37" s="570">
        <v>50917</v>
      </c>
      <c r="N37" s="567">
        <v>-4.8</v>
      </c>
      <c r="O37" s="561">
        <f t="shared" si="1"/>
        <v>0.7</v>
      </c>
      <c r="P37" s="553" t="s">
        <v>1794</v>
      </c>
      <c r="Q37" s="570">
        <v>2647595</v>
      </c>
      <c r="R37" s="567">
        <v>-2.9</v>
      </c>
      <c r="S37" s="567">
        <v>0.82087462949343126</v>
      </c>
      <c r="T37" s="570">
        <v>2383457</v>
      </c>
      <c r="U37" s="567">
        <v>-10</v>
      </c>
      <c r="V37" s="567">
        <f t="shared" si="2"/>
        <v>0.8</v>
      </c>
      <c r="W37" s="571" t="s">
        <v>1794</v>
      </c>
      <c r="X37" s="570">
        <v>808624</v>
      </c>
      <c r="Y37" s="567">
        <v>-5.0999999999999996</v>
      </c>
      <c r="Z37" s="567">
        <v>0.80673018475668001</v>
      </c>
      <c r="AA37" s="570">
        <v>758736</v>
      </c>
      <c r="AB37" s="567">
        <v>-6.2</v>
      </c>
      <c r="AC37" s="567">
        <f t="shared" si="3"/>
        <v>0.8</v>
      </c>
    </row>
    <row r="38" spans="2:29">
      <c r="B38" s="580" t="s">
        <v>1795</v>
      </c>
      <c r="C38" s="563">
        <v>814</v>
      </c>
      <c r="D38" s="560">
        <v>-2.4</v>
      </c>
      <c r="E38" s="561">
        <v>0.44755521588766034</v>
      </c>
      <c r="F38" s="563">
        <v>749</v>
      </c>
      <c r="G38" s="560">
        <v>-8</v>
      </c>
      <c r="H38" s="561">
        <f t="shared" si="0"/>
        <v>0.4</v>
      </c>
      <c r="I38" s="565" t="s">
        <v>1795</v>
      </c>
      <c r="J38" s="563">
        <v>33444</v>
      </c>
      <c r="K38" s="564">
        <v>-1.4</v>
      </c>
      <c r="L38" s="560">
        <v>0.43334457164788331</v>
      </c>
      <c r="M38" s="563">
        <v>30379</v>
      </c>
      <c r="N38" s="564">
        <v>-9.1999999999999993</v>
      </c>
      <c r="O38" s="560">
        <f t="shared" si="1"/>
        <v>0.4</v>
      </c>
      <c r="P38" s="578" t="s">
        <v>1795</v>
      </c>
      <c r="Q38" s="563">
        <v>781583</v>
      </c>
      <c r="R38" s="558">
        <v>-3</v>
      </c>
      <c r="S38" s="558">
        <v>0.24232620757455897</v>
      </c>
      <c r="T38" s="563">
        <v>741344</v>
      </c>
      <c r="U38" s="558">
        <v>-5.0999999999999996</v>
      </c>
      <c r="V38" s="558">
        <f t="shared" si="2"/>
        <v>0.2</v>
      </c>
      <c r="W38" s="564" t="s">
        <v>1795</v>
      </c>
      <c r="X38" s="563">
        <v>247625</v>
      </c>
      <c r="Y38" s="558">
        <v>1.4</v>
      </c>
      <c r="Z38" s="558">
        <v>0.24704505678828834</v>
      </c>
      <c r="AA38" s="563">
        <v>215759</v>
      </c>
      <c r="AB38" s="558">
        <v>-12.9</v>
      </c>
      <c r="AC38" s="558">
        <f t="shared" si="3"/>
        <v>0.2</v>
      </c>
    </row>
    <row r="39" spans="2:29">
      <c r="B39" s="550" t="s">
        <v>1796</v>
      </c>
      <c r="C39" s="570">
        <v>1111</v>
      </c>
      <c r="D39" s="568">
        <v>-1.7</v>
      </c>
      <c r="E39" s="561">
        <v>0.61085238925207697</v>
      </c>
      <c r="F39" s="570">
        <v>1001</v>
      </c>
      <c r="G39" s="568">
        <v>-9.9</v>
      </c>
      <c r="H39" s="561">
        <f t="shared" si="0"/>
        <v>0.6</v>
      </c>
      <c r="I39" s="553" t="s">
        <v>1796</v>
      </c>
      <c r="J39" s="570">
        <v>41867</v>
      </c>
      <c r="K39" s="571">
        <v>-1.3</v>
      </c>
      <c r="L39" s="568">
        <v>0.54248406832860696</v>
      </c>
      <c r="M39" s="570">
        <v>40812</v>
      </c>
      <c r="N39" s="571">
        <v>-2.5</v>
      </c>
      <c r="O39" s="568">
        <f t="shared" si="1"/>
        <v>0.5</v>
      </c>
      <c r="P39" s="553" t="s">
        <v>1796</v>
      </c>
      <c r="Q39" s="570">
        <v>1237192</v>
      </c>
      <c r="R39" s="567">
        <v>-2.8</v>
      </c>
      <c r="S39" s="567">
        <v>0.38358567855440023</v>
      </c>
      <c r="T39" s="570">
        <v>1165087</v>
      </c>
      <c r="U39" s="567">
        <v>-5.8</v>
      </c>
      <c r="V39" s="567">
        <f t="shared" si="2"/>
        <v>0.4</v>
      </c>
      <c r="W39" s="571" t="s">
        <v>1796</v>
      </c>
      <c r="X39" s="570">
        <v>437188</v>
      </c>
      <c r="Y39" s="567">
        <v>-1</v>
      </c>
      <c r="Z39" s="567">
        <v>0.43616409606121437</v>
      </c>
      <c r="AA39" s="570">
        <v>394583</v>
      </c>
      <c r="AB39" s="567">
        <v>-9.6999999999999993</v>
      </c>
      <c r="AC39" s="567">
        <f t="shared" si="3"/>
        <v>0.4</v>
      </c>
    </row>
    <row r="40" spans="2:29">
      <c r="B40" s="550" t="s">
        <v>1797</v>
      </c>
      <c r="C40" s="570">
        <v>3147</v>
      </c>
      <c r="D40" s="568">
        <v>-0.4</v>
      </c>
      <c r="E40" s="561">
        <v>1.7302902511037679</v>
      </c>
      <c r="F40" s="570">
        <v>3234</v>
      </c>
      <c r="G40" s="568">
        <v>2.8</v>
      </c>
      <c r="H40" s="561">
        <f t="shared" si="0"/>
        <v>1.8</v>
      </c>
      <c r="I40" s="553" t="s">
        <v>1797</v>
      </c>
      <c r="J40" s="570">
        <v>151056</v>
      </c>
      <c r="K40" s="571">
        <v>0.4</v>
      </c>
      <c r="L40" s="568">
        <v>1.9572807563342502</v>
      </c>
      <c r="M40" s="570">
        <v>147627</v>
      </c>
      <c r="N40" s="571">
        <v>-2.2999999999999998</v>
      </c>
      <c r="O40" s="568">
        <f t="shared" si="1"/>
        <v>2</v>
      </c>
      <c r="P40" s="553" t="s">
        <v>1797</v>
      </c>
      <c r="Q40" s="570">
        <v>7704136</v>
      </c>
      <c r="R40" s="567">
        <v>-7.8</v>
      </c>
      <c r="S40" s="567">
        <v>2.3886318657373979</v>
      </c>
      <c r="T40" s="570">
        <v>7060138</v>
      </c>
      <c r="U40" s="567">
        <v>-8.4</v>
      </c>
      <c r="V40" s="567">
        <f t="shared" si="2"/>
        <v>2.2999999999999998</v>
      </c>
      <c r="W40" s="571" t="s">
        <v>1797</v>
      </c>
      <c r="X40" s="570">
        <v>1804586</v>
      </c>
      <c r="Y40" s="567">
        <v>-7</v>
      </c>
      <c r="Z40" s="567">
        <v>1.8003596197853615</v>
      </c>
      <c r="AA40" s="570">
        <v>1768808</v>
      </c>
      <c r="AB40" s="567">
        <v>-2</v>
      </c>
      <c r="AC40" s="567">
        <f t="shared" si="3"/>
        <v>1.8</v>
      </c>
    </row>
    <row r="41" spans="2:29">
      <c r="B41" s="550" t="s">
        <v>1798</v>
      </c>
      <c r="C41" s="570">
        <v>4577</v>
      </c>
      <c r="D41" s="568">
        <v>-2.4</v>
      </c>
      <c r="E41" s="561">
        <v>2.5165359006361441</v>
      </c>
      <c r="F41" s="570">
        <v>4812</v>
      </c>
      <c r="G41" s="568">
        <v>5.0999999999999996</v>
      </c>
      <c r="H41" s="561">
        <f t="shared" si="0"/>
        <v>2.7</v>
      </c>
      <c r="I41" s="553" t="s">
        <v>1798</v>
      </c>
      <c r="J41" s="570">
        <v>218639</v>
      </c>
      <c r="K41" s="571">
        <v>-0.7</v>
      </c>
      <c r="L41" s="568">
        <v>2.8329752362313587</v>
      </c>
      <c r="M41" s="570">
        <v>207756</v>
      </c>
      <c r="N41" s="571">
        <v>-5</v>
      </c>
      <c r="O41" s="568">
        <f t="shared" si="1"/>
        <v>2.8</v>
      </c>
      <c r="P41" s="553" t="s">
        <v>1798</v>
      </c>
      <c r="Q41" s="570">
        <v>9741531</v>
      </c>
      <c r="R41" s="567">
        <v>-3</v>
      </c>
      <c r="S41" s="567">
        <v>3.0203167970644209</v>
      </c>
      <c r="T41" s="570">
        <v>8869857</v>
      </c>
      <c r="U41" s="567">
        <v>-8.9</v>
      </c>
      <c r="V41" s="567">
        <f t="shared" si="2"/>
        <v>2.9</v>
      </c>
      <c r="W41" s="571" t="s">
        <v>1798</v>
      </c>
      <c r="X41" s="570">
        <v>2711693</v>
      </c>
      <c r="Y41" s="567">
        <v>-6.9</v>
      </c>
      <c r="Z41" s="567">
        <v>2.705342155183863</v>
      </c>
      <c r="AA41" s="570">
        <v>2630865</v>
      </c>
      <c r="AB41" s="567">
        <v>-3</v>
      </c>
      <c r="AC41" s="567">
        <f t="shared" si="3"/>
        <v>2.7</v>
      </c>
    </row>
    <row r="42" spans="2:29">
      <c r="B42" s="550" t="s">
        <v>1799</v>
      </c>
      <c r="C42" s="570">
        <v>1671</v>
      </c>
      <c r="D42" s="638">
        <v>-1.9</v>
      </c>
      <c r="E42" s="575">
        <v>0.91875278347454592</v>
      </c>
      <c r="F42" s="570">
        <v>1725</v>
      </c>
      <c r="G42" s="638">
        <v>3.2</v>
      </c>
      <c r="H42" s="575">
        <f t="shared" si="0"/>
        <v>1</v>
      </c>
      <c r="I42" s="553" t="s">
        <v>1799</v>
      </c>
      <c r="J42" s="570">
        <v>95585</v>
      </c>
      <c r="K42" s="571">
        <v>-0.9</v>
      </c>
      <c r="L42" s="638">
        <v>1.238525322358657</v>
      </c>
      <c r="M42" s="570">
        <v>95292</v>
      </c>
      <c r="N42" s="571">
        <v>-0.3</v>
      </c>
      <c r="O42" s="574">
        <f t="shared" si="1"/>
        <v>1.3</v>
      </c>
      <c r="P42" s="553" t="s">
        <v>1799</v>
      </c>
      <c r="Q42" s="570">
        <v>6553479</v>
      </c>
      <c r="R42" s="567">
        <v>-2.2000000000000002</v>
      </c>
      <c r="S42" s="567">
        <v>2.0318759651751805</v>
      </c>
      <c r="T42" s="570">
        <v>5616940</v>
      </c>
      <c r="U42" s="567">
        <v>-14.3</v>
      </c>
      <c r="V42" s="567">
        <f t="shared" si="2"/>
        <v>1.9</v>
      </c>
      <c r="W42" s="571" t="s">
        <v>1799</v>
      </c>
      <c r="X42" s="570">
        <v>1942919</v>
      </c>
      <c r="Y42" s="567">
        <v>1</v>
      </c>
      <c r="Z42" s="567">
        <v>1.9383686408482359</v>
      </c>
      <c r="AA42" s="570">
        <v>1864269</v>
      </c>
      <c r="AB42" s="567">
        <v>-4</v>
      </c>
      <c r="AC42" s="567">
        <f t="shared" si="3"/>
        <v>1.9</v>
      </c>
    </row>
    <row r="43" spans="2:29">
      <c r="B43" s="579" t="s">
        <v>1800</v>
      </c>
      <c r="C43" s="563">
        <v>1089</v>
      </c>
      <c r="D43" s="560">
        <v>-0.1</v>
      </c>
      <c r="E43" s="561">
        <v>0.59875630233619426</v>
      </c>
      <c r="F43" s="563">
        <v>1068</v>
      </c>
      <c r="G43" s="560">
        <v>-1.9</v>
      </c>
      <c r="H43" s="561">
        <f t="shared" si="0"/>
        <v>0.6</v>
      </c>
      <c r="I43" s="578" t="s">
        <v>1800</v>
      </c>
      <c r="J43" s="563">
        <v>47404</v>
      </c>
      <c r="K43" s="558">
        <v>0.5</v>
      </c>
      <c r="L43" s="561">
        <v>0.61422874280577267</v>
      </c>
      <c r="M43" s="563">
        <v>44485</v>
      </c>
      <c r="N43" s="558">
        <v>-6.2</v>
      </c>
      <c r="O43" s="561">
        <f t="shared" si="1"/>
        <v>0.6</v>
      </c>
      <c r="P43" s="578" t="s">
        <v>1800</v>
      </c>
      <c r="Q43" s="563">
        <v>1908126</v>
      </c>
      <c r="R43" s="558">
        <v>3</v>
      </c>
      <c r="S43" s="558">
        <v>0.59160567355535232</v>
      </c>
      <c r="T43" s="563">
        <v>1795341</v>
      </c>
      <c r="U43" s="558">
        <v>-5.9</v>
      </c>
      <c r="V43" s="558">
        <f t="shared" si="2"/>
        <v>0.6</v>
      </c>
      <c r="W43" s="564" t="s">
        <v>1800</v>
      </c>
      <c r="X43" s="563">
        <v>872895</v>
      </c>
      <c r="Y43" s="558">
        <v>4.5999999999999996</v>
      </c>
      <c r="Z43" s="558">
        <v>0.87085066065709427</v>
      </c>
      <c r="AA43" s="563">
        <v>840000</v>
      </c>
      <c r="AB43" s="558">
        <v>-3.8</v>
      </c>
      <c r="AC43" s="558">
        <f t="shared" si="3"/>
        <v>0.9</v>
      </c>
    </row>
    <row r="44" spans="2:29">
      <c r="B44" s="550" t="s">
        <v>1801</v>
      </c>
      <c r="C44" s="570">
        <v>1774</v>
      </c>
      <c r="D44" s="568">
        <v>-2.8</v>
      </c>
      <c r="E44" s="561">
        <v>0.97538446312617866</v>
      </c>
      <c r="F44" s="570">
        <v>1851</v>
      </c>
      <c r="G44" s="568">
        <v>4.3</v>
      </c>
      <c r="H44" s="561">
        <f t="shared" si="0"/>
        <v>1</v>
      </c>
      <c r="I44" s="553" t="s">
        <v>1801</v>
      </c>
      <c r="J44" s="570">
        <v>70080</v>
      </c>
      <c r="K44" s="567">
        <v>-0.5</v>
      </c>
      <c r="L44" s="561">
        <v>0.90804890506768521</v>
      </c>
      <c r="M44" s="570">
        <v>68820</v>
      </c>
      <c r="N44" s="567">
        <v>-1.8</v>
      </c>
      <c r="O44" s="561">
        <f t="shared" si="1"/>
        <v>0.9</v>
      </c>
      <c r="P44" s="553" t="s">
        <v>1801</v>
      </c>
      <c r="Q44" s="570">
        <v>2711583</v>
      </c>
      <c r="R44" s="567">
        <v>-2.1</v>
      </c>
      <c r="S44" s="567">
        <v>0.84071381403337253</v>
      </c>
      <c r="T44" s="570">
        <v>2528966</v>
      </c>
      <c r="U44" s="567">
        <v>-6.7</v>
      </c>
      <c r="V44" s="567">
        <f t="shared" si="2"/>
        <v>0.8</v>
      </c>
      <c r="W44" s="571" t="s">
        <v>1801</v>
      </c>
      <c r="X44" s="570">
        <v>837986</v>
      </c>
      <c r="Y44" s="567">
        <v>3.7</v>
      </c>
      <c r="Z44" s="567">
        <v>0.83602341830506055</v>
      </c>
      <c r="AA44" s="570">
        <v>701436</v>
      </c>
      <c r="AB44" s="567">
        <v>-16.3</v>
      </c>
      <c r="AC44" s="567">
        <f t="shared" si="3"/>
        <v>0.7</v>
      </c>
    </row>
    <row r="45" spans="2:29">
      <c r="B45" s="550" t="s">
        <v>1802</v>
      </c>
      <c r="C45" s="570">
        <v>2055</v>
      </c>
      <c r="D45" s="568">
        <v>-1.1000000000000001</v>
      </c>
      <c r="E45" s="561">
        <v>1.1298844823699532</v>
      </c>
      <c r="F45" s="570">
        <v>2117</v>
      </c>
      <c r="G45" s="568">
        <v>3</v>
      </c>
      <c r="H45" s="561">
        <f t="shared" si="0"/>
        <v>1.2</v>
      </c>
      <c r="I45" s="553" t="s">
        <v>1802</v>
      </c>
      <c r="J45" s="570">
        <v>78189</v>
      </c>
      <c r="K45" s="567">
        <v>2.1</v>
      </c>
      <c r="L45" s="561">
        <v>1.0131198036292413</v>
      </c>
      <c r="M45" s="570">
        <v>77030</v>
      </c>
      <c r="N45" s="567">
        <v>-1.5</v>
      </c>
      <c r="O45" s="561">
        <f t="shared" si="1"/>
        <v>1</v>
      </c>
      <c r="P45" s="553" t="s">
        <v>1802</v>
      </c>
      <c r="Q45" s="570">
        <v>4308818</v>
      </c>
      <c r="R45" s="567">
        <v>1.1000000000000001</v>
      </c>
      <c r="S45" s="567">
        <v>1.3359291656407524</v>
      </c>
      <c r="T45" s="570">
        <v>3804128</v>
      </c>
      <c r="U45" s="567">
        <v>-11.7</v>
      </c>
      <c r="V45" s="567">
        <f t="shared" si="2"/>
        <v>1.3</v>
      </c>
      <c r="W45" s="571" t="s">
        <v>1802</v>
      </c>
      <c r="X45" s="570">
        <v>1033848</v>
      </c>
      <c r="Y45" s="567">
        <v>1.3</v>
      </c>
      <c r="Z45" s="567">
        <v>1.0314267051810533</v>
      </c>
      <c r="AA45" s="570">
        <v>1011411</v>
      </c>
      <c r="AB45" s="567">
        <v>-2.2000000000000002</v>
      </c>
      <c r="AC45" s="567">
        <f t="shared" si="3"/>
        <v>1</v>
      </c>
    </row>
    <row r="46" spans="2:29">
      <c r="B46" s="550" t="s">
        <v>1803</v>
      </c>
      <c r="C46" s="570">
        <v>1084</v>
      </c>
      <c r="D46" s="568">
        <v>-3.6</v>
      </c>
      <c r="E46" s="561">
        <v>0.59600719167349359</v>
      </c>
      <c r="F46" s="570">
        <v>931</v>
      </c>
      <c r="G46" s="568">
        <v>-14.1</v>
      </c>
      <c r="H46" s="561">
        <f t="shared" si="0"/>
        <v>0.5</v>
      </c>
      <c r="I46" s="553" t="s">
        <v>1803</v>
      </c>
      <c r="J46" s="570">
        <v>25416</v>
      </c>
      <c r="K46" s="567">
        <v>-0.5</v>
      </c>
      <c r="L46" s="561">
        <v>0.32932321591324609</v>
      </c>
      <c r="M46" s="570">
        <v>23127</v>
      </c>
      <c r="N46" s="567">
        <v>-9</v>
      </c>
      <c r="O46" s="561">
        <f t="shared" si="1"/>
        <v>0.3</v>
      </c>
      <c r="P46" s="553" t="s">
        <v>1803</v>
      </c>
      <c r="Q46" s="570">
        <v>585527</v>
      </c>
      <c r="R46" s="567">
        <v>-1.5</v>
      </c>
      <c r="S46" s="567">
        <v>0.18153994821088587</v>
      </c>
      <c r="T46" s="570">
        <v>547159</v>
      </c>
      <c r="U46" s="567">
        <v>-6.6</v>
      </c>
      <c r="V46" s="567">
        <f t="shared" si="2"/>
        <v>0.2</v>
      </c>
      <c r="W46" s="571" t="s">
        <v>1803</v>
      </c>
      <c r="X46" s="570">
        <v>206249</v>
      </c>
      <c r="Y46" s="567">
        <v>-0.7</v>
      </c>
      <c r="Z46" s="567">
        <v>0.20576596029289324</v>
      </c>
      <c r="AA46" s="570">
        <v>182302</v>
      </c>
      <c r="AB46" s="567">
        <v>-11.6</v>
      </c>
      <c r="AC46" s="567">
        <f t="shared" si="3"/>
        <v>0.2</v>
      </c>
    </row>
    <row r="47" spans="2:29">
      <c r="B47" s="550" t="s">
        <v>1804</v>
      </c>
      <c r="C47" s="570">
        <v>5009</v>
      </c>
      <c r="D47" s="638">
        <v>-2.9</v>
      </c>
      <c r="E47" s="575">
        <v>2.7540590618934777</v>
      </c>
      <c r="F47" s="570">
        <v>5094</v>
      </c>
      <c r="G47" s="638">
        <v>1.7</v>
      </c>
      <c r="H47" s="575">
        <f t="shared" si="0"/>
        <v>2.9</v>
      </c>
      <c r="I47" s="553" t="s">
        <v>1804</v>
      </c>
      <c r="J47" s="570">
        <v>222453</v>
      </c>
      <c r="K47" s="567">
        <v>0</v>
      </c>
      <c r="L47" s="561">
        <v>2.8823944503285071</v>
      </c>
      <c r="M47" s="570">
        <v>220530</v>
      </c>
      <c r="N47" s="567">
        <v>-0.9</v>
      </c>
      <c r="O47" s="561">
        <f t="shared" si="1"/>
        <v>3</v>
      </c>
      <c r="P47" s="553" t="s">
        <v>1804</v>
      </c>
      <c r="Q47" s="570">
        <v>9912191</v>
      </c>
      <c r="R47" s="567">
        <v>-3.2</v>
      </c>
      <c r="S47" s="567">
        <v>3.0732291436541934</v>
      </c>
      <c r="T47" s="570">
        <v>8951854</v>
      </c>
      <c r="U47" s="567">
        <v>-9.6999999999999993</v>
      </c>
      <c r="V47" s="567">
        <f t="shared" si="2"/>
        <v>3</v>
      </c>
      <c r="W47" s="571" t="s">
        <v>1804</v>
      </c>
      <c r="X47" s="570">
        <v>2564665</v>
      </c>
      <c r="Y47" s="567">
        <v>-1.9</v>
      </c>
      <c r="Z47" s="567">
        <v>2.5586584980027687</v>
      </c>
      <c r="AA47" s="570">
        <v>2469052</v>
      </c>
      <c r="AB47" s="567">
        <v>-3.7</v>
      </c>
      <c r="AC47" s="567">
        <f t="shared" si="3"/>
        <v>2.6</v>
      </c>
    </row>
    <row r="48" spans="2:29">
      <c r="B48" s="579" t="s">
        <v>1805</v>
      </c>
      <c r="C48" s="563">
        <v>1303</v>
      </c>
      <c r="D48" s="560">
        <v>-0.6</v>
      </c>
      <c r="E48" s="561">
        <v>0.71641823869978061</v>
      </c>
      <c r="F48" s="563">
        <v>1250</v>
      </c>
      <c r="G48" s="560">
        <v>-4.0999999999999996</v>
      </c>
      <c r="H48" s="561">
        <f t="shared" si="0"/>
        <v>0.7</v>
      </c>
      <c r="I48" s="578" t="s">
        <v>1805</v>
      </c>
      <c r="J48" s="563">
        <v>61907</v>
      </c>
      <c r="K48" s="564">
        <v>0.2</v>
      </c>
      <c r="L48" s="560">
        <v>0.80214873809967435</v>
      </c>
      <c r="M48" s="563">
        <v>62001</v>
      </c>
      <c r="N48" s="564">
        <v>0.2</v>
      </c>
      <c r="O48" s="560">
        <f t="shared" si="1"/>
        <v>0.8</v>
      </c>
      <c r="P48" s="578" t="s">
        <v>1805</v>
      </c>
      <c r="Q48" s="563">
        <v>2069835</v>
      </c>
      <c r="R48" s="558">
        <v>0.2</v>
      </c>
      <c r="S48" s="558">
        <v>0.64174280384180227</v>
      </c>
      <c r="T48" s="563">
        <v>2028346</v>
      </c>
      <c r="U48" s="558">
        <v>-2</v>
      </c>
      <c r="V48" s="558">
        <f t="shared" si="2"/>
        <v>0.7</v>
      </c>
      <c r="W48" s="564" t="s">
        <v>1805</v>
      </c>
      <c r="X48" s="563">
        <v>756343</v>
      </c>
      <c r="Y48" s="558">
        <v>-2.1</v>
      </c>
      <c r="Z48" s="558">
        <v>0.75457162801180977</v>
      </c>
      <c r="AA48" s="563">
        <v>695583</v>
      </c>
      <c r="AB48" s="558">
        <v>-8</v>
      </c>
      <c r="AC48" s="558">
        <f t="shared" si="3"/>
        <v>0.7</v>
      </c>
    </row>
    <row r="49" spans="2:29">
      <c r="B49" s="550" t="s">
        <v>1806</v>
      </c>
      <c r="C49" s="570">
        <v>1581</v>
      </c>
      <c r="D49" s="568">
        <v>-3.6</v>
      </c>
      <c r="E49" s="561">
        <v>0.86926879154593484</v>
      </c>
      <c r="F49" s="570">
        <v>1386</v>
      </c>
      <c r="G49" s="568">
        <v>-12.3</v>
      </c>
      <c r="H49" s="561">
        <f t="shared" si="0"/>
        <v>0.8</v>
      </c>
      <c r="I49" s="553" t="s">
        <v>1806</v>
      </c>
      <c r="J49" s="570">
        <v>54630</v>
      </c>
      <c r="K49" s="571">
        <v>-2.7</v>
      </c>
      <c r="L49" s="568">
        <v>0.70785832882202682</v>
      </c>
      <c r="M49" s="570">
        <v>52842</v>
      </c>
      <c r="N49" s="571">
        <v>-3.3</v>
      </c>
      <c r="O49" s="568">
        <f t="shared" si="1"/>
        <v>0.7</v>
      </c>
      <c r="P49" s="553" t="s">
        <v>1806</v>
      </c>
      <c r="Q49" s="570">
        <v>1719212</v>
      </c>
      <c r="R49" s="567">
        <v>-3.9</v>
      </c>
      <c r="S49" s="567">
        <v>0.53303375838096878</v>
      </c>
      <c r="T49" s="570">
        <v>1622930</v>
      </c>
      <c r="U49" s="567">
        <v>-5.6</v>
      </c>
      <c r="V49" s="567">
        <f t="shared" si="2"/>
        <v>0.5</v>
      </c>
      <c r="W49" s="571" t="s">
        <v>1806</v>
      </c>
      <c r="X49" s="570">
        <v>666074</v>
      </c>
      <c r="Y49" s="567">
        <v>-0.4</v>
      </c>
      <c r="Z49" s="567">
        <v>0.66451404000081737</v>
      </c>
      <c r="AA49" s="570">
        <v>569683</v>
      </c>
      <c r="AB49" s="567">
        <v>-14.5</v>
      </c>
      <c r="AC49" s="567">
        <f t="shared" si="3"/>
        <v>0.6</v>
      </c>
    </row>
    <row r="50" spans="2:29">
      <c r="B50" s="550" t="s">
        <v>1807</v>
      </c>
      <c r="C50" s="570">
        <v>1922</v>
      </c>
      <c r="D50" s="568">
        <v>-3.3</v>
      </c>
      <c r="E50" s="561">
        <v>1.056758138742117</v>
      </c>
      <c r="F50" s="570">
        <v>1866</v>
      </c>
      <c r="G50" s="568">
        <v>-2.9</v>
      </c>
      <c r="H50" s="561">
        <f t="shared" si="0"/>
        <v>1.1000000000000001</v>
      </c>
      <c r="I50" s="553" t="s">
        <v>1807</v>
      </c>
      <c r="J50" s="570">
        <v>94131</v>
      </c>
      <c r="K50" s="571">
        <v>-1</v>
      </c>
      <c r="L50" s="568">
        <v>1.2196853807495187</v>
      </c>
      <c r="M50" s="570">
        <v>89466</v>
      </c>
      <c r="N50" s="571">
        <v>-5</v>
      </c>
      <c r="O50" s="568">
        <f t="shared" si="1"/>
        <v>1.2</v>
      </c>
      <c r="P50" s="553" t="s">
        <v>1807</v>
      </c>
      <c r="Q50" s="570">
        <v>2852312</v>
      </c>
      <c r="R50" s="567">
        <v>0.3</v>
      </c>
      <c r="S50" s="567">
        <v>0.88434619199676234</v>
      </c>
      <c r="T50" s="570">
        <v>2819547</v>
      </c>
      <c r="U50" s="567">
        <v>-1.1000000000000001</v>
      </c>
      <c r="V50" s="567">
        <f t="shared" si="2"/>
        <v>0.9</v>
      </c>
      <c r="W50" s="571" t="s">
        <v>1807</v>
      </c>
      <c r="X50" s="570">
        <v>1012033</v>
      </c>
      <c r="Y50" s="567">
        <v>0.1</v>
      </c>
      <c r="Z50" s="567">
        <v>1.0096627963922133</v>
      </c>
      <c r="AA50" s="570">
        <v>1044091</v>
      </c>
      <c r="AB50" s="567">
        <v>3.2</v>
      </c>
      <c r="AC50" s="567">
        <f t="shared" si="3"/>
        <v>1.1000000000000001</v>
      </c>
    </row>
    <row r="51" spans="2:29">
      <c r="B51" s="550" t="s">
        <v>1808</v>
      </c>
      <c r="C51" s="570">
        <v>1371</v>
      </c>
      <c r="D51" s="568">
        <v>-2.4</v>
      </c>
      <c r="E51" s="561">
        <v>0.75380614371250898</v>
      </c>
      <c r="F51" s="570">
        <v>1404</v>
      </c>
      <c r="G51" s="568">
        <v>2.4</v>
      </c>
      <c r="H51" s="561">
        <f t="shared" si="0"/>
        <v>0.8</v>
      </c>
      <c r="I51" s="553" t="s">
        <v>1808</v>
      </c>
      <c r="J51" s="570">
        <v>66019</v>
      </c>
      <c r="K51" s="571">
        <v>-0.4</v>
      </c>
      <c r="L51" s="568">
        <v>0.85542923321437658</v>
      </c>
      <c r="M51" s="570">
        <v>64493</v>
      </c>
      <c r="N51" s="571">
        <v>-2.2999999999999998</v>
      </c>
      <c r="O51" s="568">
        <f t="shared" si="1"/>
        <v>0.9</v>
      </c>
      <c r="P51" s="553" t="s">
        <v>1808</v>
      </c>
      <c r="Q51" s="570">
        <v>4298945</v>
      </c>
      <c r="R51" s="567">
        <v>-3.2</v>
      </c>
      <c r="S51" s="567">
        <v>1.3328680874860539</v>
      </c>
      <c r="T51" s="570">
        <v>3846291</v>
      </c>
      <c r="U51" s="567">
        <v>-10.5</v>
      </c>
      <c r="V51" s="567">
        <f t="shared" si="2"/>
        <v>1.3</v>
      </c>
      <c r="W51" s="571" t="s">
        <v>1808</v>
      </c>
      <c r="X51" s="570">
        <v>940443</v>
      </c>
      <c r="Y51" s="567">
        <v>-7.8</v>
      </c>
      <c r="Z51" s="567">
        <v>0.93824046175122966</v>
      </c>
      <c r="AA51" s="570">
        <v>929808</v>
      </c>
      <c r="AB51" s="567">
        <v>-1.1000000000000001</v>
      </c>
      <c r="AC51" s="567">
        <f t="shared" si="3"/>
        <v>1</v>
      </c>
    </row>
    <row r="52" spans="2:29">
      <c r="B52" s="550" t="s">
        <v>1809</v>
      </c>
      <c r="C52" s="570">
        <v>1337</v>
      </c>
      <c r="D52" s="638">
        <v>-4.2</v>
      </c>
      <c r="E52" s="575">
        <v>0.73511219120614479</v>
      </c>
      <c r="F52" s="570">
        <v>1300</v>
      </c>
      <c r="G52" s="638">
        <v>-2.8</v>
      </c>
      <c r="H52" s="575">
        <f t="shared" si="0"/>
        <v>0.7</v>
      </c>
      <c r="I52" s="553" t="s">
        <v>1809</v>
      </c>
      <c r="J52" s="570">
        <v>55285</v>
      </c>
      <c r="K52" s="571">
        <v>-1.7</v>
      </c>
      <c r="L52" s="638">
        <v>0.71634537266933462</v>
      </c>
      <c r="M52" s="570">
        <v>53580</v>
      </c>
      <c r="N52" s="571">
        <v>-3.1</v>
      </c>
      <c r="O52" s="574">
        <f t="shared" si="1"/>
        <v>0.7</v>
      </c>
      <c r="P52" s="553" t="s">
        <v>1809</v>
      </c>
      <c r="Q52" s="570">
        <v>1634585</v>
      </c>
      <c r="R52" s="567">
        <v>-4.5999999999999996</v>
      </c>
      <c r="S52" s="567">
        <v>0.50679554699662155</v>
      </c>
      <c r="T52" s="570">
        <v>1636752</v>
      </c>
      <c r="U52" s="567">
        <v>0.1</v>
      </c>
      <c r="V52" s="567">
        <f t="shared" si="2"/>
        <v>0.5</v>
      </c>
      <c r="W52" s="571" t="s">
        <v>1809</v>
      </c>
      <c r="X52" s="570">
        <v>575698</v>
      </c>
      <c r="Y52" s="567">
        <v>-5.9</v>
      </c>
      <c r="Z52" s="567">
        <v>0.5743497025861849</v>
      </c>
      <c r="AA52" s="570">
        <v>609192</v>
      </c>
      <c r="AB52" s="567">
        <v>5.8</v>
      </c>
      <c r="AC52" s="567">
        <f t="shared" si="3"/>
        <v>0.6</v>
      </c>
    </row>
    <row r="53" spans="2:29">
      <c r="B53" s="579" t="s">
        <v>1810</v>
      </c>
      <c r="C53" s="563">
        <v>1944</v>
      </c>
      <c r="D53" s="558">
        <v>-4.0999999999999996</v>
      </c>
      <c r="E53" s="561">
        <v>1.0688542256579996</v>
      </c>
      <c r="F53" s="563">
        <v>2023</v>
      </c>
      <c r="G53" s="558">
        <v>4.0999999999999996</v>
      </c>
      <c r="H53" s="561">
        <f t="shared" si="0"/>
        <v>1.1000000000000001</v>
      </c>
      <c r="I53" s="578" t="s">
        <v>1810</v>
      </c>
      <c r="J53" s="563">
        <v>69563</v>
      </c>
      <c r="K53" s="564">
        <v>-2.6</v>
      </c>
      <c r="L53" s="560">
        <v>0.90134997122179494</v>
      </c>
      <c r="M53" s="563">
        <v>69396</v>
      </c>
      <c r="N53" s="564">
        <v>-0.2</v>
      </c>
      <c r="O53" s="560">
        <f t="shared" si="1"/>
        <v>0.9</v>
      </c>
      <c r="P53" s="578" t="s">
        <v>1810</v>
      </c>
      <c r="Q53" s="563">
        <v>1993967</v>
      </c>
      <c r="R53" s="558">
        <v>-3.7</v>
      </c>
      <c r="S53" s="558">
        <v>0.61822028004552376</v>
      </c>
      <c r="T53" s="563">
        <v>1982830</v>
      </c>
      <c r="U53" s="558">
        <v>-0.6</v>
      </c>
      <c r="V53" s="558">
        <f t="shared" si="2"/>
        <v>0.7</v>
      </c>
      <c r="W53" s="564" t="s">
        <v>1810</v>
      </c>
      <c r="X53" s="563">
        <v>641778</v>
      </c>
      <c r="Y53" s="558">
        <v>-10.199999999999999</v>
      </c>
      <c r="Z53" s="558">
        <v>0.64027494176869915</v>
      </c>
      <c r="AA53" s="563">
        <v>617165</v>
      </c>
      <c r="AB53" s="558">
        <v>-3.8</v>
      </c>
      <c r="AC53" s="558">
        <f t="shared" si="3"/>
        <v>0.6</v>
      </c>
    </row>
    <row r="54" spans="2:29">
      <c r="B54" s="581" t="s">
        <v>1811</v>
      </c>
      <c r="C54" s="582">
        <v>1058</v>
      </c>
      <c r="D54" s="572">
        <v>-4.9000000000000004</v>
      </c>
      <c r="E54" s="575">
        <v>0.58171181622745038</v>
      </c>
      <c r="F54" s="582">
        <v>835</v>
      </c>
      <c r="G54" s="572">
        <v>-21.1</v>
      </c>
      <c r="H54" s="575">
        <f t="shared" si="0"/>
        <v>0.5</v>
      </c>
      <c r="I54" s="583" t="s">
        <v>1811</v>
      </c>
      <c r="J54" s="582">
        <v>25359</v>
      </c>
      <c r="K54" s="584">
        <v>-5</v>
      </c>
      <c r="L54" s="638">
        <v>0.32858464873874754</v>
      </c>
      <c r="M54" s="582">
        <v>22986</v>
      </c>
      <c r="N54" s="584">
        <v>-9.4</v>
      </c>
      <c r="O54" s="574">
        <f t="shared" si="1"/>
        <v>0.3</v>
      </c>
      <c r="P54" s="583" t="s">
        <v>1811</v>
      </c>
      <c r="Q54" s="582">
        <v>485909</v>
      </c>
      <c r="R54" s="572">
        <v>-2.5</v>
      </c>
      <c r="S54" s="572">
        <v>0.15065384635585266</v>
      </c>
      <c r="T54" s="582">
        <v>469427</v>
      </c>
      <c r="U54" s="572">
        <v>-3.4</v>
      </c>
      <c r="V54" s="572">
        <f t="shared" si="2"/>
        <v>0.2</v>
      </c>
      <c r="W54" s="584" t="s">
        <v>1811</v>
      </c>
      <c r="X54" s="582">
        <v>175846</v>
      </c>
      <c r="Y54" s="572">
        <v>0.9</v>
      </c>
      <c r="Z54" s="572">
        <v>0.17543416478947341</v>
      </c>
      <c r="AA54" s="582">
        <v>170201</v>
      </c>
      <c r="AB54" s="572">
        <v>-3.2</v>
      </c>
      <c r="AC54" s="572">
        <f t="shared" si="3"/>
        <v>0.2</v>
      </c>
    </row>
    <row r="55" spans="2:29">
      <c r="B55" s="524" t="s">
        <v>2539</v>
      </c>
      <c r="F55" s="588"/>
      <c r="I55" s="524" t="s">
        <v>2539</v>
      </c>
      <c r="M55" s="588"/>
      <c r="O55" s="601"/>
      <c r="P55" s="524" t="s">
        <v>2539</v>
      </c>
      <c r="T55" s="588"/>
      <c r="W55" s="585" t="s">
        <v>1831</v>
      </c>
      <c r="AA55" s="586"/>
    </row>
    <row r="56" spans="2:29">
      <c r="W56" s="524" t="s">
        <v>2539</v>
      </c>
      <c r="AA56" s="588"/>
    </row>
  </sheetData>
  <mergeCells count="16">
    <mergeCell ref="B3:B6"/>
    <mergeCell ref="C3:H3"/>
    <mergeCell ref="I3:I6"/>
    <mergeCell ref="J3:O3"/>
    <mergeCell ref="P3:P6"/>
    <mergeCell ref="W3:W6"/>
    <mergeCell ref="X3:AC3"/>
    <mergeCell ref="C4:E4"/>
    <mergeCell ref="F4:H4"/>
    <mergeCell ref="J4:L4"/>
    <mergeCell ref="M4:O4"/>
    <mergeCell ref="Q4:S4"/>
    <mergeCell ref="T4:V4"/>
    <mergeCell ref="X4:Z4"/>
    <mergeCell ref="AA4:AC4"/>
    <mergeCell ref="Q3:V3"/>
  </mergeCells>
  <phoneticPr fontId="9"/>
  <pageMargins left="0.7" right="0.7" top="0.75" bottom="0.75" header="0.3" footer="0.3"/>
  <pageSetup paperSize="9" orientation="portrait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7"/>
  <sheetViews>
    <sheetView zoomScaleNormal="100" workbookViewId="0">
      <selection activeCell="D7" sqref="D7"/>
    </sheetView>
  </sheetViews>
  <sheetFormatPr defaultRowHeight="13.5"/>
  <cols>
    <col min="1" max="1" width="1.625" style="99" customWidth="1"/>
    <col min="2" max="2" width="2.625" style="99" customWidth="1"/>
    <col min="3" max="12" width="16.625" style="99" customWidth="1"/>
    <col min="13" max="13" width="7.125" style="99" customWidth="1"/>
    <col min="14" max="14" width="1.625" style="99" customWidth="1"/>
    <col min="15" max="15" width="1.625" style="4" customWidth="1"/>
    <col min="16" max="16" width="2.625" style="99" customWidth="1"/>
    <col min="17" max="17" width="12.625" style="99" customWidth="1"/>
    <col min="18" max="18" width="9" style="99"/>
    <col min="19" max="19" width="9.125" style="99" customWidth="1"/>
    <col min="20" max="23" width="12.625" style="99" customWidth="1"/>
    <col min="24" max="24" width="7.125" style="99" customWidth="1"/>
    <col min="25" max="26" width="1.625" style="4" customWidth="1"/>
    <col min="27" max="27" width="2.625" style="99" customWidth="1"/>
    <col min="28" max="28" width="12.625" style="99" customWidth="1"/>
    <col min="29" max="29" width="9" style="99"/>
    <col min="30" max="30" width="9.125" style="99" customWidth="1"/>
    <col min="31" max="32" width="12.625" style="99" customWidth="1"/>
    <col min="33" max="33" width="13.875" style="99" customWidth="1"/>
    <col min="34" max="34" width="12.625" style="99" customWidth="1"/>
    <col min="35" max="35" width="7.125" style="99" customWidth="1"/>
    <col min="36" max="36" width="1.625" style="4" customWidth="1"/>
    <col min="37" max="37" width="1.625" style="99" customWidth="1"/>
    <col min="38" max="38" width="2.625" style="99" customWidth="1"/>
    <col min="39" max="39" width="12.625" style="99" customWidth="1"/>
    <col min="40" max="40" width="9" style="99"/>
    <col min="41" max="41" width="9.5" style="99" customWidth="1"/>
    <col min="42" max="44" width="13.75" style="105" customWidth="1"/>
    <col min="45" max="45" width="11.625" style="105" customWidth="1"/>
    <col min="46" max="47" width="13.75" style="105" customWidth="1"/>
    <col min="48" max="48" width="11.625" style="105" customWidth="1"/>
    <col min="49" max="52" width="13.75" style="105" customWidth="1"/>
    <col min="53" max="53" width="7.125" style="99" customWidth="1"/>
    <col min="54" max="54" width="1.625" style="99" customWidth="1"/>
    <col min="55" max="55" width="9" style="99"/>
    <col min="56" max="56" width="10.5" style="99" bestFit="1" customWidth="1"/>
    <col min="57" max="16384" width="9" style="99"/>
  </cols>
  <sheetData>
    <row r="1" spans="1:53" ht="21" customHeight="1">
      <c r="M1" s="869" t="s">
        <v>1815</v>
      </c>
    </row>
    <row r="2" spans="1:53" s="4" customFormat="1" ht="21">
      <c r="B2" s="5" t="s">
        <v>31</v>
      </c>
      <c r="M2" s="526"/>
      <c r="P2" s="5" t="s">
        <v>32</v>
      </c>
      <c r="AA2" s="5" t="s">
        <v>33</v>
      </c>
      <c r="AL2" s="5" t="s">
        <v>34</v>
      </c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spans="1:53" s="4" customFormat="1">
      <c r="B3" s="7"/>
      <c r="I3" s="8"/>
      <c r="L3" s="7"/>
      <c r="P3" s="7"/>
      <c r="Z3" s="9"/>
      <c r="AA3" s="7"/>
      <c r="AJ3" s="9"/>
      <c r="AL3" s="7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3" s="4" customFormat="1" ht="13.5" customHeight="1">
      <c r="A4" s="10"/>
      <c r="B4" s="693" t="s">
        <v>35</v>
      </c>
      <c r="C4" s="692"/>
      <c r="D4" s="11"/>
      <c r="E4" s="12"/>
      <c r="F4" s="11"/>
      <c r="G4" s="12"/>
      <c r="H4" s="11"/>
      <c r="I4" s="691" t="s">
        <v>36</v>
      </c>
      <c r="J4" s="692"/>
      <c r="K4" s="13" t="s">
        <v>37</v>
      </c>
      <c r="L4" s="614" t="s">
        <v>2167</v>
      </c>
      <c r="M4" s="682" t="s">
        <v>38</v>
      </c>
      <c r="O4" s="10"/>
      <c r="P4" s="693" t="s">
        <v>35</v>
      </c>
      <c r="Q4" s="692"/>
      <c r="R4" s="11"/>
      <c r="S4" s="12"/>
      <c r="T4" s="11"/>
      <c r="U4" s="12"/>
      <c r="V4" s="11"/>
      <c r="W4" s="13" t="s">
        <v>39</v>
      </c>
      <c r="X4" s="682" t="s">
        <v>38</v>
      </c>
      <c r="Z4" s="10"/>
      <c r="AA4" s="693" t="s">
        <v>35</v>
      </c>
      <c r="AB4" s="692"/>
      <c r="AC4" s="11"/>
      <c r="AD4" s="12"/>
      <c r="AE4" s="11"/>
      <c r="AF4" s="12"/>
      <c r="AG4" s="11"/>
      <c r="AH4" s="13" t="s">
        <v>39</v>
      </c>
      <c r="AI4" s="682" t="s">
        <v>38</v>
      </c>
      <c r="AK4" s="10"/>
      <c r="AL4" s="693" t="s">
        <v>35</v>
      </c>
      <c r="AM4" s="692"/>
      <c r="AN4" s="11"/>
      <c r="AO4" s="12"/>
      <c r="AP4" s="15"/>
      <c r="AQ4" s="16"/>
      <c r="AR4" s="15"/>
      <c r="AS4" s="696" t="s">
        <v>2169</v>
      </c>
      <c r="AT4" s="697"/>
      <c r="AU4" s="698"/>
      <c r="AV4" s="696" t="s">
        <v>2170</v>
      </c>
      <c r="AW4" s="697"/>
      <c r="AX4" s="698"/>
      <c r="AY4" s="17" t="s">
        <v>39</v>
      </c>
      <c r="AZ4" s="17" t="s">
        <v>39</v>
      </c>
      <c r="BA4" s="682" t="s">
        <v>38</v>
      </c>
    </row>
    <row r="5" spans="1:53" s="4" customFormat="1" ht="13.5" customHeight="1">
      <c r="A5" s="10"/>
      <c r="B5" s="680"/>
      <c r="C5" s="681"/>
      <c r="D5" s="18" t="s">
        <v>40</v>
      </c>
      <c r="E5" s="19" t="s">
        <v>41</v>
      </c>
      <c r="F5" s="18" t="s">
        <v>42</v>
      </c>
      <c r="G5" s="19" t="s">
        <v>43</v>
      </c>
      <c r="H5" s="18" t="s">
        <v>44</v>
      </c>
      <c r="I5" s="685" t="s">
        <v>2171</v>
      </c>
      <c r="J5" s="686"/>
      <c r="K5" s="14" t="s">
        <v>45</v>
      </c>
      <c r="L5" s="687" t="s">
        <v>46</v>
      </c>
      <c r="M5" s="683"/>
      <c r="O5" s="10"/>
      <c r="P5" s="680"/>
      <c r="Q5" s="681"/>
      <c r="R5" s="18" t="s">
        <v>47</v>
      </c>
      <c r="S5" s="19" t="s">
        <v>48</v>
      </c>
      <c r="T5" s="18" t="s">
        <v>49</v>
      </c>
      <c r="U5" s="19" t="s">
        <v>50</v>
      </c>
      <c r="V5" s="18" t="s">
        <v>51</v>
      </c>
      <c r="W5" s="14" t="s">
        <v>52</v>
      </c>
      <c r="X5" s="683"/>
      <c r="Z5" s="10"/>
      <c r="AA5" s="680"/>
      <c r="AB5" s="681"/>
      <c r="AC5" s="18" t="s">
        <v>47</v>
      </c>
      <c r="AD5" s="19" t="s">
        <v>48</v>
      </c>
      <c r="AE5" s="18" t="s">
        <v>49</v>
      </c>
      <c r="AF5" s="19" t="s">
        <v>50</v>
      </c>
      <c r="AG5" s="18" t="s">
        <v>51</v>
      </c>
      <c r="AH5" s="14" t="s">
        <v>52</v>
      </c>
      <c r="AI5" s="683"/>
      <c r="AK5" s="10"/>
      <c r="AL5" s="680"/>
      <c r="AM5" s="681"/>
      <c r="AN5" s="18" t="s">
        <v>47</v>
      </c>
      <c r="AO5" s="19" t="s">
        <v>48</v>
      </c>
      <c r="AP5" s="20" t="s">
        <v>49</v>
      </c>
      <c r="AQ5" s="21" t="s">
        <v>50</v>
      </c>
      <c r="AR5" s="22" t="s">
        <v>51</v>
      </c>
      <c r="AS5" s="689" t="s">
        <v>53</v>
      </c>
      <c r="AT5" s="689" t="s">
        <v>54</v>
      </c>
      <c r="AU5" s="689" t="s">
        <v>55</v>
      </c>
      <c r="AV5" s="689" t="s">
        <v>53</v>
      </c>
      <c r="AW5" s="689" t="s">
        <v>54</v>
      </c>
      <c r="AX5" s="689" t="s">
        <v>55</v>
      </c>
      <c r="AY5" s="637" t="s">
        <v>2522</v>
      </c>
      <c r="AZ5" s="23" t="s">
        <v>56</v>
      </c>
      <c r="BA5" s="683"/>
    </row>
    <row r="6" spans="1:53" s="4" customFormat="1">
      <c r="A6" s="10"/>
      <c r="B6" s="694"/>
      <c r="C6" s="695"/>
      <c r="D6" s="24" t="s">
        <v>57</v>
      </c>
      <c r="E6" s="24" t="s">
        <v>58</v>
      </c>
      <c r="F6" s="613" t="s">
        <v>2166</v>
      </c>
      <c r="G6" s="613" t="s">
        <v>2166</v>
      </c>
      <c r="H6" s="613" t="s">
        <v>2166</v>
      </c>
      <c r="I6" s="25" t="s">
        <v>59</v>
      </c>
      <c r="J6" s="26" t="s">
        <v>60</v>
      </c>
      <c r="K6" s="26"/>
      <c r="L6" s="688"/>
      <c r="M6" s="684"/>
      <c r="O6" s="10"/>
      <c r="P6" s="694"/>
      <c r="Q6" s="695"/>
      <c r="R6" s="24" t="s">
        <v>61</v>
      </c>
      <c r="S6" s="24" t="s">
        <v>62</v>
      </c>
      <c r="T6" s="613" t="s">
        <v>2168</v>
      </c>
      <c r="U6" s="613" t="s">
        <v>2168</v>
      </c>
      <c r="V6" s="613" t="s">
        <v>2168</v>
      </c>
      <c r="W6" s="613" t="s">
        <v>2168</v>
      </c>
      <c r="X6" s="684"/>
      <c r="Z6" s="10"/>
      <c r="AA6" s="694"/>
      <c r="AB6" s="695"/>
      <c r="AC6" s="24" t="s">
        <v>61</v>
      </c>
      <c r="AD6" s="27" t="s">
        <v>62</v>
      </c>
      <c r="AE6" s="613" t="s">
        <v>2168</v>
      </c>
      <c r="AF6" s="613" t="s">
        <v>2168</v>
      </c>
      <c r="AG6" s="613" t="s">
        <v>2168</v>
      </c>
      <c r="AH6" s="613" t="s">
        <v>2168</v>
      </c>
      <c r="AI6" s="684"/>
      <c r="AK6" s="10"/>
      <c r="AL6" s="694"/>
      <c r="AM6" s="695"/>
      <c r="AN6" s="24" t="s">
        <v>61</v>
      </c>
      <c r="AO6" s="27" t="s">
        <v>62</v>
      </c>
      <c r="AP6" s="615" t="s">
        <v>2168</v>
      </c>
      <c r="AQ6" s="615" t="s">
        <v>2168</v>
      </c>
      <c r="AR6" s="615" t="s">
        <v>2168</v>
      </c>
      <c r="AS6" s="690"/>
      <c r="AT6" s="690"/>
      <c r="AU6" s="690"/>
      <c r="AV6" s="690"/>
      <c r="AW6" s="690"/>
      <c r="AX6" s="690"/>
      <c r="AY6" s="615" t="s">
        <v>2168</v>
      </c>
      <c r="AZ6" s="615" t="s">
        <v>2168</v>
      </c>
      <c r="BA6" s="684"/>
    </row>
    <row r="7" spans="1:53" s="4" customFormat="1">
      <c r="A7" s="10"/>
      <c r="B7" s="680">
        <v>20</v>
      </c>
      <c r="C7" s="681"/>
      <c r="D7" s="28">
        <v>1876</v>
      </c>
      <c r="E7" s="28">
        <v>72958</v>
      </c>
      <c r="F7" s="28">
        <v>29990561</v>
      </c>
      <c r="G7" s="28">
        <v>308254899</v>
      </c>
      <c r="H7" s="28">
        <v>441056762</v>
      </c>
      <c r="I7" s="28">
        <v>33088315</v>
      </c>
      <c r="J7" s="28">
        <v>42952986</v>
      </c>
      <c r="K7" s="28">
        <v>415283499</v>
      </c>
      <c r="L7" s="28">
        <v>109755728</v>
      </c>
      <c r="M7" s="29">
        <v>20</v>
      </c>
      <c r="O7" s="10"/>
      <c r="P7" s="680">
        <v>20</v>
      </c>
      <c r="Q7" s="681"/>
      <c r="R7" s="30">
        <v>795</v>
      </c>
      <c r="S7" s="30">
        <v>4759</v>
      </c>
      <c r="T7" s="30">
        <v>1110386</v>
      </c>
      <c r="U7" s="30">
        <v>4810790</v>
      </c>
      <c r="V7" s="30">
        <v>7236106</v>
      </c>
      <c r="W7" s="31">
        <v>2286584</v>
      </c>
      <c r="X7" s="29">
        <v>20</v>
      </c>
      <c r="Z7" s="10"/>
      <c r="AA7" s="680">
        <v>20</v>
      </c>
      <c r="AB7" s="681"/>
      <c r="AC7" s="32">
        <v>657</v>
      </c>
      <c r="AD7" s="30">
        <v>11292</v>
      </c>
      <c r="AE7" s="32">
        <v>3316557</v>
      </c>
      <c r="AF7" s="30">
        <v>11079758</v>
      </c>
      <c r="AG7" s="30">
        <v>18888364</v>
      </c>
      <c r="AH7" s="31">
        <v>7372191</v>
      </c>
      <c r="AI7" s="29">
        <v>20</v>
      </c>
      <c r="AL7" s="680">
        <v>20</v>
      </c>
      <c r="AM7" s="681"/>
      <c r="AN7" s="28">
        <v>424</v>
      </c>
      <c r="AO7" s="28">
        <v>56907</v>
      </c>
      <c r="AP7" s="665">
        <v>25563618</v>
      </c>
      <c r="AQ7" s="665">
        <v>292364351</v>
      </c>
      <c r="AR7" s="666">
        <v>414932292</v>
      </c>
      <c r="AS7" s="665">
        <v>8549829</v>
      </c>
      <c r="AT7" s="665">
        <v>12246103</v>
      </c>
      <c r="AU7" s="665">
        <v>12292383</v>
      </c>
      <c r="AV7" s="665">
        <v>11694217</v>
      </c>
      <c r="AW7" s="665">
        <v>13994840</v>
      </c>
      <c r="AX7" s="665">
        <v>17263929</v>
      </c>
      <c r="AY7" s="667">
        <v>415283499</v>
      </c>
      <c r="AZ7" s="667">
        <v>100096953</v>
      </c>
      <c r="BA7" s="29">
        <v>20</v>
      </c>
    </row>
    <row r="8" spans="1:53" s="4" customFormat="1">
      <c r="A8" s="10"/>
      <c r="B8" s="680">
        <v>21</v>
      </c>
      <c r="C8" s="681"/>
      <c r="D8" s="28">
        <v>1741</v>
      </c>
      <c r="E8" s="28">
        <v>67900</v>
      </c>
      <c r="F8" s="28">
        <v>26935129</v>
      </c>
      <c r="G8" s="28">
        <v>211038553</v>
      </c>
      <c r="H8" s="28">
        <v>308442506</v>
      </c>
      <c r="I8" s="28">
        <v>42082516</v>
      </c>
      <c r="J8" s="28">
        <v>31518945</v>
      </c>
      <c r="K8" s="28">
        <v>275451454</v>
      </c>
      <c r="L8" s="28">
        <v>67786700</v>
      </c>
      <c r="M8" s="29">
        <v>21</v>
      </c>
      <c r="O8" s="10"/>
      <c r="P8" s="680">
        <v>21</v>
      </c>
      <c r="Q8" s="681"/>
      <c r="R8" s="30">
        <v>715</v>
      </c>
      <c r="S8" s="30">
        <v>4384</v>
      </c>
      <c r="T8" s="30">
        <v>1032580</v>
      </c>
      <c r="U8" s="30">
        <v>3974124</v>
      </c>
      <c r="V8" s="30">
        <v>6147425</v>
      </c>
      <c r="W8" s="31">
        <v>2044993</v>
      </c>
      <c r="X8" s="29">
        <v>21</v>
      </c>
      <c r="Z8" s="10"/>
      <c r="AA8" s="680">
        <v>21</v>
      </c>
      <c r="AB8" s="681"/>
      <c r="AC8" s="32">
        <v>632</v>
      </c>
      <c r="AD8" s="30">
        <v>10778</v>
      </c>
      <c r="AE8" s="32">
        <v>3086710</v>
      </c>
      <c r="AF8" s="30">
        <v>9592166</v>
      </c>
      <c r="AG8" s="30">
        <v>17962704</v>
      </c>
      <c r="AH8" s="31">
        <v>7648553</v>
      </c>
      <c r="AI8" s="29">
        <v>21</v>
      </c>
      <c r="AL8" s="680">
        <v>21</v>
      </c>
      <c r="AM8" s="681"/>
      <c r="AN8" s="28">
        <v>394</v>
      </c>
      <c r="AO8" s="28">
        <v>52738</v>
      </c>
      <c r="AP8" s="665">
        <v>22815839</v>
      </c>
      <c r="AQ8" s="665">
        <v>197472263</v>
      </c>
      <c r="AR8" s="666">
        <v>284332377</v>
      </c>
      <c r="AS8" s="665">
        <v>11596565</v>
      </c>
      <c r="AT8" s="665">
        <v>14040035</v>
      </c>
      <c r="AU8" s="665">
        <v>16445916</v>
      </c>
      <c r="AV8" s="665">
        <v>8457231</v>
      </c>
      <c r="AW8" s="665">
        <v>12035127</v>
      </c>
      <c r="AX8" s="665">
        <v>11026587</v>
      </c>
      <c r="AY8" s="667">
        <v>275451454</v>
      </c>
      <c r="AZ8" s="667">
        <v>58093154</v>
      </c>
      <c r="BA8" s="29">
        <v>21</v>
      </c>
    </row>
    <row r="9" spans="1:53" s="4" customFormat="1">
      <c r="A9" s="10"/>
      <c r="B9" s="680">
        <v>22</v>
      </c>
      <c r="C9" s="681"/>
      <c r="D9" s="28">
        <v>1666</v>
      </c>
      <c r="E9" s="28">
        <v>67094</v>
      </c>
      <c r="F9" s="28">
        <v>26643383</v>
      </c>
      <c r="G9" s="28">
        <v>287815666</v>
      </c>
      <c r="H9" s="28">
        <v>407913990</v>
      </c>
      <c r="I9" s="28">
        <v>34979863</v>
      </c>
      <c r="J9" s="28">
        <v>45077404</v>
      </c>
      <c r="K9" s="28">
        <v>387925299</v>
      </c>
      <c r="L9" s="28">
        <v>96251585</v>
      </c>
      <c r="M9" s="29">
        <v>22</v>
      </c>
      <c r="O9" s="10"/>
      <c r="P9" s="680">
        <v>22</v>
      </c>
      <c r="Q9" s="681"/>
      <c r="R9" s="30">
        <v>677</v>
      </c>
      <c r="S9" s="30">
        <v>4249</v>
      </c>
      <c r="T9" s="30">
        <v>975978</v>
      </c>
      <c r="U9" s="30">
        <v>2069664</v>
      </c>
      <c r="V9" s="30">
        <v>4250512</v>
      </c>
      <c r="W9" s="31">
        <v>2050383</v>
      </c>
      <c r="X9" s="29">
        <v>22</v>
      </c>
      <c r="Z9" s="10"/>
      <c r="AA9" s="680">
        <v>22</v>
      </c>
      <c r="AB9" s="681"/>
      <c r="AC9" s="32">
        <v>610</v>
      </c>
      <c r="AD9" s="30">
        <v>10523</v>
      </c>
      <c r="AE9" s="32">
        <v>2975662</v>
      </c>
      <c r="AF9" s="30">
        <v>9437249</v>
      </c>
      <c r="AG9" s="30">
        <v>17391159</v>
      </c>
      <c r="AH9" s="675">
        <v>7276520</v>
      </c>
      <c r="AI9" s="29">
        <v>22</v>
      </c>
      <c r="AL9" s="680">
        <v>22</v>
      </c>
      <c r="AM9" s="681"/>
      <c r="AN9" s="28">
        <v>379</v>
      </c>
      <c r="AO9" s="28">
        <v>52322</v>
      </c>
      <c r="AP9" s="665">
        <v>22691743</v>
      </c>
      <c r="AQ9" s="665">
        <v>276308753</v>
      </c>
      <c r="AR9" s="666">
        <v>386272319</v>
      </c>
      <c r="AS9" s="665">
        <v>9165730</v>
      </c>
      <c r="AT9" s="665">
        <v>13534241</v>
      </c>
      <c r="AU9" s="665">
        <v>12279892</v>
      </c>
      <c r="AV9" s="665">
        <v>10233736</v>
      </c>
      <c r="AW9" s="665">
        <v>18829136</v>
      </c>
      <c r="AX9" s="665">
        <v>16014532</v>
      </c>
      <c r="AY9" s="667">
        <v>387925299</v>
      </c>
      <c r="AZ9" s="667">
        <v>86924682</v>
      </c>
      <c r="BA9" s="29">
        <v>22</v>
      </c>
    </row>
    <row r="10" spans="1:53" s="4" customFormat="1">
      <c r="A10" s="10"/>
      <c r="B10" s="680">
        <v>23</v>
      </c>
      <c r="C10" s="681"/>
      <c r="D10" s="28">
        <v>1687</v>
      </c>
      <c r="E10" s="28">
        <v>68153</v>
      </c>
      <c r="F10" s="28">
        <v>27426780</v>
      </c>
      <c r="G10" s="28">
        <v>309363036</v>
      </c>
      <c r="H10" s="28">
        <v>419944168</v>
      </c>
      <c r="I10" s="28">
        <v>43959145</v>
      </c>
      <c r="J10" s="28">
        <v>52351029</v>
      </c>
      <c r="K10" s="28">
        <v>400793329</v>
      </c>
      <c r="L10" s="28">
        <v>89729581</v>
      </c>
      <c r="M10" s="29">
        <v>23</v>
      </c>
      <c r="O10" s="10"/>
      <c r="P10" s="680">
        <v>23</v>
      </c>
      <c r="Q10" s="681"/>
      <c r="R10" s="30">
        <v>761</v>
      </c>
      <c r="S10" s="30">
        <v>4647</v>
      </c>
      <c r="T10" s="30">
        <v>1065283</v>
      </c>
      <c r="U10" s="30">
        <v>2901558</v>
      </c>
      <c r="V10" s="30">
        <v>5422583</v>
      </c>
      <c r="W10" s="31">
        <v>2395108</v>
      </c>
      <c r="X10" s="29">
        <v>23</v>
      </c>
      <c r="Z10" s="10"/>
      <c r="AA10" s="680">
        <v>23</v>
      </c>
      <c r="AB10" s="681"/>
      <c r="AC10" s="32">
        <v>539</v>
      </c>
      <c r="AD10" s="30">
        <v>9254</v>
      </c>
      <c r="AE10" s="32">
        <v>2578435</v>
      </c>
      <c r="AF10" s="30">
        <v>8490407</v>
      </c>
      <c r="AG10" s="30">
        <v>15240295</v>
      </c>
      <c r="AH10" s="31">
        <v>6366459</v>
      </c>
      <c r="AI10" s="29">
        <v>23</v>
      </c>
      <c r="AL10" s="680">
        <v>23</v>
      </c>
      <c r="AM10" s="681"/>
      <c r="AN10" s="28">
        <v>387</v>
      </c>
      <c r="AO10" s="28">
        <v>54252</v>
      </c>
      <c r="AP10" s="665">
        <v>23783062</v>
      </c>
      <c r="AQ10" s="665">
        <v>297971071</v>
      </c>
      <c r="AR10" s="666">
        <v>399281290</v>
      </c>
      <c r="AS10" s="665">
        <v>10368716</v>
      </c>
      <c r="AT10" s="665">
        <v>17676540</v>
      </c>
      <c r="AU10" s="665">
        <v>15913889</v>
      </c>
      <c r="AV10" s="665">
        <v>11760420</v>
      </c>
      <c r="AW10" s="665">
        <v>23210931</v>
      </c>
      <c r="AX10" s="665">
        <v>17379678</v>
      </c>
      <c r="AY10" s="667">
        <v>400793329</v>
      </c>
      <c r="AZ10" s="667">
        <v>80968014</v>
      </c>
      <c r="BA10" s="29">
        <v>23</v>
      </c>
    </row>
    <row r="11" spans="1:53" s="4" customFormat="1">
      <c r="A11" s="10"/>
      <c r="B11" s="680">
        <v>24</v>
      </c>
      <c r="C11" s="681"/>
      <c r="D11" s="28">
        <v>1641</v>
      </c>
      <c r="E11" s="28">
        <v>67301</v>
      </c>
      <c r="F11" s="28">
        <v>27339864</v>
      </c>
      <c r="G11" s="28">
        <v>306446016</v>
      </c>
      <c r="H11" s="28">
        <v>426149267</v>
      </c>
      <c r="I11" s="28">
        <v>52994763</v>
      </c>
      <c r="J11" s="28">
        <v>51566594</v>
      </c>
      <c r="K11" s="28">
        <v>400138443</v>
      </c>
      <c r="L11" s="28">
        <v>93751652</v>
      </c>
      <c r="M11" s="29">
        <v>24</v>
      </c>
      <c r="O11" s="10"/>
      <c r="P11" s="680">
        <v>24</v>
      </c>
      <c r="Q11" s="681"/>
      <c r="R11" s="30">
        <v>638</v>
      </c>
      <c r="S11" s="30">
        <v>3970</v>
      </c>
      <c r="T11" s="30">
        <v>937762</v>
      </c>
      <c r="U11" s="30">
        <v>2621144</v>
      </c>
      <c r="V11" s="30">
        <v>4955361</v>
      </c>
      <c r="W11" s="31">
        <v>2200077</v>
      </c>
      <c r="X11" s="33">
        <v>24</v>
      </c>
      <c r="Z11" s="10"/>
      <c r="AA11" s="680">
        <v>24</v>
      </c>
      <c r="AB11" s="681"/>
      <c r="AC11" s="32">
        <v>615</v>
      </c>
      <c r="AD11" s="30">
        <v>10253</v>
      </c>
      <c r="AE11" s="32">
        <v>2933265</v>
      </c>
      <c r="AF11" s="30">
        <v>9378380</v>
      </c>
      <c r="AG11" s="30">
        <v>17030728</v>
      </c>
      <c r="AH11" s="31">
        <v>7018054</v>
      </c>
      <c r="AI11" s="29">
        <v>24</v>
      </c>
      <c r="AL11" s="680">
        <v>24</v>
      </c>
      <c r="AM11" s="681"/>
      <c r="AN11" s="28">
        <v>388</v>
      </c>
      <c r="AO11" s="28">
        <v>53078</v>
      </c>
      <c r="AP11" s="665">
        <v>23468837</v>
      </c>
      <c r="AQ11" s="665">
        <v>294446492</v>
      </c>
      <c r="AR11" s="666">
        <v>404163178</v>
      </c>
      <c r="AS11" s="665">
        <v>10573283</v>
      </c>
      <c r="AT11" s="665">
        <v>24928208</v>
      </c>
      <c r="AU11" s="665">
        <v>17493272</v>
      </c>
      <c r="AV11" s="665">
        <v>10802645</v>
      </c>
      <c r="AW11" s="665">
        <v>26165603</v>
      </c>
      <c r="AX11" s="665">
        <v>14598346</v>
      </c>
      <c r="AY11" s="667">
        <v>400138443</v>
      </c>
      <c r="AZ11" s="667">
        <v>84533521</v>
      </c>
      <c r="BA11" s="29">
        <v>24</v>
      </c>
    </row>
    <row r="12" spans="1:53" s="4" customFormat="1">
      <c r="A12" s="9"/>
      <c r="B12" s="680">
        <v>25</v>
      </c>
      <c r="C12" s="681"/>
      <c r="D12" s="34">
        <v>1593</v>
      </c>
      <c r="E12" s="34">
        <v>65581</v>
      </c>
      <c r="F12" s="34">
        <v>26516199</v>
      </c>
      <c r="G12" s="34">
        <v>320621110</v>
      </c>
      <c r="H12" s="34">
        <v>438278743</v>
      </c>
      <c r="I12" s="34">
        <v>48774713</v>
      </c>
      <c r="J12" s="34">
        <v>47117382</v>
      </c>
      <c r="K12" s="34">
        <v>406497019</v>
      </c>
      <c r="L12" s="34">
        <v>90462282</v>
      </c>
      <c r="M12" s="35">
        <v>25</v>
      </c>
      <c r="N12" s="36"/>
      <c r="O12" s="37"/>
      <c r="P12" s="680">
        <v>25</v>
      </c>
      <c r="Q12" s="681"/>
      <c r="R12" s="38">
        <v>614</v>
      </c>
      <c r="S12" s="38">
        <v>3879</v>
      </c>
      <c r="T12" s="38">
        <v>910369</v>
      </c>
      <c r="U12" s="38">
        <v>2717475</v>
      </c>
      <c r="V12" s="38">
        <v>5164580</v>
      </c>
      <c r="W12" s="38">
        <v>2303159</v>
      </c>
      <c r="X12" s="35">
        <v>25</v>
      </c>
      <c r="Y12" s="36"/>
      <c r="Z12" s="37"/>
      <c r="AA12" s="680">
        <v>25</v>
      </c>
      <c r="AB12" s="681"/>
      <c r="AC12" s="38">
        <v>606</v>
      </c>
      <c r="AD12" s="38">
        <v>10309</v>
      </c>
      <c r="AE12" s="38">
        <v>2878139</v>
      </c>
      <c r="AF12" s="38">
        <v>9971285</v>
      </c>
      <c r="AG12" s="38">
        <v>18016345</v>
      </c>
      <c r="AH12" s="38">
        <v>7380856</v>
      </c>
      <c r="AI12" s="35">
        <v>25</v>
      </c>
      <c r="AJ12" s="37"/>
      <c r="AK12" s="39"/>
      <c r="AL12" s="680">
        <v>25</v>
      </c>
      <c r="AM12" s="681"/>
      <c r="AN12" s="38">
        <v>373</v>
      </c>
      <c r="AO12" s="38">
        <v>51393</v>
      </c>
      <c r="AP12" s="668">
        <v>22727691</v>
      </c>
      <c r="AQ12" s="668">
        <v>307932350</v>
      </c>
      <c r="AR12" s="669">
        <v>415097818</v>
      </c>
      <c r="AS12" s="668">
        <v>10739311</v>
      </c>
      <c r="AT12" s="668">
        <v>23664640</v>
      </c>
      <c r="AU12" s="668">
        <v>14370762</v>
      </c>
      <c r="AV12" s="668">
        <v>10683070</v>
      </c>
      <c r="AW12" s="668">
        <v>21051184</v>
      </c>
      <c r="AX12" s="668">
        <v>15383128</v>
      </c>
      <c r="AY12" s="668">
        <v>406497019</v>
      </c>
      <c r="AZ12" s="668">
        <v>80778267</v>
      </c>
      <c r="BA12" s="35">
        <v>25</v>
      </c>
    </row>
    <row r="13" spans="1:53" s="4" customFormat="1">
      <c r="A13" s="10"/>
      <c r="B13" s="680">
        <v>26</v>
      </c>
      <c r="C13" s="681"/>
      <c r="D13" s="28">
        <v>1535</v>
      </c>
      <c r="E13" s="28">
        <v>65115</v>
      </c>
      <c r="F13" s="28">
        <v>26796947</v>
      </c>
      <c r="G13" s="28">
        <v>345093345</v>
      </c>
      <c r="H13" s="28">
        <v>455894685</v>
      </c>
      <c r="I13" s="28">
        <v>47462366</v>
      </c>
      <c r="J13" s="28">
        <v>49710006</v>
      </c>
      <c r="K13" s="28">
        <v>427097947</v>
      </c>
      <c r="L13" s="28">
        <v>87538916</v>
      </c>
      <c r="M13" s="29">
        <v>26</v>
      </c>
      <c r="O13" s="10"/>
      <c r="P13" s="680">
        <v>26</v>
      </c>
      <c r="Q13" s="681"/>
      <c r="R13" s="30">
        <v>561</v>
      </c>
      <c r="S13" s="30">
        <v>3525</v>
      </c>
      <c r="T13" s="30">
        <v>842723</v>
      </c>
      <c r="U13" s="30">
        <v>2889535</v>
      </c>
      <c r="V13" s="30">
        <v>5139235</v>
      </c>
      <c r="W13" s="31">
        <v>2065380</v>
      </c>
      <c r="X13" s="29">
        <v>26</v>
      </c>
      <c r="Z13" s="10"/>
      <c r="AA13" s="680">
        <v>26</v>
      </c>
      <c r="AB13" s="681"/>
      <c r="AC13" s="32">
        <v>602</v>
      </c>
      <c r="AD13" s="30">
        <v>10239</v>
      </c>
      <c r="AE13" s="32">
        <v>2913157</v>
      </c>
      <c r="AF13" s="30">
        <v>10514250</v>
      </c>
      <c r="AG13" s="30">
        <v>18850344</v>
      </c>
      <c r="AH13" s="31">
        <v>7432277</v>
      </c>
      <c r="AI13" s="29">
        <v>26</v>
      </c>
      <c r="AK13" s="10"/>
      <c r="AL13" s="680">
        <v>26</v>
      </c>
      <c r="AM13" s="681"/>
      <c r="AN13" s="28">
        <v>372</v>
      </c>
      <c r="AO13" s="28">
        <v>51351</v>
      </c>
      <c r="AP13" s="665">
        <v>23041067</v>
      </c>
      <c r="AQ13" s="665">
        <v>331689560</v>
      </c>
      <c r="AR13" s="666">
        <v>431905106</v>
      </c>
      <c r="AS13" s="665">
        <v>10663272</v>
      </c>
      <c r="AT13" s="665">
        <v>21139691</v>
      </c>
      <c r="AU13" s="665">
        <v>15659403</v>
      </c>
      <c r="AV13" s="665">
        <v>10418293</v>
      </c>
      <c r="AW13" s="665">
        <v>22708414</v>
      </c>
      <c r="AX13" s="665">
        <v>16583299</v>
      </c>
      <c r="AY13" s="667">
        <v>427097947</v>
      </c>
      <c r="AZ13" s="667">
        <v>78041259</v>
      </c>
      <c r="BA13" s="29">
        <v>26</v>
      </c>
    </row>
    <row r="14" spans="1:53" s="46" customFormat="1">
      <c r="A14" s="40"/>
      <c r="B14" s="680">
        <v>28</v>
      </c>
      <c r="C14" s="681"/>
      <c r="D14" s="41">
        <v>1665</v>
      </c>
      <c r="E14" s="41">
        <v>62760</v>
      </c>
      <c r="F14" s="41">
        <v>24564957</v>
      </c>
      <c r="G14" s="41">
        <v>310106727</v>
      </c>
      <c r="H14" s="41">
        <v>426971340</v>
      </c>
      <c r="I14" s="41">
        <v>44521534</v>
      </c>
      <c r="J14" s="41">
        <v>42149066</v>
      </c>
      <c r="K14" s="41">
        <v>396745223</v>
      </c>
      <c r="L14" s="41">
        <v>89404986</v>
      </c>
      <c r="M14" s="42">
        <v>28</v>
      </c>
      <c r="N14" s="43"/>
      <c r="O14" s="43"/>
      <c r="P14" s="680">
        <v>28</v>
      </c>
      <c r="Q14" s="681"/>
      <c r="R14" s="44">
        <v>714</v>
      </c>
      <c r="S14" s="44">
        <v>4297</v>
      </c>
      <c r="T14" s="44">
        <v>847923</v>
      </c>
      <c r="U14" s="44">
        <v>2575299</v>
      </c>
      <c r="V14" s="44">
        <v>5196910</v>
      </c>
      <c r="W14" s="44">
        <v>2402489</v>
      </c>
      <c r="X14" s="42">
        <v>28</v>
      </c>
      <c r="Y14" s="43"/>
      <c r="Z14" s="43"/>
      <c r="AA14" s="680">
        <v>28</v>
      </c>
      <c r="AB14" s="681"/>
      <c r="AC14" s="44">
        <v>567</v>
      </c>
      <c r="AD14" s="44">
        <v>9569</v>
      </c>
      <c r="AE14" s="44">
        <v>2829711</v>
      </c>
      <c r="AF14" s="44">
        <v>9542155</v>
      </c>
      <c r="AG14" s="44">
        <v>17781071</v>
      </c>
      <c r="AH14" s="44">
        <v>7569039</v>
      </c>
      <c r="AI14" s="42">
        <v>28</v>
      </c>
      <c r="AJ14" s="43"/>
      <c r="AK14" s="45"/>
      <c r="AL14" s="680">
        <v>28</v>
      </c>
      <c r="AM14" s="681"/>
      <c r="AN14" s="44">
        <v>384</v>
      </c>
      <c r="AO14" s="44">
        <v>48894</v>
      </c>
      <c r="AP14" s="670">
        <v>20887323</v>
      </c>
      <c r="AQ14" s="670">
        <v>297989273</v>
      </c>
      <c r="AR14" s="671">
        <v>403993359</v>
      </c>
      <c r="AS14" s="670">
        <v>9511468</v>
      </c>
      <c r="AT14" s="670">
        <v>19560250</v>
      </c>
      <c r="AU14" s="670">
        <v>15449816</v>
      </c>
      <c r="AV14" s="670">
        <v>8565253</v>
      </c>
      <c r="AW14" s="670">
        <v>19781713</v>
      </c>
      <c r="AX14" s="670">
        <v>13802100</v>
      </c>
      <c r="AY14" s="670">
        <v>396745223</v>
      </c>
      <c r="AZ14" s="670">
        <v>79433458</v>
      </c>
      <c r="BA14" s="42">
        <v>28</v>
      </c>
    </row>
    <row r="15" spans="1:53" s="46" customFormat="1">
      <c r="B15" s="680">
        <v>29</v>
      </c>
      <c r="C15" s="681"/>
      <c r="D15" s="41">
        <v>1472</v>
      </c>
      <c r="E15" s="41">
        <v>65942</v>
      </c>
      <c r="F15" s="41">
        <v>26514520</v>
      </c>
      <c r="G15" s="41">
        <v>263253983</v>
      </c>
      <c r="H15" s="41">
        <v>369488307</v>
      </c>
      <c r="I15" s="41">
        <v>36626273</v>
      </c>
      <c r="J15" s="41">
        <v>35321770</v>
      </c>
      <c r="K15" s="674">
        <v>341446261</v>
      </c>
      <c r="L15" s="41">
        <v>82470100</v>
      </c>
      <c r="M15" s="42">
        <v>29</v>
      </c>
      <c r="N15" s="43"/>
      <c r="O15" s="43"/>
      <c r="P15" s="680">
        <v>29</v>
      </c>
      <c r="Q15" s="681"/>
      <c r="R15" s="44">
        <v>509</v>
      </c>
      <c r="S15" s="44">
        <v>3175</v>
      </c>
      <c r="T15" s="44">
        <v>742185</v>
      </c>
      <c r="U15" s="44">
        <v>2369327</v>
      </c>
      <c r="V15" s="44">
        <v>4272255</v>
      </c>
      <c r="W15" s="44">
        <v>1728171</v>
      </c>
      <c r="X15" s="42">
        <v>29</v>
      </c>
      <c r="Y15" s="43"/>
      <c r="Z15" s="43"/>
      <c r="AA15" s="680">
        <v>29</v>
      </c>
      <c r="AB15" s="681"/>
      <c r="AC15" s="44">
        <v>573</v>
      </c>
      <c r="AD15" s="44">
        <v>9906</v>
      </c>
      <c r="AE15" s="44">
        <v>2892640</v>
      </c>
      <c r="AF15" s="44">
        <v>10541806</v>
      </c>
      <c r="AG15" s="44">
        <v>19228954</v>
      </c>
      <c r="AH15" s="44">
        <v>7935538</v>
      </c>
      <c r="AI15" s="42">
        <v>29</v>
      </c>
      <c r="AJ15" s="43"/>
      <c r="AK15" s="45"/>
      <c r="AL15" s="680">
        <v>29</v>
      </c>
      <c r="AM15" s="681"/>
      <c r="AN15" s="44">
        <v>390</v>
      </c>
      <c r="AO15" s="44">
        <v>52861</v>
      </c>
      <c r="AP15" s="670">
        <v>22879695</v>
      </c>
      <c r="AQ15" s="670">
        <v>250342850</v>
      </c>
      <c r="AR15" s="671">
        <v>345987098</v>
      </c>
      <c r="AS15" s="670">
        <v>8809539</v>
      </c>
      <c r="AT15" s="670">
        <v>13616937</v>
      </c>
      <c r="AU15" s="670">
        <v>14199797</v>
      </c>
      <c r="AV15" s="670">
        <v>8407181</v>
      </c>
      <c r="AW15" s="670">
        <v>14156201</v>
      </c>
      <c r="AX15" s="670">
        <v>12758388</v>
      </c>
      <c r="AY15" s="676">
        <v>341446261</v>
      </c>
      <c r="AZ15" s="670">
        <v>72806391</v>
      </c>
      <c r="BA15" s="42">
        <v>29</v>
      </c>
    </row>
    <row r="16" spans="1:53" s="46" customFormat="1">
      <c r="A16" s="40"/>
      <c r="B16" s="680">
        <v>30</v>
      </c>
      <c r="C16" s="681"/>
      <c r="D16" s="41">
        <v>1459</v>
      </c>
      <c r="E16" s="41">
        <v>66570</v>
      </c>
      <c r="F16" s="41">
        <v>27945981</v>
      </c>
      <c r="G16" s="41">
        <v>293619467</v>
      </c>
      <c r="H16" s="41">
        <v>409497408</v>
      </c>
      <c r="I16" s="41">
        <v>37328350</v>
      </c>
      <c r="J16" s="41">
        <v>44962151</v>
      </c>
      <c r="K16" s="41">
        <v>383570671</v>
      </c>
      <c r="L16" s="41">
        <v>95526949</v>
      </c>
      <c r="M16" s="42">
        <v>30</v>
      </c>
      <c r="N16" s="43"/>
      <c r="O16" s="43"/>
      <c r="P16" s="680">
        <v>30</v>
      </c>
      <c r="Q16" s="681"/>
      <c r="R16" s="44">
        <v>499</v>
      </c>
      <c r="S16" s="44">
        <v>3107</v>
      </c>
      <c r="T16" s="44">
        <v>764923</v>
      </c>
      <c r="U16" s="44">
        <v>2603800</v>
      </c>
      <c r="V16" s="44">
        <v>4492382</v>
      </c>
      <c r="W16" s="44">
        <v>1717382</v>
      </c>
      <c r="X16" s="42">
        <v>30</v>
      </c>
      <c r="Y16" s="43"/>
      <c r="Z16" s="43"/>
      <c r="AA16" s="680">
        <v>30</v>
      </c>
      <c r="AB16" s="681"/>
      <c r="AC16" s="44">
        <v>576</v>
      </c>
      <c r="AD16" s="44">
        <v>9934</v>
      </c>
      <c r="AE16" s="44">
        <v>2982382</v>
      </c>
      <c r="AF16" s="44">
        <v>11420673</v>
      </c>
      <c r="AG16" s="44">
        <v>20291832</v>
      </c>
      <c r="AH16" s="44">
        <v>7924178</v>
      </c>
      <c r="AI16" s="42">
        <v>30</v>
      </c>
      <c r="AJ16" s="43"/>
      <c r="AK16" s="45"/>
      <c r="AL16" s="680">
        <v>30</v>
      </c>
      <c r="AM16" s="681"/>
      <c r="AN16" s="44">
        <v>384</v>
      </c>
      <c r="AO16" s="44">
        <v>53529</v>
      </c>
      <c r="AP16" s="670">
        <v>24198676</v>
      </c>
      <c r="AQ16" s="670">
        <v>279594994</v>
      </c>
      <c r="AR16" s="671">
        <v>384713194</v>
      </c>
      <c r="AS16" s="670">
        <v>8366455</v>
      </c>
      <c r="AT16" s="670">
        <v>16339357</v>
      </c>
      <c r="AU16" s="670">
        <v>12622538</v>
      </c>
      <c r="AV16" s="670">
        <v>9029595</v>
      </c>
      <c r="AW16" s="670">
        <v>19985502</v>
      </c>
      <c r="AX16" s="670">
        <v>15947054</v>
      </c>
      <c r="AY16" s="670">
        <v>383570671</v>
      </c>
      <c r="AZ16" s="670">
        <v>85885389</v>
      </c>
      <c r="BA16" s="42">
        <v>30</v>
      </c>
    </row>
    <row r="17" spans="1:56" s="46" customFormat="1">
      <c r="B17" s="680">
        <v>2019</v>
      </c>
      <c r="C17" s="681"/>
      <c r="D17" s="41">
        <v>1404</v>
      </c>
      <c r="E17" s="41">
        <v>66275</v>
      </c>
      <c r="F17" s="41">
        <v>27803032</v>
      </c>
      <c r="G17" s="41">
        <v>318898420</v>
      </c>
      <c r="H17" s="41">
        <v>443895000</v>
      </c>
      <c r="I17" s="41">
        <v>43582213</v>
      </c>
      <c r="J17" s="41">
        <v>44872456</v>
      </c>
      <c r="K17" s="41">
        <v>416085870</v>
      </c>
      <c r="L17" s="41">
        <v>102010162</v>
      </c>
      <c r="M17" s="42">
        <v>2019</v>
      </c>
      <c r="N17" s="43"/>
      <c r="O17" s="43"/>
      <c r="P17" s="680">
        <v>2019</v>
      </c>
      <c r="Q17" s="681"/>
      <c r="R17" s="44">
        <v>462</v>
      </c>
      <c r="S17" s="44">
        <v>2947</v>
      </c>
      <c r="T17" s="44">
        <v>744604</v>
      </c>
      <c r="U17" s="44">
        <v>2392283</v>
      </c>
      <c r="V17" s="44">
        <v>4491925</v>
      </c>
      <c r="W17" s="44">
        <v>1914025</v>
      </c>
      <c r="X17" s="42">
        <v>2019</v>
      </c>
      <c r="Y17" s="43"/>
      <c r="Z17" s="43"/>
      <c r="AA17" s="680">
        <v>2019</v>
      </c>
      <c r="AB17" s="681"/>
      <c r="AC17" s="44">
        <v>565</v>
      </c>
      <c r="AD17" s="44">
        <v>9795</v>
      </c>
      <c r="AE17" s="44">
        <v>2976868</v>
      </c>
      <c r="AF17" s="44">
        <v>11273162</v>
      </c>
      <c r="AG17" s="44">
        <v>20047922</v>
      </c>
      <c r="AH17" s="44">
        <v>7835089</v>
      </c>
      <c r="AI17" s="42">
        <v>2019</v>
      </c>
      <c r="AJ17" s="43"/>
      <c r="AK17" s="45"/>
      <c r="AL17" s="680">
        <v>2019</v>
      </c>
      <c r="AM17" s="681"/>
      <c r="AN17" s="44">
        <v>377</v>
      </c>
      <c r="AO17" s="44">
        <v>53533</v>
      </c>
      <c r="AP17" s="670">
        <v>24081560</v>
      </c>
      <c r="AQ17" s="670">
        <v>305232975</v>
      </c>
      <c r="AR17" s="671">
        <v>419355153</v>
      </c>
      <c r="AS17" s="670">
        <v>9015083</v>
      </c>
      <c r="AT17" s="670">
        <v>18616499</v>
      </c>
      <c r="AU17" s="670">
        <v>15950631</v>
      </c>
      <c r="AV17" s="670">
        <v>9988673</v>
      </c>
      <c r="AW17" s="670">
        <v>19964030</v>
      </c>
      <c r="AX17" s="670">
        <v>14919753</v>
      </c>
      <c r="AY17" s="670">
        <v>416085870</v>
      </c>
      <c r="AZ17" s="670">
        <v>92261048</v>
      </c>
      <c r="BA17" s="42">
        <v>2019</v>
      </c>
    </row>
    <row r="18" spans="1:56" s="4" customFormat="1">
      <c r="A18" s="9"/>
      <c r="B18" s="694">
        <v>2020</v>
      </c>
      <c r="C18" s="695"/>
      <c r="D18" s="47">
        <v>1371</v>
      </c>
      <c r="E18" s="47">
        <v>66019</v>
      </c>
      <c r="F18" s="47">
        <v>28342427</v>
      </c>
      <c r="G18" s="47">
        <v>310875040</v>
      </c>
      <c r="H18" s="47">
        <v>429894458</v>
      </c>
      <c r="I18" s="47">
        <v>44662915</v>
      </c>
      <c r="J18" s="47">
        <v>46000752</v>
      </c>
      <c r="K18" s="47">
        <v>399452913</v>
      </c>
      <c r="L18" s="47">
        <v>94044302</v>
      </c>
      <c r="M18" s="48">
        <v>2020</v>
      </c>
      <c r="N18" s="37"/>
      <c r="O18" s="37"/>
      <c r="P18" s="694">
        <v>2020</v>
      </c>
      <c r="Q18" s="695"/>
      <c r="R18" s="49">
        <v>430</v>
      </c>
      <c r="S18" s="49">
        <v>2779</v>
      </c>
      <c r="T18" s="49">
        <v>712192</v>
      </c>
      <c r="U18" s="49">
        <v>2409245</v>
      </c>
      <c r="V18" s="49">
        <v>4330245</v>
      </c>
      <c r="W18" s="49">
        <v>1757572</v>
      </c>
      <c r="X18" s="48">
        <v>2020</v>
      </c>
      <c r="Y18" s="37"/>
      <c r="Z18" s="37"/>
      <c r="AA18" s="694">
        <v>2020</v>
      </c>
      <c r="AB18" s="695"/>
      <c r="AC18" s="49">
        <v>556</v>
      </c>
      <c r="AD18" s="49">
        <v>9685</v>
      </c>
      <c r="AE18" s="49">
        <v>2971836</v>
      </c>
      <c r="AF18" s="49">
        <v>10768630</v>
      </c>
      <c r="AG18" s="49">
        <v>19341411</v>
      </c>
      <c r="AH18" s="49">
        <v>7566786</v>
      </c>
      <c r="AI18" s="48">
        <v>2020</v>
      </c>
      <c r="AJ18" s="37"/>
      <c r="AK18" s="39"/>
      <c r="AL18" s="694">
        <v>2020</v>
      </c>
      <c r="AM18" s="695"/>
      <c r="AN18" s="49">
        <v>385</v>
      </c>
      <c r="AO18" s="49">
        <v>53555</v>
      </c>
      <c r="AP18" s="49">
        <v>24658399</v>
      </c>
      <c r="AQ18" s="49">
        <v>297697165</v>
      </c>
      <c r="AR18" s="49">
        <v>406222802</v>
      </c>
      <c r="AS18" s="49">
        <v>9894146</v>
      </c>
      <c r="AT18" s="49">
        <v>20140975</v>
      </c>
      <c r="AU18" s="49">
        <v>14627794</v>
      </c>
      <c r="AV18" s="49">
        <v>10117010</v>
      </c>
      <c r="AW18" s="49">
        <v>21093655</v>
      </c>
      <c r="AX18" s="49">
        <v>14790087</v>
      </c>
      <c r="AY18" s="49">
        <v>399452913</v>
      </c>
      <c r="AZ18" s="49">
        <v>84719944</v>
      </c>
      <c r="BA18" s="48">
        <v>2020</v>
      </c>
    </row>
    <row r="19" spans="1:56" s="4" customFormat="1">
      <c r="A19" s="9"/>
      <c r="B19" s="703">
        <v>2021</v>
      </c>
      <c r="C19" s="704"/>
      <c r="D19" s="50">
        <v>1404</v>
      </c>
      <c r="E19" s="50">
        <v>64493</v>
      </c>
      <c r="F19" s="50">
        <v>28161819</v>
      </c>
      <c r="G19" s="50">
        <v>264649645</v>
      </c>
      <c r="H19" s="50">
        <v>384629086</v>
      </c>
      <c r="I19" s="50">
        <v>34728320</v>
      </c>
      <c r="J19" s="50">
        <v>32277372</v>
      </c>
      <c r="K19" s="50">
        <v>352195190</v>
      </c>
      <c r="L19" s="50">
        <v>92980799</v>
      </c>
      <c r="M19" s="51">
        <v>2021</v>
      </c>
      <c r="O19" s="9"/>
      <c r="P19" s="703">
        <v>2021</v>
      </c>
      <c r="Q19" s="704"/>
      <c r="R19" s="52">
        <v>492</v>
      </c>
      <c r="S19" s="52">
        <v>3074</v>
      </c>
      <c r="T19" s="52">
        <v>838672</v>
      </c>
      <c r="U19" s="52">
        <v>3042406</v>
      </c>
      <c r="V19" s="52">
        <v>6481132</v>
      </c>
      <c r="W19" s="52">
        <v>3112198</v>
      </c>
      <c r="X19" s="51">
        <v>2021</v>
      </c>
      <c r="Z19" s="9"/>
      <c r="AA19" s="703">
        <v>2021</v>
      </c>
      <c r="AB19" s="704"/>
      <c r="AC19" s="52">
        <v>525</v>
      </c>
      <c r="AD19" s="52">
        <v>8992</v>
      </c>
      <c r="AE19" s="52">
        <v>2930521</v>
      </c>
      <c r="AF19" s="52">
        <v>9661265</v>
      </c>
      <c r="AG19" s="52">
        <v>19287222</v>
      </c>
      <c r="AH19" s="52">
        <v>8567117</v>
      </c>
      <c r="AI19" s="51">
        <v>2021</v>
      </c>
      <c r="AJ19" s="9"/>
      <c r="AK19" s="10"/>
      <c r="AL19" s="703">
        <v>2021</v>
      </c>
      <c r="AM19" s="704"/>
      <c r="AN19" s="52">
        <v>387</v>
      </c>
      <c r="AO19" s="52">
        <v>52427</v>
      </c>
      <c r="AP19" s="52">
        <v>24392626</v>
      </c>
      <c r="AQ19" s="52">
        <v>251945974</v>
      </c>
      <c r="AR19" s="52">
        <v>358860732</v>
      </c>
      <c r="AS19" s="52">
        <v>8584552</v>
      </c>
      <c r="AT19" s="52">
        <v>14420393</v>
      </c>
      <c r="AU19" s="52">
        <v>11723375</v>
      </c>
      <c r="AV19" s="52">
        <v>7505175</v>
      </c>
      <c r="AW19" s="52">
        <v>13299112</v>
      </c>
      <c r="AX19" s="52">
        <v>11473085</v>
      </c>
      <c r="AY19" s="52">
        <v>352195190</v>
      </c>
      <c r="AZ19" s="52">
        <v>81301484</v>
      </c>
      <c r="BA19" s="51">
        <v>2021</v>
      </c>
    </row>
    <row r="20" spans="1:56" s="4" customFormat="1">
      <c r="B20" s="53" t="s">
        <v>63</v>
      </c>
      <c r="C20" s="54" t="s">
        <v>64</v>
      </c>
      <c r="D20" s="55">
        <v>253</v>
      </c>
      <c r="E20" s="55">
        <v>6707</v>
      </c>
      <c r="F20" s="56">
        <v>1954259</v>
      </c>
      <c r="G20" s="55">
        <v>8868304</v>
      </c>
      <c r="H20" s="55">
        <v>14340043</v>
      </c>
      <c r="I20" s="55">
        <v>1184022</v>
      </c>
      <c r="J20" s="55">
        <v>1059000</v>
      </c>
      <c r="K20" s="55">
        <v>10529956</v>
      </c>
      <c r="L20" s="57">
        <v>4596927</v>
      </c>
      <c r="M20" s="29" t="s">
        <v>63</v>
      </c>
      <c r="P20" s="58" t="s">
        <v>63</v>
      </c>
      <c r="Q20" s="54" t="s">
        <v>64</v>
      </c>
      <c r="R20" s="55">
        <v>92</v>
      </c>
      <c r="S20" s="55">
        <v>577</v>
      </c>
      <c r="T20" s="55">
        <v>108200</v>
      </c>
      <c r="U20" s="55">
        <v>386123</v>
      </c>
      <c r="V20" s="55">
        <v>619091</v>
      </c>
      <c r="W20" s="59">
        <v>212465</v>
      </c>
      <c r="X20" s="60" t="s">
        <v>63</v>
      </c>
      <c r="AA20" s="58" t="s">
        <v>63</v>
      </c>
      <c r="AB20" s="54" t="s">
        <v>64</v>
      </c>
      <c r="AC20" s="55">
        <v>99</v>
      </c>
      <c r="AD20" s="55">
        <v>1682</v>
      </c>
      <c r="AE20" s="55">
        <v>395517</v>
      </c>
      <c r="AF20" s="55">
        <v>1305385</v>
      </c>
      <c r="AG20" s="55">
        <v>2589403</v>
      </c>
      <c r="AH20" s="59">
        <v>1195731</v>
      </c>
      <c r="AI20" s="29" t="s">
        <v>63</v>
      </c>
      <c r="AL20" s="58" t="s">
        <v>63</v>
      </c>
      <c r="AM20" s="54" t="s">
        <v>64</v>
      </c>
      <c r="AN20" s="55">
        <v>62</v>
      </c>
      <c r="AO20" s="55">
        <v>4448</v>
      </c>
      <c r="AP20" s="55">
        <v>1450542</v>
      </c>
      <c r="AQ20" s="55">
        <v>7176796</v>
      </c>
      <c r="AR20" s="55">
        <v>11131549</v>
      </c>
      <c r="AS20" s="55">
        <v>427972</v>
      </c>
      <c r="AT20" s="55">
        <v>450569</v>
      </c>
      <c r="AU20" s="55">
        <v>305481</v>
      </c>
      <c r="AV20" s="55">
        <v>386294</v>
      </c>
      <c r="AW20" s="55">
        <v>396431</v>
      </c>
      <c r="AX20" s="55">
        <v>276275</v>
      </c>
      <c r="AY20" s="59">
        <v>10529956</v>
      </c>
      <c r="AZ20" s="59">
        <v>3188731</v>
      </c>
      <c r="BA20" s="60" t="s">
        <v>63</v>
      </c>
      <c r="BD20" s="63"/>
    </row>
    <row r="21" spans="1:56" s="4" customFormat="1">
      <c r="B21" s="58" t="s">
        <v>65</v>
      </c>
      <c r="C21" s="54" t="s">
        <v>66</v>
      </c>
      <c r="D21" s="61">
        <v>61</v>
      </c>
      <c r="E21" s="61">
        <v>1627</v>
      </c>
      <c r="F21" s="62">
        <v>806314</v>
      </c>
      <c r="G21" s="61">
        <v>3317674</v>
      </c>
      <c r="H21" s="61">
        <v>12168004</v>
      </c>
      <c r="I21" s="61">
        <v>1026154</v>
      </c>
      <c r="J21" s="61">
        <v>1008132</v>
      </c>
      <c r="K21" s="61">
        <v>10040918</v>
      </c>
      <c r="L21" s="63">
        <v>4796536</v>
      </c>
      <c r="M21" s="29" t="s">
        <v>65</v>
      </c>
      <c r="P21" s="58" t="s">
        <v>65</v>
      </c>
      <c r="Q21" s="54" t="s">
        <v>66</v>
      </c>
      <c r="R21" s="28">
        <v>23</v>
      </c>
      <c r="S21" s="28">
        <v>143</v>
      </c>
      <c r="T21" s="28">
        <v>33092</v>
      </c>
      <c r="U21" s="28">
        <v>116090</v>
      </c>
      <c r="V21" s="28">
        <v>223392</v>
      </c>
      <c r="W21" s="64">
        <v>81104</v>
      </c>
      <c r="X21" s="60" t="s">
        <v>65</v>
      </c>
      <c r="AA21" s="58" t="s">
        <v>65</v>
      </c>
      <c r="AB21" s="54" t="s">
        <v>66</v>
      </c>
      <c r="AC21" s="28">
        <v>26</v>
      </c>
      <c r="AD21" s="28">
        <v>426</v>
      </c>
      <c r="AE21" s="28">
        <v>137088</v>
      </c>
      <c r="AF21" s="28">
        <v>822371</v>
      </c>
      <c r="AG21" s="28">
        <v>1734098</v>
      </c>
      <c r="AH21" s="64">
        <v>592069</v>
      </c>
      <c r="AI21" s="29" t="s">
        <v>65</v>
      </c>
      <c r="AL21" s="58" t="s">
        <v>65</v>
      </c>
      <c r="AM21" s="54" t="s">
        <v>66</v>
      </c>
      <c r="AN21" s="28">
        <v>12</v>
      </c>
      <c r="AO21" s="28">
        <v>1058</v>
      </c>
      <c r="AP21" s="28">
        <v>636134</v>
      </c>
      <c r="AQ21" s="28">
        <v>2379213</v>
      </c>
      <c r="AR21" s="28">
        <v>10210514</v>
      </c>
      <c r="AS21" s="28">
        <v>336455</v>
      </c>
      <c r="AT21" s="28">
        <v>531815</v>
      </c>
      <c r="AU21" s="28">
        <v>157884</v>
      </c>
      <c r="AV21" s="28">
        <v>390605</v>
      </c>
      <c r="AW21" s="28">
        <v>480309</v>
      </c>
      <c r="AX21" s="28">
        <v>137218</v>
      </c>
      <c r="AY21" s="64">
        <v>10040918</v>
      </c>
      <c r="AZ21" s="64">
        <v>4123363</v>
      </c>
      <c r="BA21" s="60" t="s">
        <v>65</v>
      </c>
      <c r="BD21" s="63"/>
    </row>
    <row r="22" spans="1:56" s="4" customFormat="1">
      <c r="B22" s="58" t="s">
        <v>67</v>
      </c>
      <c r="C22" s="54" t="s">
        <v>68</v>
      </c>
      <c r="D22" s="61">
        <v>52</v>
      </c>
      <c r="E22" s="61">
        <v>1732</v>
      </c>
      <c r="F22" s="62">
        <v>430180</v>
      </c>
      <c r="G22" s="61">
        <v>1023154</v>
      </c>
      <c r="H22" s="61">
        <v>2055045</v>
      </c>
      <c r="I22" s="61">
        <v>118098</v>
      </c>
      <c r="J22" s="61">
        <v>123495</v>
      </c>
      <c r="K22" s="61">
        <v>1549925</v>
      </c>
      <c r="L22" s="63">
        <v>890736</v>
      </c>
      <c r="M22" s="29" t="s">
        <v>67</v>
      </c>
      <c r="P22" s="58" t="s">
        <v>67</v>
      </c>
      <c r="Q22" s="54" t="s">
        <v>68</v>
      </c>
      <c r="R22" s="28">
        <v>15</v>
      </c>
      <c r="S22" s="28">
        <v>90</v>
      </c>
      <c r="T22" s="28">
        <v>20128</v>
      </c>
      <c r="U22" s="28">
        <v>23998</v>
      </c>
      <c r="V22" s="28">
        <v>62311</v>
      </c>
      <c r="W22" s="64">
        <v>34830</v>
      </c>
      <c r="X22" s="60" t="s">
        <v>67</v>
      </c>
      <c r="AA22" s="58" t="s">
        <v>67</v>
      </c>
      <c r="AB22" s="54" t="s">
        <v>68</v>
      </c>
      <c r="AC22" s="28">
        <v>21</v>
      </c>
      <c r="AD22" s="28">
        <v>357</v>
      </c>
      <c r="AE22" s="28">
        <v>71541</v>
      </c>
      <c r="AF22" s="28">
        <v>177226</v>
      </c>
      <c r="AG22" s="28">
        <v>369754</v>
      </c>
      <c r="AH22" s="64">
        <v>175353</v>
      </c>
      <c r="AI22" s="29" t="s">
        <v>67</v>
      </c>
      <c r="AL22" s="58" t="s">
        <v>67</v>
      </c>
      <c r="AM22" s="54" t="s">
        <v>68</v>
      </c>
      <c r="AN22" s="28">
        <v>16</v>
      </c>
      <c r="AO22" s="28">
        <v>1285</v>
      </c>
      <c r="AP22" s="28">
        <v>338511</v>
      </c>
      <c r="AQ22" s="28">
        <v>821930</v>
      </c>
      <c r="AR22" s="28">
        <v>1622980</v>
      </c>
      <c r="AS22" s="28">
        <v>59291</v>
      </c>
      <c r="AT22" s="28">
        <v>17520</v>
      </c>
      <c r="AU22" s="28">
        <v>41287</v>
      </c>
      <c r="AV22" s="28">
        <v>67548</v>
      </c>
      <c r="AW22" s="28">
        <v>17961</v>
      </c>
      <c r="AX22" s="28">
        <v>37986</v>
      </c>
      <c r="AY22" s="64">
        <v>1549925</v>
      </c>
      <c r="AZ22" s="64">
        <v>680553</v>
      </c>
      <c r="BA22" s="60" t="s">
        <v>67</v>
      </c>
      <c r="BD22" s="63"/>
    </row>
    <row r="23" spans="1:56" s="4" customFormat="1">
      <c r="B23" s="58" t="s">
        <v>69</v>
      </c>
      <c r="C23" s="54" t="s">
        <v>70</v>
      </c>
      <c r="D23" s="61">
        <v>108</v>
      </c>
      <c r="E23" s="61">
        <v>1399</v>
      </c>
      <c r="F23" s="62">
        <v>395066</v>
      </c>
      <c r="G23" s="61">
        <v>1621437</v>
      </c>
      <c r="H23" s="61">
        <v>3005062</v>
      </c>
      <c r="I23" s="61">
        <v>208587</v>
      </c>
      <c r="J23" s="61">
        <v>146367</v>
      </c>
      <c r="K23" s="61">
        <v>1212752</v>
      </c>
      <c r="L23" s="63">
        <v>1144324</v>
      </c>
      <c r="M23" s="29" t="s">
        <v>69</v>
      </c>
      <c r="P23" s="58" t="s">
        <v>69</v>
      </c>
      <c r="Q23" s="54" t="s">
        <v>70</v>
      </c>
      <c r="R23" s="28">
        <v>59</v>
      </c>
      <c r="S23" s="28">
        <v>376</v>
      </c>
      <c r="T23" s="28">
        <v>91949</v>
      </c>
      <c r="U23" s="28">
        <v>274535</v>
      </c>
      <c r="V23" s="28">
        <v>594793</v>
      </c>
      <c r="W23" s="64">
        <v>291417</v>
      </c>
      <c r="X23" s="60" t="s">
        <v>69</v>
      </c>
      <c r="AA23" s="58" t="s">
        <v>69</v>
      </c>
      <c r="AB23" s="54" t="s">
        <v>70</v>
      </c>
      <c r="AC23" s="28">
        <v>39</v>
      </c>
      <c r="AD23" s="28">
        <v>574</v>
      </c>
      <c r="AE23" s="28">
        <v>173015</v>
      </c>
      <c r="AF23" s="28">
        <v>652249</v>
      </c>
      <c r="AG23" s="28">
        <v>1165441</v>
      </c>
      <c r="AH23" s="64">
        <v>467673</v>
      </c>
      <c r="AI23" s="60" t="s">
        <v>69</v>
      </c>
      <c r="AL23" s="58" t="s">
        <v>69</v>
      </c>
      <c r="AM23" s="54" t="s">
        <v>70</v>
      </c>
      <c r="AN23" s="28">
        <v>10</v>
      </c>
      <c r="AO23" s="28">
        <v>449</v>
      </c>
      <c r="AP23" s="28">
        <v>130102</v>
      </c>
      <c r="AQ23" s="28">
        <v>694653</v>
      </c>
      <c r="AR23" s="28">
        <v>1244828</v>
      </c>
      <c r="AS23" s="28">
        <v>104329</v>
      </c>
      <c r="AT23" s="28">
        <v>13273</v>
      </c>
      <c r="AU23" s="28">
        <v>90985</v>
      </c>
      <c r="AV23" s="28">
        <v>77693</v>
      </c>
      <c r="AW23" s="28">
        <v>10583</v>
      </c>
      <c r="AX23" s="28">
        <v>58091</v>
      </c>
      <c r="AY23" s="64">
        <v>1212752</v>
      </c>
      <c r="AZ23" s="64">
        <v>385234</v>
      </c>
      <c r="BA23" s="60" t="s">
        <v>69</v>
      </c>
      <c r="BD23" s="63"/>
    </row>
    <row r="24" spans="1:56" s="4" customFormat="1">
      <c r="B24" s="65" t="s">
        <v>71</v>
      </c>
      <c r="C24" s="66" t="s">
        <v>72</v>
      </c>
      <c r="D24" s="67">
        <v>52</v>
      </c>
      <c r="E24" s="67">
        <v>782</v>
      </c>
      <c r="F24" s="68">
        <v>222414</v>
      </c>
      <c r="G24" s="67">
        <v>409183</v>
      </c>
      <c r="H24" s="67">
        <v>879652</v>
      </c>
      <c r="I24" s="67">
        <v>56954</v>
      </c>
      <c r="J24" s="67">
        <v>53565</v>
      </c>
      <c r="K24" s="61">
        <v>390042</v>
      </c>
      <c r="L24" s="69">
        <v>409963</v>
      </c>
      <c r="M24" s="70" t="s">
        <v>71</v>
      </c>
      <c r="P24" s="65" t="s">
        <v>71</v>
      </c>
      <c r="Q24" s="66" t="s">
        <v>72</v>
      </c>
      <c r="R24" s="28">
        <v>28</v>
      </c>
      <c r="S24" s="28">
        <v>178</v>
      </c>
      <c r="T24" s="28">
        <v>51455</v>
      </c>
      <c r="U24" s="28">
        <v>71939</v>
      </c>
      <c r="V24" s="28">
        <v>160710</v>
      </c>
      <c r="W24" s="64">
        <v>80885</v>
      </c>
      <c r="X24" s="71" t="s">
        <v>71</v>
      </c>
      <c r="AA24" s="65" t="s">
        <v>71</v>
      </c>
      <c r="AB24" s="66" t="s">
        <v>72</v>
      </c>
      <c r="AC24" s="28">
        <v>19</v>
      </c>
      <c r="AD24" s="28">
        <v>330</v>
      </c>
      <c r="AE24" s="28">
        <v>82124</v>
      </c>
      <c r="AF24" s="28">
        <v>149868</v>
      </c>
      <c r="AG24" s="28">
        <v>327034</v>
      </c>
      <c r="AH24" s="64">
        <v>161094</v>
      </c>
      <c r="AI24" s="71" t="s">
        <v>71</v>
      </c>
      <c r="AL24" s="65" t="s">
        <v>71</v>
      </c>
      <c r="AM24" s="66" t="s">
        <v>72</v>
      </c>
      <c r="AN24" s="28">
        <v>5</v>
      </c>
      <c r="AO24" s="28">
        <v>274</v>
      </c>
      <c r="AP24" s="28">
        <v>88835</v>
      </c>
      <c r="AQ24" s="28">
        <v>187376</v>
      </c>
      <c r="AR24" s="28">
        <v>391908</v>
      </c>
      <c r="AS24" s="28">
        <v>9858</v>
      </c>
      <c r="AT24" s="28">
        <v>11824</v>
      </c>
      <c r="AU24" s="28">
        <v>35272</v>
      </c>
      <c r="AV24" s="28">
        <v>7810</v>
      </c>
      <c r="AW24" s="28">
        <v>12006</v>
      </c>
      <c r="AX24" s="28">
        <v>33749</v>
      </c>
      <c r="AY24" s="64">
        <v>390042</v>
      </c>
      <c r="AZ24" s="64">
        <v>167984</v>
      </c>
      <c r="BA24" s="71" t="s">
        <v>71</v>
      </c>
      <c r="BD24" s="63"/>
    </row>
    <row r="25" spans="1:56" s="4" customFormat="1">
      <c r="B25" s="58" t="s">
        <v>73</v>
      </c>
      <c r="C25" s="72" t="s">
        <v>74</v>
      </c>
      <c r="D25" s="61">
        <v>17</v>
      </c>
      <c r="E25" s="61">
        <v>585</v>
      </c>
      <c r="F25" s="62">
        <v>241488</v>
      </c>
      <c r="G25" s="61">
        <v>1860394</v>
      </c>
      <c r="H25" s="61">
        <v>3151589</v>
      </c>
      <c r="I25" s="61">
        <v>213191</v>
      </c>
      <c r="J25" s="61">
        <v>212223</v>
      </c>
      <c r="K25" s="73">
        <v>2838381</v>
      </c>
      <c r="L25" s="74">
        <v>1089505</v>
      </c>
      <c r="M25" s="60" t="s">
        <v>73</v>
      </c>
      <c r="P25" s="58" t="s">
        <v>73</v>
      </c>
      <c r="Q25" s="72" t="s">
        <v>74</v>
      </c>
      <c r="R25" s="75">
        <v>5</v>
      </c>
      <c r="S25" s="75">
        <v>36</v>
      </c>
      <c r="T25" s="75">
        <v>8825</v>
      </c>
      <c r="U25" s="75">
        <v>21664</v>
      </c>
      <c r="V25" s="75">
        <v>36818</v>
      </c>
      <c r="W25" s="76">
        <v>13776</v>
      </c>
      <c r="X25" s="60" t="s">
        <v>73</v>
      </c>
      <c r="AA25" s="58" t="s">
        <v>73</v>
      </c>
      <c r="AB25" s="72" t="s">
        <v>74</v>
      </c>
      <c r="AC25" s="75">
        <v>8</v>
      </c>
      <c r="AD25" s="75">
        <v>148</v>
      </c>
      <c r="AE25" s="75">
        <v>44584</v>
      </c>
      <c r="AF25" s="75">
        <v>170242</v>
      </c>
      <c r="AG25" s="75">
        <v>251943</v>
      </c>
      <c r="AH25" s="76">
        <v>74444</v>
      </c>
      <c r="AI25" s="60" t="s">
        <v>73</v>
      </c>
      <c r="AL25" s="58" t="s">
        <v>73</v>
      </c>
      <c r="AM25" s="72" t="s">
        <v>74</v>
      </c>
      <c r="AN25" s="75">
        <v>4</v>
      </c>
      <c r="AO25" s="75">
        <v>401</v>
      </c>
      <c r="AP25" s="75">
        <v>188079</v>
      </c>
      <c r="AQ25" s="75">
        <v>1668488</v>
      </c>
      <c r="AR25" s="75">
        <v>2862828</v>
      </c>
      <c r="AS25" s="75">
        <v>156341</v>
      </c>
      <c r="AT25" s="75">
        <v>2513</v>
      </c>
      <c r="AU25" s="75">
        <v>54337</v>
      </c>
      <c r="AV25" s="75">
        <v>155549</v>
      </c>
      <c r="AW25" s="75">
        <v>2078</v>
      </c>
      <c r="AX25" s="75">
        <v>54596</v>
      </c>
      <c r="AY25" s="76">
        <v>2838381</v>
      </c>
      <c r="AZ25" s="76">
        <v>1001285</v>
      </c>
      <c r="BA25" s="60" t="s">
        <v>73</v>
      </c>
      <c r="BD25" s="63"/>
    </row>
    <row r="26" spans="1:56" s="4" customFormat="1">
      <c r="B26" s="58" t="s">
        <v>75</v>
      </c>
      <c r="C26" s="54" t="s">
        <v>76</v>
      </c>
      <c r="D26" s="61">
        <v>55</v>
      </c>
      <c r="E26" s="61">
        <v>912</v>
      </c>
      <c r="F26" s="62">
        <v>285751</v>
      </c>
      <c r="G26" s="61">
        <v>450411</v>
      </c>
      <c r="H26" s="61">
        <v>1753327</v>
      </c>
      <c r="I26" s="61">
        <v>94840</v>
      </c>
      <c r="J26" s="61">
        <v>77940</v>
      </c>
      <c r="K26" s="61">
        <v>1337488</v>
      </c>
      <c r="L26" s="74">
        <v>1154048</v>
      </c>
      <c r="M26" s="60" t="s">
        <v>75</v>
      </c>
      <c r="P26" s="58" t="s">
        <v>75</v>
      </c>
      <c r="Q26" s="54" t="s">
        <v>76</v>
      </c>
      <c r="R26" s="28">
        <v>29</v>
      </c>
      <c r="S26" s="28">
        <v>172</v>
      </c>
      <c r="T26" s="28">
        <v>42890</v>
      </c>
      <c r="U26" s="28">
        <v>78626</v>
      </c>
      <c r="V26" s="28">
        <v>171826</v>
      </c>
      <c r="W26" s="64">
        <v>84744</v>
      </c>
      <c r="X26" s="60" t="s">
        <v>75</v>
      </c>
      <c r="AA26" s="58" t="s">
        <v>75</v>
      </c>
      <c r="AB26" s="54" t="s">
        <v>76</v>
      </c>
      <c r="AC26" s="28">
        <v>17</v>
      </c>
      <c r="AD26" s="28">
        <v>292</v>
      </c>
      <c r="AE26" s="28">
        <v>71354</v>
      </c>
      <c r="AF26" s="28">
        <v>84060</v>
      </c>
      <c r="AG26" s="28">
        <v>226925</v>
      </c>
      <c r="AH26" s="64">
        <v>130313</v>
      </c>
      <c r="AI26" s="60" t="s">
        <v>75</v>
      </c>
      <c r="AL26" s="58" t="s">
        <v>75</v>
      </c>
      <c r="AM26" s="54" t="s">
        <v>76</v>
      </c>
      <c r="AN26" s="28">
        <v>9</v>
      </c>
      <c r="AO26" s="28">
        <v>448</v>
      </c>
      <c r="AP26" s="28">
        <v>171507</v>
      </c>
      <c r="AQ26" s="28">
        <v>287725</v>
      </c>
      <c r="AR26" s="28">
        <v>1354576</v>
      </c>
      <c r="AS26" s="28">
        <v>77163</v>
      </c>
      <c r="AT26" s="28">
        <v>11613</v>
      </c>
      <c r="AU26" s="28">
        <v>6064</v>
      </c>
      <c r="AV26" s="28">
        <v>66563</v>
      </c>
      <c r="AW26" s="28">
        <v>6735</v>
      </c>
      <c r="AX26" s="28">
        <v>4642</v>
      </c>
      <c r="AY26" s="64">
        <v>1337488</v>
      </c>
      <c r="AZ26" s="64">
        <v>938991</v>
      </c>
      <c r="BA26" s="60" t="s">
        <v>75</v>
      </c>
      <c r="BD26" s="63"/>
    </row>
    <row r="27" spans="1:56" s="4" customFormat="1">
      <c r="B27" s="58" t="s">
        <v>77</v>
      </c>
      <c r="C27" s="54" t="s">
        <v>78</v>
      </c>
      <c r="D27" s="61">
        <v>38</v>
      </c>
      <c r="E27" s="61">
        <v>3078</v>
      </c>
      <c r="F27" s="62">
        <v>1932211</v>
      </c>
      <c r="G27" s="61">
        <v>34853272</v>
      </c>
      <c r="H27" s="61">
        <v>50054308</v>
      </c>
      <c r="I27" s="61">
        <v>7008811</v>
      </c>
      <c r="J27" s="61">
        <v>5994852</v>
      </c>
      <c r="K27" s="61">
        <v>46759771</v>
      </c>
      <c r="L27" s="74">
        <v>12466533</v>
      </c>
      <c r="M27" s="60" t="s">
        <v>77</v>
      </c>
      <c r="P27" s="58" t="s">
        <v>77</v>
      </c>
      <c r="Q27" s="54" t="s">
        <v>78</v>
      </c>
      <c r="R27" s="28">
        <v>9</v>
      </c>
      <c r="S27" s="28">
        <v>72</v>
      </c>
      <c r="T27" s="28">
        <v>25662</v>
      </c>
      <c r="U27" s="28">
        <v>249556</v>
      </c>
      <c r="V27" s="28">
        <v>544115</v>
      </c>
      <c r="W27" s="64">
        <v>267840</v>
      </c>
      <c r="X27" s="60" t="s">
        <v>77</v>
      </c>
      <c r="AA27" s="58" t="s">
        <v>77</v>
      </c>
      <c r="AB27" s="54" t="s">
        <v>78</v>
      </c>
      <c r="AC27" s="28">
        <v>8</v>
      </c>
      <c r="AD27" s="28">
        <v>164</v>
      </c>
      <c r="AE27" s="28">
        <v>68496</v>
      </c>
      <c r="AF27" s="28">
        <v>819903</v>
      </c>
      <c r="AG27" s="28">
        <v>2020522</v>
      </c>
      <c r="AH27" s="64">
        <v>1093856</v>
      </c>
      <c r="AI27" s="60" t="s">
        <v>77</v>
      </c>
      <c r="AL27" s="58" t="s">
        <v>77</v>
      </c>
      <c r="AM27" s="54" t="s">
        <v>78</v>
      </c>
      <c r="AN27" s="28">
        <v>21</v>
      </c>
      <c r="AO27" s="28">
        <v>2842</v>
      </c>
      <c r="AP27" s="28">
        <v>1838053</v>
      </c>
      <c r="AQ27" s="28">
        <v>33783813</v>
      </c>
      <c r="AR27" s="28">
        <v>47489671</v>
      </c>
      <c r="AS27" s="28">
        <v>3708027</v>
      </c>
      <c r="AT27" s="28">
        <v>1289096</v>
      </c>
      <c r="AU27" s="28">
        <v>2011688</v>
      </c>
      <c r="AV27" s="28">
        <v>3023011</v>
      </c>
      <c r="AW27" s="28">
        <v>1318847</v>
      </c>
      <c r="AX27" s="28">
        <v>1652994</v>
      </c>
      <c r="AY27" s="64">
        <v>46759771</v>
      </c>
      <c r="AZ27" s="64">
        <v>11104837</v>
      </c>
      <c r="BA27" s="60" t="s">
        <v>77</v>
      </c>
      <c r="BD27" s="63"/>
    </row>
    <row r="28" spans="1:56" s="4" customFormat="1">
      <c r="B28" s="58" t="s">
        <v>79</v>
      </c>
      <c r="C28" s="54" t="s">
        <v>80</v>
      </c>
      <c r="D28" s="61">
        <v>12</v>
      </c>
      <c r="E28" s="61">
        <v>474</v>
      </c>
      <c r="F28" s="62">
        <v>350258</v>
      </c>
      <c r="G28" s="61">
        <v>13994636</v>
      </c>
      <c r="H28" s="28">
        <v>22361021</v>
      </c>
      <c r="I28" s="30" t="s">
        <v>2534</v>
      </c>
      <c r="J28" s="30" t="s">
        <v>2534</v>
      </c>
      <c r="K28" s="30" t="s">
        <v>2534</v>
      </c>
      <c r="L28" s="74">
        <v>3403961</v>
      </c>
      <c r="M28" s="60" t="s">
        <v>79</v>
      </c>
      <c r="P28" s="58" t="s">
        <v>79</v>
      </c>
      <c r="Q28" s="54" t="s">
        <v>80</v>
      </c>
      <c r="R28" s="28">
        <v>9</v>
      </c>
      <c r="S28" s="28">
        <v>51</v>
      </c>
      <c r="T28" s="30">
        <v>23195</v>
      </c>
      <c r="U28" s="30">
        <v>203981</v>
      </c>
      <c r="V28" s="30">
        <v>364564</v>
      </c>
      <c r="W28" s="77">
        <v>145985</v>
      </c>
      <c r="X28" s="60" t="s">
        <v>79</v>
      </c>
      <c r="AA28" s="58" t="s">
        <v>79</v>
      </c>
      <c r="AB28" s="54" t="s">
        <v>80</v>
      </c>
      <c r="AC28" s="28">
        <v>2</v>
      </c>
      <c r="AD28" s="28">
        <v>32</v>
      </c>
      <c r="AE28" s="30" t="s">
        <v>2534</v>
      </c>
      <c r="AF28" s="30" t="s">
        <v>2534</v>
      </c>
      <c r="AG28" s="30" t="s">
        <v>2534</v>
      </c>
      <c r="AH28" s="77" t="s">
        <v>2534</v>
      </c>
      <c r="AI28" s="60" t="s">
        <v>79</v>
      </c>
      <c r="AL28" s="58" t="s">
        <v>79</v>
      </c>
      <c r="AM28" s="54" t="s">
        <v>80</v>
      </c>
      <c r="AN28" s="28">
        <v>1</v>
      </c>
      <c r="AO28" s="28">
        <v>391</v>
      </c>
      <c r="AP28" s="30" t="s">
        <v>2534</v>
      </c>
      <c r="AQ28" s="30" t="s">
        <v>2534</v>
      </c>
      <c r="AR28" s="30" t="s">
        <v>2534</v>
      </c>
      <c r="AS28" s="30" t="s">
        <v>2534</v>
      </c>
      <c r="AT28" s="30" t="s">
        <v>2534</v>
      </c>
      <c r="AU28" s="30" t="s">
        <v>2534</v>
      </c>
      <c r="AV28" s="30" t="s">
        <v>2534</v>
      </c>
      <c r="AW28" s="30" t="s">
        <v>2534</v>
      </c>
      <c r="AX28" s="30" t="s">
        <v>2534</v>
      </c>
      <c r="AY28" s="77" t="s">
        <v>2534</v>
      </c>
      <c r="AZ28" s="77" t="s">
        <v>2534</v>
      </c>
      <c r="BA28" s="60" t="s">
        <v>79</v>
      </c>
      <c r="BD28" s="63"/>
    </row>
    <row r="29" spans="1:56" s="4" customFormat="1">
      <c r="B29" s="65" t="s">
        <v>81</v>
      </c>
      <c r="C29" s="66" t="s">
        <v>82</v>
      </c>
      <c r="D29" s="67">
        <v>83</v>
      </c>
      <c r="E29" s="67">
        <v>3582</v>
      </c>
      <c r="F29" s="68">
        <v>1156845</v>
      </c>
      <c r="G29" s="67">
        <v>3559300</v>
      </c>
      <c r="H29" s="67">
        <v>6465756</v>
      </c>
      <c r="I29" s="78">
        <v>305451</v>
      </c>
      <c r="J29" s="78">
        <v>302237</v>
      </c>
      <c r="K29" s="67">
        <v>5147556</v>
      </c>
      <c r="L29" s="79">
        <v>2454109</v>
      </c>
      <c r="M29" s="71" t="s">
        <v>81</v>
      </c>
      <c r="P29" s="65" t="s">
        <v>81</v>
      </c>
      <c r="Q29" s="66" t="s">
        <v>82</v>
      </c>
      <c r="R29" s="80">
        <v>19</v>
      </c>
      <c r="S29" s="80">
        <v>135</v>
      </c>
      <c r="T29" s="80">
        <v>36252</v>
      </c>
      <c r="U29" s="80">
        <v>116542</v>
      </c>
      <c r="V29" s="80">
        <v>168524</v>
      </c>
      <c r="W29" s="81">
        <v>47257</v>
      </c>
      <c r="X29" s="71" t="s">
        <v>81</v>
      </c>
      <c r="AA29" s="65" t="s">
        <v>81</v>
      </c>
      <c r="AB29" s="66" t="s">
        <v>82</v>
      </c>
      <c r="AC29" s="80">
        <v>28</v>
      </c>
      <c r="AD29" s="80">
        <v>548</v>
      </c>
      <c r="AE29" s="80">
        <v>157063</v>
      </c>
      <c r="AF29" s="80">
        <v>519737</v>
      </c>
      <c r="AG29" s="80">
        <v>1133963</v>
      </c>
      <c r="AH29" s="81">
        <v>559478</v>
      </c>
      <c r="AI29" s="71" t="s">
        <v>81</v>
      </c>
      <c r="AL29" s="65" t="s">
        <v>81</v>
      </c>
      <c r="AM29" s="66" t="s">
        <v>82</v>
      </c>
      <c r="AN29" s="80">
        <v>36</v>
      </c>
      <c r="AO29" s="80">
        <v>2899</v>
      </c>
      <c r="AP29" s="80">
        <v>963530</v>
      </c>
      <c r="AQ29" s="80">
        <v>2923021</v>
      </c>
      <c r="AR29" s="80">
        <v>5163269</v>
      </c>
      <c r="AS29" s="80">
        <v>158074</v>
      </c>
      <c r="AT29" s="80">
        <v>32253</v>
      </c>
      <c r="AU29" s="80">
        <v>115124</v>
      </c>
      <c r="AV29" s="80">
        <v>158949</v>
      </c>
      <c r="AW29" s="80">
        <v>27287</v>
      </c>
      <c r="AX29" s="80">
        <v>116001</v>
      </c>
      <c r="AY29" s="81">
        <v>5147556</v>
      </c>
      <c r="AZ29" s="81">
        <v>1847374</v>
      </c>
      <c r="BA29" s="71" t="s">
        <v>81</v>
      </c>
      <c r="BD29" s="63"/>
    </row>
    <row r="30" spans="1:56" s="4" customFormat="1">
      <c r="B30" s="58" t="s">
        <v>83</v>
      </c>
      <c r="C30" s="54" t="s">
        <v>84</v>
      </c>
      <c r="D30" s="61">
        <v>13</v>
      </c>
      <c r="E30" s="61">
        <v>1003</v>
      </c>
      <c r="F30" s="62">
        <v>353521</v>
      </c>
      <c r="G30" s="61">
        <v>1037888</v>
      </c>
      <c r="H30" s="61">
        <v>1844097</v>
      </c>
      <c r="I30" s="82">
        <v>53746</v>
      </c>
      <c r="J30" s="82">
        <v>49141</v>
      </c>
      <c r="K30" s="61">
        <v>1749142</v>
      </c>
      <c r="L30" s="74">
        <v>704367</v>
      </c>
      <c r="M30" s="60" t="s">
        <v>83</v>
      </c>
      <c r="P30" s="58" t="s">
        <v>83</v>
      </c>
      <c r="Q30" s="54" t="s">
        <v>84</v>
      </c>
      <c r="R30" s="28">
        <v>2</v>
      </c>
      <c r="S30" s="28">
        <v>11</v>
      </c>
      <c r="T30" s="30" t="s">
        <v>2534</v>
      </c>
      <c r="U30" s="30" t="s">
        <v>2534</v>
      </c>
      <c r="V30" s="30" t="s">
        <v>2534</v>
      </c>
      <c r="W30" s="77" t="s">
        <v>2534</v>
      </c>
      <c r="X30" s="60" t="s">
        <v>83</v>
      </c>
      <c r="AA30" s="58" t="s">
        <v>83</v>
      </c>
      <c r="AB30" s="54" t="s">
        <v>84</v>
      </c>
      <c r="AC30" s="28">
        <v>5</v>
      </c>
      <c r="AD30" s="28">
        <v>83</v>
      </c>
      <c r="AE30" s="30" t="s">
        <v>2532</v>
      </c>
      <c r="AF30" s="30" t="s">
        <v>2532</v>
      </c>
      <c r="AG30" s="30" t="s">
        <v>2532</v>
      </c>
      <c r="AH30" s="77" t="s">
        <v>2532</v>
      </c>
      <c r="AI30" s="60" t="s">
        <v>83</v>
      </c>
      <c r="AL30" s="58" t="s">
        <v>83</v>
      </c>
      <c r="AM30" s="54" t="s">
        <v>84</v>
      </c>
      <c r="AN30" s="28">
        <v>6</v>
      </c>
      <c r="AO30" s="28">
        <v>909</v>
      </c>
      <c r="AP30" s="28">
        <v>329509</v>
      </c>
      <c r="AQ30" s="28">
        <v>1010381</v>
      </c>
      <c r="AR30" s="28">
        <v>1761664</v>
      </c>
      <c r="AS30" s="28">
        <v>26229</v>
      </c>
      <c r="AT30" s="28">
        <v>13804</v>
      </c>
      <c r="AU30" s="28">
        <v>13713</v>
      </c>
      <c r="AV30" s="28">
        <v>21820</v>
      </c>
      <c r="AW30" s="28">
        <v>13953</v>
      </c>
      <c r="AX30" s="28">
        <v>13368</v>
      </c>
      <c r="AY30" s="64">
        <v>1749142</v>
      </c>
      <c r="AZ30" s="64">
        <v>654433</v>
      </c>
      <c r="BA30" s="60" t="s">
        <v>83</v>
      </c>
      <c r="BD30" s="63"/>
    </row>
    <row r="31" spans="1:56" s="4" customFormat="1">
      <c r="B31" s="58" t="s">
        <v>85</v>
      </c>
      <c r="C31" s="54" t="s">
        <v>86</v>
      </c>
      <c r="D31" s="61">
        <v>5</v>
      </c>
      <c r="E31" s="61">
        <v>136</v>
      </c>
      <c r="F31" s="62">
        <v>44534</v>
      </c>
      <c r="G31" s="61">
        <v>206239</v>
      </c>
      <c r="H31" s="61">
        <v>267623</v>
      </c>
      <c r="I31" s="603" t="s">
        <v>2534</v>
      </c>
      <c r="J31" s="603" t="s">
        <v>2534</v>
      </c>
      <c r="K31" s="424" t="s">
        <v>2534</v>
      </c>
      <c r="L31" s="74">
        <v>56535</v>
      </c>
      <c r="M31" s="60" t="s">
        <v>85</v>
      </c>
      <c r="P31" s="58" t="s">
        <v>85</v>
      </c>
      <c r="Q31" s="54" t="s">
        <v>86</v>
      </c>
      <c r="R31" s="28">
        <v>1</v>
      </c>
      <c r="S31" s="28">
        <v>4</v>
      </c>
      <c r="T31" s="30" t="s">
        <v>2534</v>
      </c>
      <c r="U31" s="30" t="s">
        <v>2534</v>
      </c>
      <c r="V31" s="30" t="s">
        <v>2534</v>
      </c>
      <c r="W31" s="77" t="s">
        <v>2534</v>
      </c>
      <c r="X31" s="60" t="s">
        <v>85</v>
      </c>
      <c r="AA31" s="58" t="s">
        <v>85</v>
      </c>
      <c r="AB31" s="54" t="s">
        <v>86</v>
      </c>
      <c r="AC31" s="28">
        <v>2</v>
      </c>
      <c r="AD31" s="28">
        <v>39</v>
      </c>
      <c r="AE31" s="30" t="s">
        <v>2534</v>
      </c>
      <c r="AF31" s="30" t="s">
        <v>2534</v>
      </c>
      <c r="AG31" s="30" t="s">
        <v>2534</v>
      </c>
      <c r="AH31" s="77" t="s">
        <v>2534</v>
      </c>
      <c r="AI31" s="60" t="s">
        <v>85</v>
      </c>
      <c r="AL31" s="58" t="s">
        <v>85</v>
      </c>
      <c r="AM31" s="54" t="s">
        <v>86</v>
      </c>
      <c r="AN31" s="28">
        <v>2</v>
      </c>
      <c r="AO31" s="28">
        <v>93</v>
      </c>
      <c r="AP31" s="30" t="s">
        <v>2534</v>
      </c>
      <c r="AQ31" s="30" t="s">
        <v>2534</v>
      </c>
      <c r="AR31" s="30" t="s">
        <v>2534</v>
      </c>
      <c r="AS31" s="30" t="s">
        <v>2534</v>
      </c>
      <c r="AT31" s="30" t="s">
        <v>2534</v>
      </c>
      <c r="AU31" s="30" t="s">
        <v>2534</v>
      </c>
      <c r="AV31" s="30" t="s">
        <v>2534</v>
      </c>
      <c r="AW31" s="30" t="s">
        <v>2534</v>
      </c>
      <c r="AX31" s="30" t="s">
        <v>2534</v>
      </c>
      <c r="AY31" s="77" t="s">
        <v>2534</v>
      </c>
      <c r="AZ31" s="77" t="s">
        <v>2534</v>
      </c>
      <c r="BA31" s="60" t="s">
        <v>85</v>
      </c>
      <c r="BD31" s="63"/>
    </row>
    <row r="32" spans="1:56" s="4" customFormat="1">
      <c r="B32" s="58" t="s">
        <v>87</v>
      </c>
      <c r="C32" s="54" t="s">
        <v>88</v>
      </c>
      <c r="D32" s="61">
        <v>124</v>
      </c>
      <c r="E32" s="61">
        <v>3555</v>
      </c>
      <c r="F32" s="62">
        <v>1473875</v>
      </c>
      <c r="G32" s="61">
        <v>5547802</v>
      </c>
      <c r="H32" s="61">
        <v>11973878</v>
      </c>
      <c r="I32" s="82">
        <v>908620</v>
      </c>
      <c r="J32" s="82">
        <v>515950</v>
      </c>
      <c r="K32" s="61">
        <v>6874842</v>
      </c>
      <c r="L32" s="74">
        <v>5167636</v>
      </c>
      <c r="M32" s="60" t="s">
        <v>87</v>
      </c>
      <c r="P32" s="58" t="s">
        <v>87</v>
      </c>
      <c r="Q32" s="54" t="s">
        <v>88</v>
      </c>
      <c r="R32" s="28">
        <v>35</v>
      </c>
      <c r="S32" s="28">
        <v>218</v>
      </c>
      <c r="T32" s="28">
        <v>73149</v>
      </c>
      <c r="U32" s="28">
        <v>300360</v>
      </c>
      <c r="V32" s="28">
        <v>970663</v>
      </c>
      <c r="W32" s="64">
        <v>610382</v>
      </c>
      <c r="X32" s="60" t="s">
        <v>87</v>
      </c>
      <c r="AA32" s="58" t="s">
        <v>87</v>
      </c>
      <c r="AB32" s="54" t="s">
        <v>88</v>
      </c>
      <c r="AC32" s="28">
        <v>70</v>
      </c>
      <c r="AD32" s="28">
        <v>1203</v>
      </c>
      <c r="AE32" s="28">
        <v>423348</v>
      </c>
      <c r="AF32" s="28">
        <v>1384757</v>
      </c>
      <c r="AG32" s="28">
        <v>2939815</v>
      </c>
      <c r="AH32" s="64">
        <v>1422538</v>
      </c>
      <c r="AI32" s="60" t="s">
        <v>87</v>
      </c>
      <c r="AL32" s="58" t="s">
        <v>87</v>
      </c>
      <c r="AM32" s="83" t="s">
        <v>88</v>
      </c>
      <c r="AN32" s="28">
        <v>19</v>
      </c>
      <c r="AO32" s="28">
        <v>2134</v>
      </c>
      <c r="AP32" s="28">
        <v>977378</v>
      </c>
      <c r="AQ32" s="28">
        <v>3862685</v>
      </c>
      <c r="AR32" s="28">
        <v>8063400</v>
      </c>
      <c r="AS32" s="28">
        <v>233730</v>
      </c>
      <c r="AT32" s="28">
        <v>397614</v>
      </c>
      <c r="AU32" s="28">
        <v>277276</v>
      </c>
      <c r="AV32" s="28">
        <v>244924</v>
      </c>
      <c r="AW32" s="28">
        <v>49879</v>
      </c>
      <c r="AX32" s="28">
        <v>221147</v>
      </c>
      <c r="AY32" s="64">
        <v>6874842</v>
      </c>
      <c r="AZ32" s="64">
        <v>3134716</v>
      </c>
      <c r="BA32" s="60" t="s">
        <v>87</v>
      </c>
      <c r="BD32" s="63"/>
    </row>
    <row r="33" spans="2:56" s="4" customFormat="1">
      <c r="B33" s="58" t="s">
        <v>89</v>
      </c>
      <c r="C33" s="54" t="s">
        <v>90</v>
      </c>
      <c r="D33" s="61">
        <v>23</v>
      </c>
      <c r="E33" s="61">
        <v>2699</v>
      </c>
      <c r="F33" s="62">
        <v>1595854</v>
      </c>
      <c r="G33" s="61">
        <v>42945727</v>
      </c>
      <c r="H33" s="61">
        <v>48847230</v>
      </c>
      <c r="I33" s="82">
        <v>9425807</v>
      </c>
      <c r="J33" s="82">
        <v>9704732</v>
      </c>
      <c r="K33" s="61">
        <v>46566569</v>
      </c>
      <c r="L33" s="74">
        <v>5122574</v>
      </c>
      <c r="M33" s="60" t="s">
        <v>89</v>
      </c>
      <c r="P33" s="58" t="s">
        <v>89</v>
      </c>
      <c r="Q33" s="54" t="s">
        <v>90</v>
      </c>
      <c r="R33" s="28">
        <v>8</v>
      </c>
      <c r="S33" s="28">
        <v>42</v>
      </c>
      <c r="T33" s="28">
        <v>14461</v>
      </c>
      <c r="U33" s="28">
        <v>237571</v>
      </c>
      <c r="V33" s="28">
        <v>556246</v>
      </c>
      <c r="W33" s="64">
        <v>289704</v>
      </c>
      <c r="X33" s="60" t="s">
        <v>89</v>
      </c>
      <c r="AA33" s="58" t="s">
        <v>89</v>
      </c>
      <c r="AB33" s="54" t="s">
        <v>90</v>
      </c>
      <c r="AC33" s="28">
        <v>9</v>
      </c>
      <c r="AD33" s="28">
        <v>192</v>
      </c>
      <c r="AE33" s="28">
        <v>83620</v>
      </c>
      <c r="AF33" s="28">
        <v>543635</v>
      </c>
      <c r="AG33" s="28">
        <v>704508</v>
      </c>
      <c r="AH33" s="64">
        <v>147112</v>
      </c>
      <c r="AI33" s="60" t="s">
        <v>89</v>
      </c>
      <c r="AL33" s="58" t="s">
        <v>89</v>
      </c>
      <c r="AM33" s="54" t="s">
        <v>90</v>
      </c>
      <c r="AN33" s="28">
        <v>6</v>
      </c>
      <c r="AO33" s="28">
        <v>2465</v>
      </c>
      <c r="AP33" s="28">
        <v>1497773</v>
      </c>
      <c r="AQ33" s="28">
        <v>42164521</v>
      </c>
      <c r="AR33" s="28">
        <v>47586476</v>
      </c>
      <c r="AS33" s="28">
        <v>1526886</v>
      </c>
      <c r="AT33" s="28">
        <v>2144423</v>
      </c>
      <c r="AU33" s="28">
        <v>5754498</v>
      </c>
      <c r="AV33" s="28">
        <v>1603938</v>
      </c>
      <c r="AW33" s="28">
        <v>2141111</v>
      </c>
      <c r="AX33" s="28">
        <v>5959683</v>
      </c>
      <c r="AY33" s="64">
        <v>46566569</v>
      </c>
      <c r="AZ33" s="64">
        <v>4685758</v>
      </c>
      <c r="BA33" s="60" t="s">
        <v>89</v>
      </c>
      <c r="BD33" s="63"/>
    </row>
    <row r="34" spans="2:56" s="4" customFormat="1">
      <c r="B34" s="65" t="s">
        <v>91</v>
      </c>
      <c r="C34" s="66" t="s">
        <v>92</v>
      </c>
      <c r="D34" s="67">
        <v>15</v>
      </c>
      <c r="E34" s="67">
        <v>1663</v>
      </c>
      <c r="F34" s="68">
        <v>878820</v>
      </c>
      <c r="G34" s="67">
        <v>47388357</v>
      </c>
      <c r="H34" s="67">
        <v>66330325</v>
      </c>
      <c r="I34" s="78">
        <v>231599</v>
      </c>
      <c r="J34" s="78">
        <v>335396</v>
      </c>
      <c r="K34" s="61">
        <v>65456942</v>
      </c>
      <c r="L34" s="79">
        <v>16945902</v>
      </c>
      <c r="M34" s="71" t="s">
        <v>91</v>
      </c>
      <c r="P34" s="65" t="s">
        <v>91</v>
      </c>
      <c r="Q34" s="66" t="s">
        <v>92</v>
      </c>
      <c r="R34" s="28">
        <v>5</v>
      </c>
      <c r="S34" s="28">
        <v>30</v>
      </c>
      <c r="T34" s="28">
        <v>16579</v>
      </c>
      <c r="U34" s="28">
        <v>345827</v>
      </c>
      <c r="V34" s="28">
        <v>593481</v>
      </c>
      <c r="W34" s="64">
        <v>225141</v>
      </c>
      <c r="X34" s="71" t="s">
        <v>91</v>
      </c>
      <c r="AA34" s="65" t="s">
        <v>91</v>
      </c>
      <c r="AB34" s="66" t="s">
        <v>92</v>
      </c>
      <c r="AC34" s="28">
        <v>4</v>
      </c>
      <c r="AD34" s="28">
        <v>70</v>
      </c>
      <c r="AE34" s="28">
        <v>28074</v>
      </c>
      <c r="AF34" s="28">
        <v>278313</v>
      </c>
      <c r="AG34" s="28">
        <v>383210</v>
      </c>
      <c r="AH34" s="64">
        <v>97522</v>
      </c>
      <c r="AI34" s="71" t="s">
        <v>91</v>
      </c>
      <c r="AL34" s="65" t="s">
        <v>91</v>
      </c>
      <c r="AM34" s="66" t="s">
        <v>92</v>
      </c>
      <c r="AN34" s="28">
        <v>6</v>
      </c>
      <c r="AO34" s="28">
        <v>1563</v>
      </c>
      <c r="AP34" s="28">
        <v>834167</v>
      </c>
      <c r="AQ34" s="28">
        <v>46764217</v>
      </c>
      <c r="AR34" s="28">
        <v>65353634</v>
      </c>
      <c r="AS34" s="28">
        <v>83579</v>
      </c>
      <c r="AT34" s="28">
        <v>78312</v>
      </c>
      <c r="AU34" s="28">
        <v>69708</v>
      </c>
      <c r="AV34" s="28">
        <v>86554</v>
      </c>
      <c r="AW34" s="28">
        <v>178645</v>
      </c>
      <c r="AX34" s="28">
        <v>70197</v>
      </c>
      <c r="AY34" s="64">
        <v>65456942</v>
      </c>
      <c r="AZ34" s="64">
        <v>16623239</v>
      </c>
      <c r="BA34" s="71" t="s">
        <v>91</v>
      </c>
      <c r="BD34" s="63"/>
    </row>
    <row r="35" spans="2:56" s="4" customFormat="1">
      <c r="B35" s="58" t="s">
        <v>93</v>
      </c>
      <c r="C35" s="54" t="s">
        <v>94</v>
      </c>
      <c r="D35" s="61">
        <v>132</v>
      </c>
      <c r="E35" s="61">
        <v>3373</v>
      </c>
      <c r="F35" s="62">
        <v>1259975</v>
      </c>
      <c r="G35" s="61">
        <v>3517504</v>
      </c>
      <c r="H35" s="61">
        <v>6538021</v>
      </c>
      <c r="I35" s="82">
        <v>269446</v>
      </c>
      <c r="J35" s="82">
        <v>274369</v>
      </c>
      <c r="K35" s="73">
        <v>3996156</v>
      </c>
      <c r="L35" s="74">
        <v>2661017</v>
      </c>
      <c r="M35" s="60" t="s">
        <v>93</v>
      </c>
      <c r="P35" s="58" t="s">
        <v>93</v>
      </c>
      <c r="Q35" s="54" t="s">
        <v>94</v>
      </c>
      <c r="R35" s="75">
        <v>45</v>
      </c>
      <c r="S35" s="75">
        <v>263</v>
      </c>
      <c r="T35" s="75">
        <v>90544</v>
      </c>
      <c r="U35" s="75">
        <v>233803</v>
      </c>
      <c r="V35" s="75">
        <v>501940</v>
      </c>
      <c r="W35" s="76">
        <v>243764</v>
      </c>
      <c r="X35" s="60" t="s">
        <v>93</v>
      </c>
      <c r="AA35" s="58" t="s">
        <v>93</v>
      </c>
      <c r="AB35" s="54" t="s">
        <v>94</v>
      </c>
      <c r="AC35" s="75">
        <v>55</v>
      </c>
      <c r="AD35" s="75">
        <v>929</v>
      </c>
      <c r="AE35" s="75">
        <v>327191</v>
      </c>
      <c r="AF35" s="75">
        <v>915183</v>
      </c>
      <c r="AG35" s="75">
        <v>1935779</v>
      </c>
      <c r="AH35" s="76">
        <v>929236</v>
      </c>
      <c r="AI35" s="60" t="s">
        <v>93</v>
      </c>
      <c r="AL35" s="58" t="s">
        <v>93</v>
      </c>
      <c r="AM35" s="54" t="s">
        <v>94</v>
      </c>
      <c r="AN35" s="75">
        <v>32</v>
      </c>
      <c r="AO35" s="75">
        <v>2181</v>
      </c>
      <c r="AP35" s="75">
        <v>842240</v>
      </c>
      <c r="AQ35" s="75">
        <v>2368518</v>
      </c>
      <c r="AR35" s="75">
        <v>4100302</v>
      </c>
      <c r="AS35" s="75">
        <v>71076</v>
      </c>
      <c r="AT35" s="75">
        <v>133243</v>
      </c>
      <c r="AU35" s="75">
        <v>65127</v>
      </c>
      <c r="AV35" s="75">
        <v>79993</v>
      </c>
      <c r="AW35" s="75">
        <v>144231</v>
      </c>
      <c r="AX35" s="75">
        <v>50145</v>
      </c>
      <c r="AY35" s="75">
        <v>3996156</v>
      </c>
      <c r="AZ35" s="75">
        <v>1488017</v>
      </c>
      <c r="BA35" s="84" t="s">
        <v>93</v>
      </c>
      <c r="BD35" s="63"/>
    </row>
    <row r="36" spans="2:56" s="4" customFormat="1">
      <c r="B36" s="58" t="s">
        <v>95</v>
      </c>
      <c r="C36" s="54" t="s">
        <v>96</v>
      </c>
      <c r="D36" s="61">
        <v>26</v>
      </c>
      <c r="E36" s="61">
        <v>2395</v>
      </c>
      <c r="F36" s="62">
        <v>1108969</v>
      </c>
      <c r="G36" s="61">
        <v>4892613</v>
      </c>
      <c r="H36" s="61">
        <v>9720600</v>
      </c>
      <c r="I36" s="82">
        <v>1253148</v>
      </c>
      <c r="J36" s="82">
        <v>1211537</v>
      </c>
      <c r="K36" s="61">
        <v>9302076</v>
      </c>
      <c r="L36" s="74">
        <v>4260207</v>
      </c>
      <c r="M36" s="60" t="s">
        <v>95</v>
      </c>
      <c r="P36" s="58" t="s">
        <v>95</v>
      </c>
      <c r="Q36" s="54" t="s">
        <v>96</v>
      </c>
      <c r="R36" s="28">
        <v>7</v>
      </c>
      <c r="S36" s="28">
        <v>52</v>
      </c>
      <c r="T36" s="28">
        <v>13795</v>
      </c>
      <c r="U36" s="28">
        <v>19337</v>
      </c>
      <c r="V36" s="28">
        <v>56330</v>
      </c>
      <c r="W36" s="64">
        <v>33628</v>
      </c>
      <c r="X36" s="60" t="s">
        <v>95</v>
      </c>
      <c r="AA36" s="58" t="s">
        <v>95</v>
      </c>
      <c r="AB36" s="54" t="s">
        <v>96</v>
      </c>
      <c r="AC36" s="28">
        <v>10</v>
      </c>
      <c r="AD36" s="28">
        <v>180</v>
      </c>
      <c r="AE36" s="28">
        <v>68467</v>
      </c>
      <c r="AF36" s="28">
        <v>137835</v>
      </c>
      <c r="AG36" s="28">
        <v>342437</v>
      </c>
      <c r="AH36" s="64">
        <v>186591</v>
      </c>
      <c r="AI36" s="60" t="s">
        <v>95</v>
      </c>
      <c r="AL36" s="58" t="s">
        <v>95</v>
      </c>
      <c r="AM36" s="54" t="s">
        <v>96</v>
      </c>
      <c r="AN36" s="28">
        <v>9</v>
      </c>
      <c r="AO36" s="28">
        <v>2163</v>
      </c>
      <c r="AP36" s="28">
        <v>1026707</v>
      </c>
      <c r="AQ36" s="28">
        <v>4735441</v>
      </c>
      <c r="AR36" s="28">
        <v>9321833</v>
      </c>
      <c r="AS36" s="28">
        <v>107568</v>
      </c>
      <c r="AT36" s="28">
        <v>896349</v>
      </c>
      <c r="AU36" s="28">
        <v>249231</v>
      </c>
      <c r="AV36" s="28">
        <v>139865</v>
      </c>
      <c r="AW36" s="28">
        <v>845611</v>
      </c>
      <c r="AX36" s="28">
        <v>226061</v>
      </c>
      <c r="AY36" s="28">
        <v>9302076</v>
      </c>
      <c r="AZ36" s="28">
        <v>4039988</v>
      </c>
      <c r="BA36" s="29" t="s">
        <v>95</v>
      </c>
      <c r="BD36" s="63"/>
    </row>
    <row r="37" spans="2:56" s="4" customFormat="1">
      <c r="B37" s="58" t="s">
        <v>97</v>
      </c>
      <c r="C37" s="54" t="s">
        <v>98</v>
      </c>
      <c r="D37" s="61">
        <v>85</v>
      </c>
      <c r="E37" s="61">
        <v>3329</v>
      </c>
      <c r="F37" s="62">
        <v>1312513</v>
      </c>
      <c r="G37" s="61">
        <v>2556994</v>
      </c>
      <c r="H37" s="61">
        <v>6232574</v>
      </c>
      <c r="I37" s="82">
        <v>1045703</v>
      </c>
      <c r="J37" s="82">
        <v>934849</v>
      </c>
      <c r="K37" s="61">
        <v>4030275</v>
      </c>
      <c r="L37" s="74">
        <v>3049116</v>
      </c>
      <c r="M37" s="60" t="s">
        <v>97</v>
      </c>
      <c r="P37" s="58" t="s">
        <v>97</v>
      </c>
      <c r="Q37" s="54" t="s">
        <v>98</v>
      </c>
      <c r="R37" s="28">
        <v>25</v>
      </c>
      <c r="S37" s="28">
        <v>160</v>
      </c>
      <c r="T37" s="28">
        <v>51381</v>
      </c>
      <c r="U37" s="28">
        <v>83724</v>
      </c>
      <c r="V37" s="28">
        <v>187778</v>
      </c>
      <c r="W37" s="64">
        <v>94609</v>
      </c>
      <c r="X37" s="60" t="s">
        <v>97</v>
      </c>
      <c r="AA37" s="58" t="s">
        <v>97</v>
      </c>
      <c r="AB37" s="54" t="s">
        <v>98</v>
      </c>
      <c r="AC37" s="28">
        <v>31</v>
      </c>
      <c r="AD37" s="28">
        <v>535</v>
      </c>
      <c r="AE37" s="28">
        <v>253950</v>
      </c>
      <c r="AF37" s="28">
        <v>630134</v>
      </c>
      <c r="AG37" s="28">
        <v>1257855</v>
      </c>
      <c r="AH37" s="64">
        <v>574860</v>
      </c>
      <c r="AI37" s="60" t="s">
        <v>97</v>
      </c>
      <c r="AL37" s="58" t="s">
        <v>97</v>
      </c>
      <c r="AM37" s="54" t="s">
        <v>98</v>
      </c>
      <c r="AN37" s="28">
        <v>29</v>
      </c>
      <c r="AO37" s="28">
        <v>2634</v>
      </c>
      <c r="AP37" s="28">
        <v>1007182</v>
      </c>
      <c r="AQ37" s="28">
        <v>1843136</v>
      </c>
      <c r="AR37" s="28">
        <v>4786941</v>
      </c>
      <c r="AS37" s="28">
        <v>35595</v>
      </c>
      <c r="AT37" s="28">
        <v>829218</v>
      </c>
      <c r="AU37" s="28">
        <v>180890</v>
      </c>
      <c r="AV37" s="28">
        <v>45076</v>
      </c>
      <c r="AW37" s="28">
        <v>728278</v>
      </c>
      <c r="AX37" s="28">
        <v>161495</v>
      </c>
      <c r="AY37" s="28">
        <v>4030275</v>
      </c>
      <c r="AZ37" s="28">
        <v>2379647</v>
      </c>
      <c r="BA37" s="29" t="s">
        <v>97</v>
      </c>
      <c r="BD37" s="63"/>
    </row>
    <row r="38" spans="2:56" s="4" customFormat="1">
      <c r="B38" s="58" t="s">
        <v>99</v>
      </c>
      <c r="C38" s="54" t="s">
        <v>100</v>
      </c>
      <c r="D38" s="61">
        <v>15</v>
      </c>
      <c r="E38" s="61">
        <v>2958</v>
      </c>
      <c r="F38" s="62">
        <v>1597698</v>
      </c>
      <c r="G38" s="61">
        <v>5424303</v>
      </c>
      <c r="H38" s="61">
        <v>8287906</v>
      </c>
      <c r="I38" s="82">
        <v>475953</v>
      </c>
      <c r="J38" s="82">
        <v>480135</v>
      </c>
      <c r="K38" s="61">
        <v>8244900</v>
      </c>
      <c r="L38" s="74">
        <v>2501816</v>
      </c>
      <c r="M38" s="60" t="s">
        <v>99</v>
      </c>
      <c r="P38" s="58" t="s">
        <v>99</v>
      </c>
      <c r="Q38" s="54" t="s">
        <v>100</v>
      </c>
      <c r="R38" s="28">
        <v>5</v>
      </c>
      <c r="S38" s="28">
        <v>29</v>
      </c>
      <c r="T38" s="30" t="s">
        <v>2534</v>
      </c>
      <c r="U38" s="30" t="s">
        <v>2534</v>
      </c>
      <c r="V38" s="30" t="s">
        <v>2534</v>
      </c>
      <c r="W38" s="77" t="s">
        <v>2534</v>
      </c>
      <c r="X38" s="60" t="s">
        <v>99</v>
      </c>
      <c r="AA38" s="58" t="s">
        <v>99</v>
      </c>
      <c r="AB38" s="54" t="s">
        <v>100</v>
      </c>
      <c r="AC38" s="28">
        <v>2</v>
      </c>
      <c r="AD38" s="28">
        <v>24</v>
      </c>
      <c r="AE38" s="30" t="s">
        <v>2534</v>
      </c>
      <c r="AF38" s="30" t="s">
        <v>2534</v>
      </c>
      <c r="AG38" s="30" t="s">
        <v>2534</v>
      </c>
      <c r="AH38" s="77" t="s">
        <v>2534</v>
      </c>
      <c r="AI38" s="60" t="s">
        <v>99</v>
      </c>
      <c r="AL38" s="58" t="s">
        <v>99</v>
      </c>
      <c r="AM38" s="54" t="s">
        <v>100</v>
      </c>
      <c r="AN38" s="28">
        <v>8</v>
      </c>
      <c r="AO38" s="28">
        <v>2905</v>
      </c>
      <c r="AP38" s="28">
        <v>1582659</v>
      </c>
      <c r="AQ38" s="28">
        <v>5411668</v>
      </c>
      <c r="AR38" s="28">
        <v>8246368</v>
      </c>
      <c r="AS38" s="28">
        <v>61586</v>
      </c>
      <c r="AT38" s="28">
        <v>303358</v>
      </c>
      <c r="AU38" s="28">
        <v>111009</v>
      </c>
      <c r="AV38" s="28">
        <v>54185</v>
      </c>
      <c r="AW38" s="28">
        <v>309291</v>
      </c>
      <c r="AX38" s="28">
        <v>116659</v>
      </c>
      <c r="AY38" s="28">
        <v>8244900</v>
      </c>
      <c r="AZ38" s="28">
        <v>2475539</v>
      </c>
      <c r="BA38" s="29" t="s">
        <v>99</v>
      </c>
      <c r="BD38" s="63"/>
    </row>
    <row r="39" spans="2:56" s="4" customFormat="1">
      <c r="B39" s="65" t="s">
        <v>101</v>
      </c>
      <c r="C39" s="66" t="s">
        <v>102</v>
      </c>
      <c r="D39" s="67">
        <v>32</v>
      </c>
      <c r="E39" s="67">
        <v>6163</v>
      </c>
      <c r="F39" s="68">
        <v>3408711</v>
      </c>
      <c r="G39" s="67">
        <v>11859415</v>
      </c>
      <c r="H39" s="67">
        <v>23946836</v>
      </c>
      <c r="I39" s="78">
        <v>3291807</v>
      </c>
      <c r="J39" s="78">
        <v>4595367</v>
      </c>
      <c r="K39" s="67">
        <v>24981172</v>
      </c>
      <c r="L39" s="79">
        <v>9767802</v>
      </c>
      <c r="M39" s="71" t="s">
        <v>101</v>
      </c>
      <c r="P39" s="65" t="s">
        <v>101</v>
      </c>
      <c r="Q39" s="66" t="s">
        <v>102</v>
      </c>
      <c r="R39" s="80">
        <v>1</v>
      </c>
      <c r="S39" s="80">
        <v>6</v>
      </c>
      <c r="T39" s="85" t="s">
        <v>2534</v>
      </c>
      <c r="U39" s="85" t="s">
        <v>2534</v>
      </c>
      <c r="V39" s="85" t="s">
        <v>2534</v>
      </c>
      <c r="W39" s="86" t="s">
        <v>2534</v>
      </c>
      <c r="X39" s="71" t="s">
        <v>101</v>
      </c>
      <c r="AA39" s="65" t="s">
        <v>101</v>
      </c>
      <c r="AB39" s="66" t="s">
        <v>102</v>
      </c>
      <c r="AC39" s="80">
        <v>6</v>
      </c>
      <c r="AD39" s="80">
        <v>97</v>
      </c>
      <c r="AE39" s="85" t="s">
        <v>2532</v>
      </c>
      <c r="AF39" s="85" t="s">
        <v>2532</v>
      </c>
      <c r="AG39" s="85" t="s">
        <v>2532</v>
      </c>
      <c r="AH39" s="86" t="s">
        <v>2532</v>
      </c>
      <c r="AI39" s="71" t="s">
        <v>101</v>
      </c>
      <c r="AL39" s="65" t="s">
        <v>101</v>
      </c>
      <c r="AM39" s="66" t="s">
        <v>102</v>
      </c>
      <c r="AN39" s="80">
        <v>25</v>
      </c>
      <c r="AO39" s="80">
        <v>6060</v>
      </c>
      <c r="AP39" s="80">
        <v>3379240</v>
      </c>
      <c r="AQ39" s="80">
        <v>11740450</v>
      </c>
      <c r="AR39" s="80">
        <v>23807577</v>
      </c>
      <c r="AS39" s="80">
        <v>191083</v>
      </c>
      <c r="AT39" s="80">
        <v>2586462</v>
      </c>
      <c r="AU39" s="80">
        <v>514262</v>
      </c>
      <c r="AV39" s="80">
        <v>193427</v>
      </c>
      <c r="AW39" s="80">
        <v>3772242</v>
      </c>
      <c r="AX39" s="80">
        <v>629698</v>
      </c>
      <c r="AY39" s="80">
        <v>24981172</v>
      </c>
      <c r="AZ39" s="80">
        <v>9749313</v>
      </c>
      <c r="BA39" s="70" t="s">
        <v>101</v>
      </c>
      <c r="BD39" s="63"/>
    </row>
    <row r="40" spans="2:56" s="4" customFormat="1">
      <c r="B40" s="58" t="s">
        <v>103</v>
      </c>
      <c r="C40" s="54" t="s">
        <v>104</v>
      </c>
      <c r="D40" s="61">
        <v>35</v>
      </c>
      <c r="E40" s="61">
        <v>2162</v>
      </c>
      <c r="F40" s="62">
        <v>970584</v>
      </c>
      <c r="G40" s="61">
        <v>1562066</v>
      </c>
      <c r="H40" s="61">
        <v>3426922</v>
      </c>
      <c r="I40" s="82">
        <v>395346</v>
      </c>
      <c r="J40" s="82">
        <v>341285</v>
      </c>
      <c r="K40" s="61">
        <v>2926642</v>
      </c>
      <c r="L40" s="74">
        <v>1540447</v>
      </c>
      <c r="M40" s="60" t="s">
        <v>103</v>
      </c>
      <c r="P40" s="58" t="s">
        <v>103</v>
      </c>
      <c r="Q40" s="54" t="s">
        <v>104</v>
      </c>
      <c r="R40" s="28">
        <v>11</v>
      </c>
      <c r="S40" s="28">
        <v>66</v>
      </c>
      <c r="T40" s="28">
        <v>23020</v>
      </c>
      <c r="U40" s="28">
        <v>34132</v>
      </c>
      <c r="V40" s="28">
        <v>115171</v>
      </c>
      <c r="W40" s="64">
        <v>73686</v>
      </c>
      <c r="X40" s="60" t="s">
        <v>103</v>
      </c>
      <c r="AA40" s="58" t="s">
        <v>103</v>
      </c>
      <c r="AB40" s="54" t="s">
        <v>104</v>
      </c>
      <c r="AC40" s="28">
        <v>8</v>
      </c>
      <c r="AD40" s="28">
        <v>151</v>
      </c>
      <c r="AE40" s="28">
        <v>145963</v>
      </c>
      <c r="AF40" s="28">
        <v>122518</v>
      </c>
      <c r="AG40" s="28">
        <v>255728</v>
      </c>
      <c r="AH40" s="64">
        <v>121116</v>
      </c>
      <c r="AI40" s="60" t="s">
        <v>103</v>
      </c>
      <c r="AL40" s="58" t="s">
        <v>103</v>
      </c>
      <c r="AM40" s="54" t="s">
        <v>104</v>
      </c>
      <c r="AN40" s="28">
        <v>16</v>
      </c>
      <c r="AO40" s="28">
        <v>1945</v>
      </c>
      <c r="AP40" s="28">
        <v>801601</v>
      </c>
      <c r="AQ40" s="28">
        <v>1405416</v>
      </c>
      <c r="AR40" s="28">
        <v>3056023</v>
      </c>
      <c r="AS40" s="28">
        <v>228686</v>
      </c>
      <c r="AT40" s="28">
        <v>103145</v>
      </c>
      <c r="AU40" s="28">
        <v>63515</v>
      </c>
      <c r="AV40" s="28">
        <v>192699</v>
      </c>
      <c r="AW40" s="28">
        <v>99034</v>
      </c>
      <c r="AX40" s="28">
        <v>49552</v>
      </c>
      <c r="AY40" s="64">
        <v>2926642</v>
      </c>
      <c r="AZ40" s="64">
        <v>1345645</v>
      </c>
      <c r="BA40" s="29" t="s">
        <v>103</v>
      </c>
      <c r="BD40" s="63"/>
    </row>
    <row r="41" spans="2:56" s="4" customFormat="1">
      <c r="B41" s="58" t="s">
        <v>105</v>
      </c>
      <c r="C41" s="54" t="s">
        <v>106</v>
      </c>
      <c r="D41" s="61">
        <v>12</v>
      </c>
      <c r="E41" s="61">
        <v>4281</v>
      </c>
      <c r="F41" s="62">
        <v>1685818</v>
      </c>
      <c r="G41" s="61">
        <v>11928500</v>
      </c>
      <c r="H41" s="61">
        <v>14627719</v>
      </c>
      <c r="I41" s="82">
        <v>1062709</v>
      </c>
      <c r="J41" s="82">
        <v>566444</v>
      </c>
      <c r="K41" s="61">
        <v>14167937</v>
      </c>
      <c r="L41" s="74">
        <v>1371219</v>
      </c>
      <c r="M41" s="60" t="s">
        <v>105</v>
      </c>
      <c r="P41" s="58" t="s">
        <v>105</v>
      </c>
      <c r="Q41" s="54" t="s">
        <v>106</v>
      </c>
      <c r="R41" s="28">
        <v>1</v>
      </c>
      <c r="S41" s="28">
        <v>5</v>
      </c>
      <c r="T41" s="30" t="s">
        <v>2534</v>
      </c>
      <c r="U41" s="30" t="s">
        <v>2534</v>
      </c>
      <c r="V41" s="30" t="s">
        <v>2534</v>
      </c>
      <c r="W41" s="77" t="s">
        <v>2534</v>
      </c>
      <c r="X41" s="60" t="s">
        <v>105</v>
      </c>
      <c r="AA41" s="58" t="s">
        <v>105</v>
      </c>
      <c r="AB41" s="54" t="s">
        <v>106</v>
      </c>
      <c r="AC41" s="28">
        <v>1</v>
      </c>
      <c r="AD41" s="28">
        <v>29</v>
      </c>
      <c r="AE41" s="30" t="s">
        <v>2534</v>
      </c>
      <c r="AF41" s="30" t="s">
        <v>2534</v>
      </c>
      <c r="AG41" s="30" t="s">
        <v>2534</v>
      </c>
      <c r="AH41" s="77" t="s">
        <v>2534</v>
      </c>
      <c r="AI41" s="60" t="s">
        <v>105</v>
      </c>
      <c r="AL41" s="58" t="s">
        <v>105</v>
      </c>
      <c r="AM41" s="54" t="s">
        <v>106</v>
      </c>
      <c r="AN41" s="28">
        <v>10</v>
      </c>
      <c r="AO41" s="28">
        <v>4247</v>
      </c>
      <c r="AP41" s="30" t="s">
        <v>2534</v>
      </c>
      <c r="AQ41" s="30" t="s">
        <v>2534</v>
      </c>
      <c r="AR41" s="30" t="s">
        <v>2534</v>
      </c>
      <c r="AS41" s="28">
        <v>64162</v>
      </c>
      <c r="AT41" s="28">
        <v>785446</v>
      </c>
      <c r="AU41" s="28">
        <v>213101</v>
      </c>
      <c r="AV41" s="28">
        <v>0</v>
      </c>
      <c r="AW41" s="28">
        <v>476149</v>
      </c>
      <c r="AX41" s="28">
        <v>90295</v>
      </c>
      <c r="AY41" s="77">
        <v>14167937</v>
      </c>
      <c r="AZ41" s="77" t="s">
        <v>2534</v>
      </c>
      <c r="BA41" s="60" t="s">
        <v>105</v>
      </c>
      <c r="BD41" s="63"/>
    </row>
    <row r="42" spans="2:56" s="4" customFormat="1">
      <c r="B42" s="58" t="s">
        <v>107</v>
      </c>
      <c r="C42" s="54" t="s">
        <v>108</v>
      </c>
      <c r="D42" s="61">
        <v>118</v>
      </c>
      <c r="E42" s="61">
        <v>9378</v>
      </c>
      <c r="F42" s="62">
        <v>4552322</v>
      </c>
      <c r="G42" s="61">
        <v>55394309</v>
      </c>
      <c r="H42" s="61">
        <v>65420921</v>
      </c>
      <c r="I42" s="82">
        <v>2906807</v>
      </c>
      <c r="J42" s="82">
        <v>1537797</v>
      </c>
      <c r="K42" s="61">
        <v>62658213</v>
      </c>
      <c r="L42" s="74">
        <v>7013210</v>
      </c>
      <c r="M42" s="60" t="s">
        <v>107</v>
      </c>
      <c r="P42" s="58" t="s">
        <v>107</v>
      </c>
      <c r="Q42" s="54" t="s">
        <v>108</v>
      </c>
      <c r="R42" s="28">
        <v>36</v>
      </c>
      <c r="S42" s="28">
        <v>231</v>
      </c>
      <c r="T42" s="28">
        <v>73730</v>
      </c>
      <c r="U42" s="28">
        <v>182217</v>
      </c>
      <c r="V42" s="28">
        <v>378152</v>
      </c>
      <c r="W42" s="64">
        <v>178380</v>
      </c>
      <c r="X42" s="60" t="s">
        <v>107</v>
      </c>
      <c r="AA42" s="58" t="s">
        <v>107</v>
      </c>
      <c r="AB42" s="54" t="s">
        <v>108</v>
      </c>
      <c r="AC42" s="28">
        <v>43</v>
      </c>
      <c r="AD42" s="28">
        <v>708</v>
      </c>
      <c r="AE42" s="28">
        <v>236764</v>
      </c>
      <c r="AF42" s="28">
        <v>480297</v>
      </c>
      <c r="AG42" s="28">
        <v>911069</v>
      </c>
      <c r="AH42" s="64">
        <v>391878</v>
      </c>
      <c r="AI42" s="29" t="s">
        <v>107</v>
      </c>
      <c r="AL42" s="58" t="s">
        <v>107</v>
      </c>
      <c r="AM42" s="54" t="s">
        <v>108</v>
      </c>
      <c r="AN42" s="28">
        <v>39</v>
      </c>
      <c r="AO42" s="28">
        <v>8439</v>
      </c>
      <c r="AP42" s="28">
        <v>4241828</v>
      </c>
      <c r="AQ42" s="28">
        <v>54731795</v>
      </c>
      <c r="AR42" s="28">
        <v>64131700</v>
      </c>
      <c r="AS42" s="28">
        <v>78280</v>
      </c>
      <c r="AT42" s="28">
        <v>2682870</v>
      </c>
      <c r="AU42" s="28">
        <v>145657</v>
      </c>
      <c r="AV42" s="28">
        <v>86905</v>
      </c>
      <c r="AW42" s="28">
        <v>1372879</v>
      </c>
      <c r="AX42" s="28">
        <v>78013</v>
      </c>
      <c r="AY42" s="64">
        <v>62658213</v>
      </c>
      <c r="AZ42" s="64">
        <v>6442952</v>
      </c>
      <c r="BA42" s="60" t="s">
        <v>107</v>
      </c>
      <c r="BD42" s="63"/>
    </row>
    <row r="43" spans="2:56" s="4" customFormat="1">
      <c r="B43" s="87" t="s">
        <v>109</v>
      </c>
      <c r="C43" s="88" t="s">
        <v>110</v>
      </c>
      <c r="D43" s="89">
        <v>38</v>
      </c>
      <c r="E43" s="90">
        <v>520</v>
      </c>
      <c r="F43" s="89">
        <v>143839</v>
      </c>
      <c r="G43" s="89">
        <v>430163</v>
      </c>
      <c r="H43" s="89">
        <v>930627</v>
      </c>
      <c r="I43" s="91">
        <v>63468</v>
      </c>
      <c r="J43" s="91">
        <v>22613</v>
      </c>
      <c r="K43" s="91">
        <v>127566</v>
      </c>
      <c r="L43" s="92">
        <v>412309</v>
      </c>
      <c r="M43" s="93" t="s">
        <v>109</v>
      </c>
      <c r="P43" s="87" t="s">
        <v>109</v>
      </c>
      <c r="Q43" s="88" t="s">
        <v>110</v>
      </c>
      <c r="R43" s="94">
        <v>22</v>
      </c>
      <c r="S43" s="94">
        <v>127</v>
      </c>
      <c r="T43" s="94">
        <v>29298</v>
      </c>
      <c r="U43" s="94">
        <v>51706</v>
      </c>
      <c r="V43" s="94">
        <v>133847</v>
      </c>
      <c r="W43" s="95">
        <v>74688</v>
      </c>
      <c r="X43" s="93" t="s">
        <v>109</v>
      </c>
      <c r="AA43" s="87" t="s">
        <v>109</v>
      </c>
      <c r="AB43" s="88" t="s">
        <v>110</v>
      </c>
      <c r="AC43" s="94">
        <v>12</v>
      </c>
      <c r="AD43" s="94">
        <v>199</v>
      </c>
      <c r="AE43" s="91">
        <v>65147</v>
      </c>
      <c r="AF43" s="91">
        <v>141820</v>
      </c>
      <c r="AG43" s="91">
        <v>263448</v>
      </c>
      <c r="AH43" s="96">
        <v>111075</v>
      </c>
      <c r="AI43" s="97" t="s">
        <v>109</v>
      </c>
      <c r="AL43" s="87" t="s">
        <v>109</v>
      </c>
      <c r="AM43" s="88" t="s">
        <v>110</v>
      </c>
      <c r="AN43" s="94">
        <v>4</v>
      </c>
      <c r="AO43" s="94">
        <v>194</v>
      </c>
      <c r="AP43" s="91">
        <v>49394</v>
      </c>
      <c r="AQ43" s="91">
        <v>236637</v>
      </c>
      <c r="AR43" s="91">
        <v>533332</v>
      </c>
      <c r="AS43" s="91">
        <v>21073</v>
      </c>
      <c r="AT43" s="91">
        <v>16841</v>
      </c>
      <c r="AU43" s="91">
        <v>25554</v>
      </c>
      <c r="AV43" s="91">
        <v>6825</v>
      </c>
      <c r="AW43" s="91">
        <v>4050</v>
      </c>
      <c r="AX43" s="91">
        <v>11738</v>
      </c>
      <c r="AY43" s="96">
        <v>127566</v>
      </c>
      <c r="AZ43" s="96">
        <v>226546</v>
      </c>
      <c r="BA43" s="93" t="s">
        <v>109</v>
      </c>
      <c r="BD43" s="63"/>
    </row>
    <row r="44" spans="2:56" ht="13.5" customHeight="1">
      <c r="B44" s="98" t="s">
        <v>111</v>
      </c>
      <c r="C44" s="699" t="s">
        <v>1818</v>
      </c>
      <c r="D44" s="699"/>
      <c r="E44" s="699"/>
      <c r="F44" s="699"/>
      <c r="G44" s="699"/>
      <c r="H44" s="699"/>
      <c r="I44" s="699"/>
      <c r="J44" s="699"/>
      <c r="K44" s="699"/>
      <c r="L44" s="699"/>
      <c r="M44" s="699"/>
      <c r="O44" s="99"/>
      <c r="P44" s="98" t="s">
        <v>111</v>
      </c>
      <c r="Q44" s="701" t="s">
        <v>1817</v>
      </c>
      <c r="R44" s="701"/>
      <c r="S44" s="701"/>
      <c r="T44" s="701"/>
      <c r="U44" s="701"/>
      <c r="V44" s="701"/>
      <c r="W44" s="701"/>
      <c r="X44" s="701"/>
      <c r="Y44" s="701"/>
      <c r="Z44" s="701"/>
      <c r="AA44" s="701"/>
      <c r="AB44" s="701"/>
      <c r="AC44" s="701"/>
      <c r="AD44" s="701"/>
      <c r="AE44" s="701"/>
      <c r="AF44" s="701"/>
      <c r="AG44" s="701"/>
      <c r="AH44" s="701"/>
      <c r="AI44" s="701"/>
      <c r="AJ44" s="99"/>
      <c r="AL44" s="98" t="s">
        <v>111</v>
      </c>
      <c r="AM44" s="699" t="s">
        <v>1817</v>
      </c>
      <c r="AN44" s="699"/>
      <c r="AO44" s="699"/>
      <c r="AP44" s="699"/>
      <c r="AQ44" s="699"/>
      <c r="AR44" s="699"/>
      <c r="AS44" s="699"/>
      <c r="AT44" s="699"/>
      <c r="AU44" s="699"/>
      <c r="AV44" s="699"/>
      <c r="AW44" s="699"/>
      <c r="AX44" s="699"/>
      <c r="AY44" s="702"/>
      <c r="AZ44" s="699"/>
      <c r="BA44" s="699"/>
    </row>
    <row r="45" spans="2:56" s="100" customFormat="1">
      <c r="C45" s="700"/>
      <c r="D45" s="700"/>
      <c r="E45" s="700"/>
      <c r="F45" s="700"/>
      <c r="G45" s="700"/>
      <c r="H45" s="700"/>
      <c r="I45" s="700"/>
      <c r="J45" s="700"/>
      <c r="K45" s="700"/>
      <c r="L45" s="700"/>
      <c r="M45" s="700"/>
      <c r="O45" s="9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101"/>
      <c r="AK45" s="102"/>
      <c r="AL45" s="102"/>
      <c r="AM45" s="700"/>
      <c r="AN45" s="700"/>
      <c r="AO45" s="700"/>
      <c r="AP45" s="700"/>
      <c r="AQ45" s="700"/>
      <c r="AR45" s="700"/>
      <c r="AS45" s="700"/>
      <c r="AT45" s="700"/>
      <c r="AU45" s="700"/>
      <c r="AV45" s="700"/>
      <c r="AW45" s="700"/>
      <c r="AX45" s="700"/>
      <c r="AY45" s="700"/>
      <c r="AZ45" s="700"/>
      <c r="BA45" s="700"/>
    </row>
    <row r="46" spans="2:56" s="103" customFormat="1">
      <c r="C46" s="700"/>
      <c r="D46" s="700"/>
      <c r="E46" s="700"/>
      <c r="F46" s="700"/>
      <c r="G46" s="700"/>
      <c r="H46" s="700"/>
      <c r="I46" s="700"/>
      <c r="J46" s="700"/>
      <c r="K46" s="700"/>
      <c r="L46" s="700"/>
      <c r="M46" s="700"/>
      <c r="O46" s="104"/>
      <c r="Q46" s="701"/>
      <c r="R46" s="701"/>
      <c r="S46" s="701"/>
      <c r="T46" s="701"/>
      <c r="U46" s="701"/>
      <c r="V46" s="701"/>
      <c r="W46" s="701"/>
      <c r="X46" s="701"/>
      <c r="Y46" s="701"/>
      <c r="Z46" s="701"/>
      <c r="AA46" s="701"/>
      <c r="AB46" s="701"/>
      <c r="AC46" s="701"/>
      <c r="AD46" s="701"/>
      <c r="AE46" s="701"/>
      <c r="AF46" s="701"/>
      <c r="AG46" s="701"/>
      <c r="AH46" s="701"/>
      <c r="AI46" s="701"/>
      <c r="AJ46" s="104"/>
      <c r="AM46" s="700"/>
      <c r="AN46" s="700"/>
      <c r="AO46" s="700"/>
      <c r="AP46" s="700"/>
      <c r="AQ46" s="700"/>
      <c r="AR46" s="700"/>
      <c r="AS46" s="700"/>
      <c r="AT46" s="700"/>
      <c r="AU46" s="700"/>
      <c r="AV46" s="700"/>
      <c r="AW46" s="700"/>
      <c r="AX46" s="700"/>
      <c r="AY46" s="700"/>
      <c r="AZ46" s="700"/>
      <c r="BA46" s="700"/>
    </row>
    <row r="47" spans="2:56" s="100" customFormat="1">
      <c r="B47" s="100" t="s">
        <v>2535</v>
      </c>
      <c r="C47" s="99" t="s">
        <v>2536</v>
      </c>
      <c r="D47" s="588"/>
      <c r="E47" s="588"/>
      <c r="F47" s="588"/>
      <c r="G47" s="588"/>
      <c r="H47" s="588"/>
      <c r="I47" s="588"/>
      <c r="J47" s="588"/>
      <c r="K47" s="99"/>
      <c r="L47" s="588"/>
      <c r="M47" s="99"/>
      <c r="O47" s="9"/>
      <c r="P47" s="100" t="s">
        <v>2535</v>
      </c>
      <c r="Q47" s="100" t="s">
        <v>2540</v>
      </c>
      <c r="R47" s="588"/>
      <c r="S47" s="588"/>
      <c r="T47" s="588"/>
      <c r="U47" s="588"/>
      <c r="V47" s="588"/>
      <c r="W47" s="588"/>
      <c r="Y47" s="9"/>
      <c r="Z47" s="9"/>
      <c r="AC47" s="588"/>
      <c r="AD47" s="588"/>
      <c r="AE47" s="588"/>
      <c r="AF47" s="588"/>
      <c r="AG47" s="588"/>
      <c r="AH47" s="588"/>
      <c r="AJ47" s="9"/>
      <c r="AL47" s="100" t="s">
        <v>2535</v>
      </c>
      <c r="AM47" s="99" t="s">
        <v>2536</v>
      </c>
      <c r="AN47" s="588"/>
      <c r="AO47" s="588"/>
      <c r="AP47" s="588"/>
      <c r="AQ47" s="588"/>
      <c r="AR47" s="588"/>
      <c r="AS47" s="588"/>
      <c r="AT47" s="588"/>
      <c r="AU47" s="588"/>
      <c r="AV47" s="588"/>
      <c r="AW47" s="588"/>
      <c r="AX47" s="588"/>
      <c r="AY47" s="588"/>
      <c r="AZ47" s="588"/>
    </row>
  </sheetData>
  <mergeCells count="74">
    <mergeCell ref="C44:M46"/>
    <mergeCell ref="Q44:AI46"/>
    <mergeCell ref="AM44:BA46"/>
    <mergeCell ref="B18:C18"/>
    <mergeCell ref="P18:Q18"/>
    <mergeCell ref="AA18:AB18"/>
    <mergeCell ref="AL18:AM18"/>
    <mergeCell ref="B19:C19"/>
    <mergeCell ref="P19:Q19"/>
    <mergeCell ref="AA19:AB19"/>
    <mergeCell ref="AL19:AM19"/>
    <mergeCell ref="B16:C16"/>
    <mergeCell ref="P16:Q16"/>
    <mergeCell ref="AA16:AB16"/>
    <mergeCell ref="AL16:AM16"/>
    <mergeCell ref="B17:C17"/>
    <mergeCell ref="P17:Q17"/>
    <mergeCell ref="AA17:AB17"/>
    <mergeCell ref="AL17:AM17"/>
    <mergeCell ref="B12:C12"/>
    <mergeCell ref="P12:Q12"/>
    <mergeCell ref="AA12:AB12"/>
    <mergeCell ref="AL12:AM12"/>
    <mergeCell ref="B13:C13"/>
    <mergeCell ref="P13:Q13"/>
    <mergeCell ref="AA13:AB13"/>
    <mergeCell ref="AL13:AM13"/>
    <mergeCell ref="B10:C10"/>
    <mergeCell ref="P10:Q10"/>
    <mergeCell ref="AA10:AB10"/>
    <mergeCell ref="AL10:AM10"/>
    <mergeCell ref="B11:C11"/>
    <mergeCell ref="P11:Q11"/>
    <mergeCell ref="AA11:AB11"/>
    <mergeCell ref="AL11:AM11"/>
    <mergeCell ref="B8:C8"/>
    <mergeCell ref="P8:Q8"/>
    <mergeCell ref="AA8:AB8"/>
    <mergeCell ref="AL8:AM8"/>
    <mergeCell ref="B9:C9"/>
    <mergeCell ref="P9:Q9"/>
    <mergeCell ref="AA9:AB9"/>
    <mergeCell ref="AL9:AM9"/>
    <mergeCell ref="B7:C7"/>
    <mergeCell ref="P7:Q7"/>
    <mergeCell ref="AA7:AB7"/>
    <mergeCell ref="AL7:AM7"/>
    <mergeCell ref="AI4:AI6"/>
    <mergeCell ref="AL4:AM6"/>
    <mergeCell ref="B4:C6"/>
    <mergeCell ref="BA4:BA6"/>
    <mergeCell ref="I5:J5"/>
    <mergeCell ref="L5:L6"/>
    <mergeCell ref="AS5:AS6"/>
    <mergeCell ref="AT5:AT6"/>
    <mergeCell ref="AU5:AU6"/>
    <mergeCell ref="I4:J4"/>
    <mergeCell ref="M4:M6"/>
    <mergeCell ref="P4:Q6"/>
    <mergeCell ref="X4:X6"/>
    <mergeCell ref="AA4:AB6"/>
    <mergeCell ref="AV5:AV6"/>
    <mergeCell ref="AW5:AW6"/>
    <mergeCell ref="AX5:AX6"/>
    <mergeCell ref="AS4:AU4"/>
    <mergeCell ref="AV4:AX4"/>
    <mergeCell ref="B14:C14"/>
    <mergeCell ref="P14:Q14"/>
    <mergeCell ref="AA14:AB14"/>
    <mergeCell ref="AL14:AM14"/>
    <mergeCell ref="B15:C15"/>
    <mergeCell ref="P15:Q15"/>
    <mergeCell ref="AA15:AB15"/>
    <mergeCell ref="AL15:AM15"/>
  </mergeCells>
  <phoneticPr fontId="9"/>
  <hyperlinks>
    <hyperlink ref="M1" location="目次!A1" display="[目次へ戻る]"/>
  </hyperlinks>
  <printOptions horizontalCentered="1"/>
  <pageMargins left="0.39370078740157483" right="0.23622047244094491" top="0.70866141732283472" bottom="0.74803149606299213" header="0.51181102362204722" footer="0.51181102362204722"/>
  <pageSetup paperSize="9" scale="75" orientation="landscape" r:id="rId1"/>
  <headerFooter alignWithMargins="0"/>
  <colBreaks count="2" manualBreakCount="2">
    <brk id="14" max="1048575" man="1"/>
    <brk id="36" min="1" max="43" man="1"/>
  </colBreaks>
  <ignoredErrors>
    <ignoredError sqref="B20:M42 B43 M43 P20:U43 X20:AL43 BA20:BA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4"/>
  <sheetViews>
    <sheetView zoomScale="85" zoomScaleNormal="85" zoomScaleSheetLayoutView="70" workbookViewId="0">
      <selection activeCell="C8" sqref="C8"/>
    </sheetView>
  </sheetViews>
  <sheetFormatPr defaultRowHeight="13.5"/>
  <cols>
    <col min="1" max="1" width="4.75" style="4" customWidth="1"/>
    <col min="2" max="2" width="15.625" style="4" customWidth="1"/>
    <col min="3" max="3" width="7.375" style="189" customWidth="1"/>
    <col min="4" max="4" width="10.625" style="189" customWidth="1"/>
    <col min="5" max="6" width="6.625" style="63" customWidth="1"/>
    <col min="7" max="10" width="7.375" style="189" customWidth="1"/>
    <col min="11" max="12" width="7.375" style="63" customWidth="1"/>
    <col min="13" max="13" width="9.625" style="63" customWidth="1"/>
    <col min="14" max="15" width="6.5" style="63" customWidth="1"/>
    <col min="16" max="16" width="7.25" style="63" customWidth="1"/>
    <col min="17" max="17" width="6.5" style="63" customWidth="1"/>
    <col min="18" max="20" width="12.625" style="63" customWidth="1"/>
    <col min="21" max="21" width="12.75" style="63" customWidth="1"/>
    <col min="22" max="23" width="11" style="63" customWidth="1"/>
    <col min="24" max="24" width="8.125" style="63" customWidth="1"/>
    <col min="25" max="25" width="15.125" style="189" customWidth="1"/>
    <col min="26" max="26" width="13.75" style="4" customWidth="1"/>
    <col min="27" max="27" width="1.625" style="4" customWidth="1"/>
    <col min="28" max="16384" width="9" style="99"/>
  </cols>
  <sheetData>
    <row r="1" spans="1:28" s="4" customFormat="1" ht="21">
      <c r="B1" s="106" t="s">
        <v>112</v>
      </c>
      <c r="D1" s="107"/>
      <c r="E1" s="108"/>
      <c r="F1" s="108"/>
      <c r="G1" s="107"/>
      <c r="H1" s="107"/>
      <c r="I1" s="107"/>
      <c r="J1" s="107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36"/>
      <c r="AA1" s="110"/>
      <c r="AB1" s="111"/>
    </row>
    <row r="2" spans="1:28" s="4" customFormat="1" ht="15" customHeight="1">
      <c r="B2" s="37"/>
      <c r="C2" s="112"/>
      <c r="D2" s="112"/>
      <c r="E2" s="113"/>
      <c r="F2" s="113"/>
      <c r="G2" s="112"/>
      <c r="H2" s="112"/>
      <c r="I2" s="112"/>
      <c r="J2" s="112"/>
      <c r="K2" s="113"/>
      <c r="L2" s="113"/>
      <c r="M2" s="113"/>
      <c r="N2" s="113"/>
      <c r="O2" s="113"/>
      <c r="P2" s="113"/>
      <c r="Q2" s="113"/>
      <c r="R2" s="109"/>
      <c r="S2" s="113"/>
      <c r="T2" s="113"/>
      <c r="U2" s="113"/>
      <c r="V2" s="113"/>
      <c r="W2" s="113"/>
      <c r="X2" s="113"/>
      <c r="Y2" s="114"/>
      <c r="Z2" s="37"/>
      <c r="AA2" s="37"/>
      <c r="AB2" s="111"/>
    </row>
    <row r="3" spans="1:28" s="4" customFormat="1" ht="15" customHeight="1">
      <c r="B3" s="115" t="s">
        <v>113</v>
      </c>
      <c r="C3" s="116"/>
      <c r="D3" s="713" t="s">
        <v>2162</v>
      </c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5"/>
      <c r="R3" s="735" t="s">
        <v>114</v>
      </c>
      <c r="S3" s="705" t="s">
        <v>115</v>
      </c>
      <c r="T3" s="739" t="s">
        <v>2172</v>
      </c>
      <c r="U3" s="740"/>
      <c r="V3" s="740"/>
      <c r="W3" s="740"/>
      <c r="X3" s="741"/>
      <c r="Y3" s="742" t="s">
        <v>2173</v>
      </c>
      <c r="Z3" s="118"/>
      <c r="AA3" s="9"/>
      <c r="AB3" s="527" t="s">
        <v>1815</v>
      </c>
    </row>
    <row r="4" spans="1:28" s="4" customFormat="1" ht="15" customHeight="1">
      <c r="A4" s="119"/>
      <c r="B4" s="120"/>
      <c r="C4" s="121" t="s">
        <v>117</v>
      </c>
      <c r="D4" s="716" t="s">
        <v>2531</v>
      </c>
      <c r="E4" s="718" t="s">
        <v>2524</v>
      </c>
      <c r="F4" s="719"/>
      <c r="G4" s="722" t="s">
        <v>2163</v>
      </c>
      <c r="H4" s="723"/>
      <c r="I4" s="723"/>
      <c r="J4" s="724"/>
      <c r="K4" s="718" t="s">
        <v>2527</v>
      </c>
      <c r="L4" s="719"/>
      <c r="M4" s="733" t="s">
        <v>2528</v>
      </c>
      <c r="N4" s="530"/>
      <c r="O4" s="531"/>
      <c r="P4" s="733" t="s">
        <v>2530</v>
      </c>
      <c r="Q4" s="734"/>
      <c r="R4" s="736"/>
      <c r="S4" s="706"/>
      <c r="T4" s="745" t="s">
        <v>118</v>
      </c>
      <c r="U4" s="747" t="s">
        <v>119</v>
      </c>
      <c r="V4" s="747" t="s">
        <v>120</v>
      </c>
      <c r="W4" s="709" t="s">
        <v>121</v>
      </c>
      <c r="X4" s="710"/>
      <c r="Y4" s="743"/>
      <c r="Z4" s="123" t="s">
        <v>122</v>
      </c>
      <c r="AA4" s="9"/>
    </row>
    <row r="5" spans="1:28" s="4" customFormat="1" ht="15" customHeight="1">
      <c r="A5" s="119"/>
      <c r="B5" s="120"/>
      <c r="C5" s="121" t="s">
        <v>123</v>
      </c>
      <c r="D5" s="716"/>
      <c r="E5" s="718"/>
      <c r="F5" s="719"/>
      <c r="G5" s="725" t="s">
        <v>2525</v>
      </c>
      <c r="H5" s="726"/>
      <c r="I5" s="729" t="s">
        <v>2526</v>
      </c>
      <c r="J5" s="730"/>
      <c r="K5" s="718"/>
      <c r="L5" s="719"/>
      <c r="M5" s="718"/>
      <c r="N5" s="709" t="s">
        <v>2529</v>
      </c>
      <c r="O5" s="710"/>
      <c r="P5" s="718"/>
      <c r="Q5" s="719"/>
      <c r="R5" s="737"/>
      <c r="S5" s="707"/>
      <c r="T5" s="746"/>
      <c r="U5" s="748"/>
      <c r="V5" s="748"/>
      <c r="W5" s="749"/>
      <c r="X5" s="750"/>
      <c r="Y5" s="743"/>
      <c r="Z5" s="126" t="s">
        <v>124</v>
      </c>
      <c r="AA5" s="9"/>
    </row>
    <row r="6" spans="1:28" s="4" customFormat="1" ht="15" customHeight="1">
      <c r="A6" s="119"/>
      <c r="B6" s="127"/>
      <c r="C6" s="121" t="s">
        <v>125</v>
      </c>
      <c r="D6" s="716"/>
      <c r="E6" s="720"/>
      <c r="F6" s="721"/>
      <c r="G6" s="727"/>
      <c r="H6" s="728"/>
      <c r="I6" s="731"/>
      <c r="J6" s="732"/>
      <c r="K6" s="720"/>
      <c r="L6" s="721"/>
      <c r="M6" s="718"/>
      <c r="N6" s="711"/>
      <c r="O6" s="712"/>
      <c r="P6" s="720"/>
      <c r="Q6" s="721"/>
      <c r="R6" s="737"/>
      <c r="S6" s="707"/>
      <c r="T6" s="746"/>
      <c r="U6" s="748"/>
      <c r="V6" s="748"/>
      <c r="W6" s="128"/>
      <c r="X6" s="735" t="s">
        <v>798</v>
      </c>
      <c r="Y6" s="743"/>
      <c r="Z6" s="28"/>
      <c r="AA6" s="9"/>
      <c r="AB6" s="9"/>
    </row>
    <row r="7" spans="1:28" s="4" customFormat="1" ht="15" customHeight="1">
      <c r="B7" s="129" t="s">
        <v>126</v>
      </c>
      <c r="C7" s="130"/>
      <c r="D7" s="717"/>
      <c r="E7" s="131" t="s">
        <v>127</v>
      </c>
      <c r="F7" s="529" t="s">
        <v>128</v>
      </c>
      <c r="G7" s="133" t="s">
        <v>127</v>
      </c>
      <c r="H7" s="133" t="s">
        <v>128</v>
      </c>
      <c r="I7" s="133" t="s">
        <v>127</v>
      </c>
      <c r="J7" s="134" t="s">
        <v>128</v>
      </c>
      <c r="K7" s="528" t="s">
        <v>127</v>
      </c>
      <c r="L7" s="529" t="s">
        <v>129</v>
      </c>
      <c r="M7" s="720"/>
      <c r="N7" s="135" t="s">
        <v>127</v>
      </c>
      <c r="O7" s="136" t="s">
        <v>129</v>
      </c>
      <c r="P7" s="135" t="s">
        <v>127</v>
      </c>
      <c r="Q7" s="136" t="s">
        <v>129</v>
      </c>
      <c r="R7" s="738"/>
      <c r="S7" s="708"/>
      <c r="T7" s="746"/>
      <c r="U7" s="748"/>
      <c r="V7" s="748"/>
      <c r="W7" s="138"/>
      <c r="X7" s="751"/>
      <c r="Y7" s="744"/>
      <c r="Z7" s="644" t="s">
        <v>130</v>
      </c>
      <c r="AA7" s="9"/>
    </row>
    <row r="8" spans="1:28" s="4" customFormat="1" ht="15" customHeight="1">
      <c r="B8" s="139" t="s">
        <v>131</v>
      </c>
      <c r="C8" s="140">
        <v>1404</v>
      </c>
      <c r="D8" s="140">
        <v>64493</v>
      </c>
      <c r="E8" s="141">
        <v>1651</v>
      </c>
      <c r="F8" s="142">
        <v>556</v>
      </c>
      <c r="G8" s="140">
        <v>38422</v>
      </c>
      <c r="H8" s="140">
        <v>11677</v>
      </c>
      <c r="I8" s="140">
        <v>3318</v>
      </c>
      <c r="J8" s="140">
        <v>3140</v>
      </c>
      <c r="K8" s="140">
        <v>170</v>
      </c>
      <c r="L8" s="140">
        <v>98</v>
      </c>
      <c r="M8" s="140">
        <v>59032</v>
      </c>
      <c r="N8" s="140">
        <v>1091</v>
      </c>
      <c r="O8" s="140">
        <v>91</v>
      </c>
      <c r="P8" s="140">
        <v>5304</v>
      </c>
      <c r="Q8" s="140">
        <v>1607</v>
      </c>
      <c r="R8" s="142">
        <v>28161819</v>
      </c>
      <c r="S8" s="143">
        <v>264649645</v>
      </c>
      <c r="T8" s="140">
        <v>384629086</v>
      </c>
      <c r="U8" s="144">
        <v>368311822</v>
      </c>
      <c r="V8" s="145">
        <v>9904579</v>
      </c>
      <c r="W8" s="140">
        <v>6412685</v>
      </c>
      <c r="X8" s="144">
        <v>129460</v>
      </c>
      <c r="Y8" s="140">
        <v>92980799</v>
      </c>
      <c r="Z8" s="146" t="s">
        <v>131</v>
      </c>
    </row>
    <row r="9" spans="1:28" s="4" customFormat="1" ht="15" customHeight="1">
      <c r="B9" s="147" t="s">
        <v>132</v>
      </c>
      <c r="C9" s="148">
        <v>492</v>
      </c>
      <c r="D9" s="149">
        <v>3074</v>
      </c>
      <c r="E9" s="147">
        <v>487</v>
      </c>
      <c r="F9" s="147">
        <v>213</v>
      </c>
      <c r="G9" s="149">
        <v>1354</v>
      </c>
      <c r="H9" s="149">
        <v>747</v>
      </c>
      <c r="I9" s="150">
        <v>125</v>
      </c>
      <c r="J9" s="151">
        <v>110</v>
      </c>
      <c r="K9" s="38">
        <v>37</v>
      </c>
      <c r="L9" s="152">
        <v>28</v>
      </c>
      <c r="M9" s="152">
        <v>3101</v>
      </c>
      <c r="N9" s="38">
        <v>5</v>
      </c>
      <c r="O9" s="152">
        <v>0</v>
      </c>
      <c r="P9" s="38">
        <v>32</v>
      </c>
      <c r="Q9" s="152">
        <v>11</v>
      </c>
      <c r="R9" s="38">
        <v>838672</v>
      </c>
      <c r="S9" s="38">
        <v>3042406</v>
      </c>
      <c r="T9" s="153">
        <v>6481132</v>
      </c>
      <c r="U9" s="30">
        <v>5467051</v>
      </c>
      <c r="V9" s="32">
        <v>637793</v>
      </c>
      <c r="W9" s="30">
        <v>376288</v>
      </c>
      <c r="X9" s="32">
        <v>4966</v>
      </c>
      <c r="Y9" s="151">
        <v>3112198</v>
      </c>
      <c r="Z9" s="147" t="s">
        <v>132</v>
      </c>
    </row>
    <row r="10" spans="1:28" s="4" customFormat="1" ht="15" customHeight="1">
      <c r="B10" s="147" t="s">
        <v>133</v>
      </c>
      <c r="C10" s="149">
        <v>361</v>
      </c>
      <c r="D10" s="149">
        <v>5028</v>
      </c>
      <c r="E10" s="147">
        <v>439</v>
      </c>
      <c r="F10" s="147">
        <v>174</v>
      </c>
      <c r="G10" s="149">
        <v>2601</v>
      </c>
      <c r="H10" s="149">
        <v>1112</v>
      </c>
      <c r="I10" s="151">
        <v>290</v>
      </c>
      <c r="J10" s="151">
        <v>356</v>
      </c>
      <c r="K10" s="30">
        <v>83</v>
      </c>
      <c r="L10" s="31">
        <v>46</v>
      </c>
      <c r="M10" s="31">
        <v>5101</v>
      </c>
      <c r="N10" s="30">
        <v>6</v>
      </c>
      <c r="O10" s="31">
        <v>0</v>
      </c>
      <c r="P10" s="30">
        <v>46</v>
      </c>
      <c r="Q10" s="31">
        <v>16</v>
      </c>
      <c r="R10" s="30">
        <v>1643983</v>
      </c>
      <c r="S10" s="30">
        <v>5054138</v>
      </c>
      <c r="T10" s="153">
        <v>10504331</v>
      </c>
      <c r="U10" s="30">
        <v>8687608</v>
      </c>
      <c r="V10" s="32">
        <v>1026380</v>
      </c>
      <c r="W10" s="30">
        <v>790343</v>
      </c>
      <c r="X10" s="32">
        <v>59484</v>
      </c>
      <c r="Y10" s="151">
        <v>4822148</v>
      </c>
      <c r="Z10" s="147" t="s">
        <v>133</v>
      </c>
    </row>
    <row r="11" spans="1:28" s="4" customFormat="1" ht="15" customHeight="1">
      <c r="B11" s="147" t="s">
        <v>134</v>
      </c>
      <c r="C11" s="154">
        <v>164</v>
      </c>
      <c r="D11" s="151">
        <v>3964</v>
      </c>
      <c r="E11" s="155">
        <v>175</v>
      </c>
      <c r="F11" s="30">
        <v>81</v>
      </c>
      <c r="G11" s="149">
        <v>2118</v>
      </c>
      <c r="H11" s="149">
        <v>1039</v>
      </c>
      <c r="I11" s="151">
        <v>224</v>
      </c>
      <c r="J11" s="151">
        <v>236</v>
      </c>
      <c r="K11" s="30">
        <v>25</v>
      </c>
      <c r="L11" s="31">
        <v>9</v>
      </c>
      <c r="M11" s="31">
        <v>3907</v>
      </c>
      <c r="N11" s="30">
        <v>39</v>
      </c>
      <c r="O11" s="31">
        <v>4</v>
      </c>
      <c r="P11" s="30">
        <v>79</v>
      </c>
      <c r="Q11" s="31">
        <v>55</v>
      </c>
      <c r="R11" s="30">
        <v>1286538</v>
      </c>
      <c r="S11" s="30">
        <v>4607127</v>
      </c>
      <c r="T11" s="153">
        <v>8782891</v>
      </c>
      <c r="U11" s="30">
        <v>6746572</v>
      </c>
      <c r="V11" s="32">
        <v>1255149</v>
      </c>
      <c r="W11" s="30">
        <v>781170</v>
      </c>
      <c r="X11" s="32">
        <v>1660</v>
      </c>
      <c r="Y11" s="151">
        <v>3744969</v>
      </c>
      <c r="Z11" s="147" t="s">
        <v>134</v>
      </c>
    </row>
    <row r="12" spans="1:28" s="4" customFormat="1" ht="15" customHeight="1">
      <c r="B12" s="147" t="s">
        <v>135</v>
      </c>
      <c r="C12" s="154">
        <v>125</v>
      </c>
      <c r="D12" s="151">
        <v>4757</v>
      </c>
      <c r="E12" s="155">
        <v>171</v>
      </c>
      <c r="F12" s="30">
        <v>43</v>
      </c>
      <c r="G12" s="149">
        <v>2501</v>
      </c>
      <c r="H12" s="149">
        <v>1118</v>
      </c>
      <c r="I12" s="151">
        <v>254</v>
      </c>
      <c r="J12" s="151">
        <v>517</v>
      </c>
      <c r="K12" s="30">
        <v>4</v>
      </c>
      <c r="L12" s="31">
        <v>0</v>
      </c>
      <c r="M12" s="31">
        <v>4608</v>
      </c>
      <c r="N12" s="30">
        <v>10</v>
      </c>
      <c r="O12" s="31">
        <v>3</v>
      </c>
      <c r="P12" s="30">
        <v>123</v>
      </c>
      <c r="Q12" s="31">
        <v>43</v>
      </c>
      <c r="R12" s="30">
        <v>1673492</v>
      </c>
      <c r="S12" s="30">
        <v>7458191</v>
      </c>
      <c r="T12" s="153">
        <v>13991399</v>
      </c>
      <c r="U12" s="30">
        <v>11938356</v>
      </c>
      <c r="V12" s="32">
        <v>675765</v>
      </c>
      <c r="W12" s="30">
        <v>1377278</v>
      </c>
      <c r="X12" s="32">
        <v>26207</v>
      </c>
      <c r="Y12" s="151">
        <v>5420185</v>
      </c>
      <c r="Z12" s="147" t="s">
        <v>135</v>
      </c>
    </row>
    <row r="13" spans="1:28" s="4" customFormat="1" ht="15" customHeight="1">
      <c r="B13" s="147" t="s">
        <v>136</v>
      </c>
      <c r="C13" s="154">
        <v>141</v>
      </c>
      <c r="D13" s="151">
        <v>9726</v>
      </c>
      <c r="E13" s="30">
        <v>196</v>
      </c>
      <c r="F13" s="30">
        <v>39</v>
      </c>
      <c r="G13" s="149">
        <v>5159</v>
      </c>
      <c r="H13" s="149">
        <v>2395</v>
      </c>
      <c r="I13" s="151">
        <v>481</v>
      </c>
      <c r="J13" s="151">
        <v>883</v>
      </c>
      <c r="K13" s="30">
        <v>14</v>
      </c>
      <c r="L13" s="31">
        <v>3</v>
      </c>
      <c r="M13" s="31">
        <v>9170</v>
      </c>
      <c r="N13" s="30">
        <v>45</v>
      </c>
      <c r="O13" s="31">
        <v>18</v>
      </c>
      <c r="P13" s="30">
        <v>468</v>
      </c>
      <c r="Q13" s="31">
        <v>168</v>
      </c>
      <c r="R13" s="30">
        <v>3614355</v>
      </c>
      <c r="S13" s="30">
        <v>17307070</v>
      </c>
      <c r="T13" s="153">
        <v>31670073</v>
      </c>
      <c r="U13" s="30">
        <v>29647065</v>
      </c>
      <c r="V13" s="32">
        <v>1274358</v>
      </c>
      <c r="W13" s="30">
        <v>748650</v>
      </c>
      <c r="X13" s="32">
        <v>31246</v>
      </c>
      <c r="Y13" s="151">
        <v>8797072</v>
      </c>
      <c r="Z13" s="147" t="s">
        <v>136</v>
      </c>
    </row>
    <row r="14" spans="1:28" s="4" customFormat="1" ht="15" customHeight="1">
      <c r="B14" s="147" t="s">
        <v>137</v>
      </c>
      <c r="C14" s="154">
        <v>64</v>
      </c>
      <c r="D14" s="151">
        <v>8970</v>
      </c>
      <c r="E14" s="30">
        <v>93</v>
      </c>
      <c r="F14" s="30">
        <v>5</v>
      </c>
      <c r="G14" s="149">
        <v>5156</v>
      </c>
      <c r="H14" s="149">
        <v>1550</v>
      </c>
      <c r="I14" s="151">
        <v>553</v>
      </c>
      <c r="J14" s="151">
        <v>620</v>
      </c>
      <c r="K14" s="30">
        <v>1</v>
      </c>
      <c r="L14" s="31">
        <v>11</v>
      </c>
      <c r="M14" s="31">
        <v>7989</v>
      </c>
      <c r="N14" s="30">
        <v>39</v>
      </c>
      <c r="O14" s="31">
        <v>3</v>
      </c>
      <c r="P14" s="30">
        <v>771</v>
      </c>
      <c r="Q14" s="31">
        <v>264</v>
      </c>
      <c r="R14" s="30">
        <v>3553285</v>
      </c>
      <c r="S14" s="30">
        <v>19943407</v>
      </c>
      <c r="T14" s="153">
        <v>31937747</v>
      </c>
      <c r="U14" s="30">
        <v>29415934</v>
      </c>
      <c r="V14" s="32">
        <v>2207075</v>
      </c>
      <c r="W14" s="30">
        <v>314738</v>
      </c>
      <c r="X14" s="32">
        <v>1045</v>
      </c>
      <c r="Y14" s="151">
        <v>9544513</v>
      </c>
      <c r="Z14" s="147" t="s">
        <v>137</v>
      </c>
    </row>
    <row r="15" spans="1:28" s="4" customFormat="1" ht="15" customHeight="1">
      <c r="B15" s="147" t="s">
        <v>138</v>
      </c>
      <c r="C15" s="154">
        <v>29</v>
      </c>
      <c r="D15" s="151">
        <v>7129</v>
      </c>
      <c r="E15" s="30">
        <v>39</v>
      </c>
      <c r="F15" s="30">
        <v>0</v>
      </c>
      <c r="G15" s="149">
        <v>4588</v>
      </c>
      <c r="H15" s="149">
        <v>982</v>
      </c>
      <c r="I15" s="151">
        <v>288</v>
      </c>
      <c r="J15" s="151">
        <v>146</v>
      </c>
      <c r="K15" s="30">
        <v>2</v>
      </c>
      <c r="L15" s="31">
        <v>1</v>
      </c>
      <c r="M15" s="31">
        <v>6046</v>
      </c>
      <c r="N15" s="30">
        <v>202</v>
      </c>
      <c r="O15" s="31">
        <v>9</v>
      </c>
      <c r="P15" s="30">
        <v>788</v>
      </c>
      <c r="Q15" s="31">
        <v>509</v>
      </c>
      <c r="R15" s="30">
        <v>3320452</v>
      </c>
      <c r="S15" s="30">
        <v>13352532</v>
      </c>
      <c r="T15" s="153">
        <v>21939493</v>
      </c>
      <c r="U15" s="30">
        <v>19658504</v>
      </c>
      <c r="V15" s="32">
        <v>1559909</v>
      </c>
      <c r="W15" s="30">
        <v>721080</v>
      </c>
      <c r="X15" s="32">
        <v>4852</v>
      </c>
      <c r="Y15" s="151">
        <v>6854596</v>
      </c>
      <c r="Z15" s="147" t="s">
        <v>138</v>
      </c>
    </row>
    <row r="16" spans="1:28" s="4" customFormat="1" ht="15" customHeight="1">
      <c r="B16" s="147" t="s">
        <v>139</v>
      </c>
      <c r="C16" s="154">
        <v>16</v>
      </c>
      <c r="D16" s="151">
        <v>6245</v>
      </c>
      <c r="E16" s="30">
        <v>37</v>
      </c>
      <c r="F16" s="30">
        <v>1</v>
      </c>
      <c r="G16" s="149">
        <v>3987</v>
      </c>
      <c r="H16" s="149">
        <v>1138</v>
      </c>
      <c r="I16" s="151">
        <v>375</v>
      </c>
      <c r="J16" s="151">
        <v>134</v>
      </c>
      <c r="K16" s="30">
        <v>0</v>
      </c>
      <c r="L16" s="31">
        <v>0</v>
      </c>
      <c r="M16" s="31">
        <v>5672</v>
      </c>
      <c r="N16" s="30">
        <v>208</v>
      </c>
      <c r="O16" s="31">
        <v>23</v>
      </c>
      <c r="P16" s="30">
        <v>603</v>
      </c>
      <c r="Q16" s="31">
        <v>201</v>
      </c>
      <c r="R16" s="30">
        <v>3355939</v>
      </c>
      <c r="S16" s="30">
        <v>29379267</v>
      </c>
      <c r="T16" s="156">
        <v>52372895</v>
      </c>
      <c r="U16" s="30">
        <v>51646702</v>
      </c>
      <c r="V16" s="32">
        <v>512380</v>
      </c>
      <c r="W16" s="30">
        <v>213813</v>
      </c>
      <c r="X16" s="32">
        <v>0</v>
      </c>
      <c r="Y16" s="151">
        <v>14673977</v>
      </c>
      <c r="Z16" s="147" t="s">
        <v>139</v>
      </c>
    </row>
    <row r="17" spans="2:27" s="4" customFormat="1" ht="15" customHeight="1">
      <c r="B17" s="147" t="s">
        <v>140</v>
      </c>
      <c r="C17" s="154">
        <v>5</v>
      </c>
      <c r="D17" s="151">
        <v>3029</v>
      </c>
      <c r="E17" s="30">
        <v>2</v>
      </c>
      <c r="F17" s="30">
        <v>0</v>
      </c>
      <c r="G17" s="149">
        <v>2035</v>
      </c>
      <c r="H17" s="149">
        <v>155</v>
      </c>
      <c r="I17" s="151">
        <v>102</v>
      </c>
      <c r="J17" s="151">
        <v>20</v>
      </c>
      <c r="K17" s="30">
        <v>0</v>
      </c>
      <c r="L17" s="31">
        <v>0</v>
      </c>
      <c r="M17" s="31">
        <v>2314</v>
      </c>
      <c r="N17" s="30">
        <v>281</v>
      </c>
      <c r="O17" s="31">
        <v>13</v>
      </c>
      <c r="P17" s="30">
        <v>829</v>
      </c>
      <c r="Q17" s="31">
        <v>180</v>
      </c>
      <c r="R17" s="30">
        <v>1799166</v>
      </c>
      <c r="S17" s="30">
        <v>64067731</v>
      </c>
      <c r="T17" s="153">
        <v>87289210</v>
      </c>
      <c r="U17" s="30">
        <v>86533440</v>
      </c>
      <c r="V17" s="32">
        <v>755770</v>
      </c>
      <c r="W17" s="30">
        <v>0</v>
      </c>
      <c r="X17" s="32">
        <v>0</v>
      </c>
      <c r="Y17" s="151">
        <v>20865111</v>
      </c>
      <c r="Z17" s="147" t="s">
        <v>140</v>
      </c>
    </row>
    <row r="18" spans="2:27" s="4" customFormat="1" ht="15" customHeight="1">
      <c r="B18" s="157" t="s">
        <v>141</v>
      </c>
      <c r="C18" s="158">
        <v>7</v>
      </c>
      <c r="D18" s="159">
        <v>12571</v>
      </c>
      <c r="E18" s="30">
        <v>12</v>
      </c>
      <c r="F18" s="30">
        <v>0</v>
      </c>
      <c r="G18" s="149">
        <v>8923</v>
      </c>
      <c r="H18" s="149">
        <v>1441</v>
      </c>
      <c r="I18" s="159">
        <v>626</v>
      </c>
      <c r="J18" s="159">
        <v>118</v>
      </c>
      <c r="K18" s="91">
        <v>4</v>
      </c>
      <c r="L18" s="160">
        <v>0</v>
      </c>
      <c r="M18" s="160">
        <v>11124</v>
      </c>
      <c r="N18" s="91">
        <v>256</v>
      </c>
      <c r="O18" s="160">
        <v>18</v>
      </c>
      <c r="P18" s="91">
        <v>1565</v>
      </c>
      <c r="Q18" s="160">
        <v>160</v>
      </c>
      <c r="R18" s="91">
        <v>7075937</v>
      </c>
      <c r="S18" s="91">
        <v>100437776</v>
      </c>
      <c r="T18" s="161">
        <v>119659915</v>
      </c>
      <c r="U18" s="91">
        <v>118570590</v>
      </c>
      <c r="V18" s="162">
        <v>0</v>
      </c>
      <c r="W18" s="91">
        <v>1089325</v>
      </c>
      <c r="X18" s="160">
        <v>0</v>
      </c>
      <c r="Y18" s="159">
        <v>15146030</v>
      </c>
      <c r="Z18" s="645" t="s">
        <v>141</v>
      </c>
      <c r="AA18" s="9"/>
    </row>
    <row r="19" spans="2:27" s="4" customFormat="1" ht="15" customHeight="1">
      <c r="B19" s="163" t="s">
        <v>142</v>
      </c>
      <c r="C19" s="140">
        <v>253</v>
      </c>
      <c r="D19" s="140">
        <v>6707</v>
      </c>
      <c r="E19" s="140">
        <v>294</v>
      </c>
      <c r="F19" s="140">
        <v>124</v>
      </c>
      <c r="G19" s="140">
        <v>2203</v>
      </c>
      <c r="H19" s="140">
        <v>2616</v>
      </c>
      <c r="I19" s="140">
        <v>336</v>
      </c>
      <c r="J19" s="140">
        <v>963</v>
      </c>
      <c r="K19" s="140">
        <v>41</v>
      </c>
      <c r="L19" s="140">
        <v>52</v>
      </c>
      <c r="M19" s="140">
        <v>6629</v>
      </c>
      <c r="N19" s="140">
        <v>40</v>
      </c>
      <c r="O19" s="140">
        <v>2</v>
      </c>
      <c r="P19" s="140">
        <v>107</v>
      </c>
      <c r="Q19" s="140">
        <v>106</v>
      </c>
      <c r="R19" s="140">
        <v>1954259</v>
      </c>
      <c r="S19" s="140">
        <v>8868304</v>
      </c>
      <c r="T19" s="140">
        <v>14340043</v>
      </c>
      <c r="U19" s="140">
        <v>12276354</v>
      </c>
      <c r="V19" s="140">
        <v>1274370</v>
      </c>
      <c r="W19" s="140">
        <v>789319</v>
      </c>
      <c r="X19" s="140">
        <v>65</v>
      </c>
      <c r="Y19" s="140">
        <v>4596927</v>
      </c>
      <c r="Z19" s="140" t="s">
        <v>63</v>
      </c>
      <c r="AA19" s="9"/>
    </row>
    <row r="20" spans="2:27" s="4" customFormat="1" ht="15" customHeight="1">
      <c r="B20" s="147" t="s">
        <v>132</v>
      </c>
      <c r="C20" s="151">
        <v>92</v>
      </c>
      <c r="D20" s="151">
        <v>577</v>
      </c>
      <c r="E20" s="30">
        <v>76</v>
      </c>
      <c r="F20" s="30">
        <v>40</v>
      </c>
      <c r="G20" s="150">
        <v>159</v>
      </c>
      <c r="H20" s="150">
        <v>241</v>
      </c>
      <c r="I20" s="151">
        <v>18</v>
      </c>
      <c r="J20" s="151">
        <v>43</v>
      </c>
      <c r="K20" s="38">
        <v>8</v>
      </c>
      <c r="L20" s="152">
        <v>9</v>
      </c>
      <c r="M20" s="152">
        <v>594</v>
      </c>
      <c r="N20" s="30">
        <v>0</v>
      </c>
      <c r="O20" s="30">
        <v>0</v>
      </c>
      <c r="P20" s="38">
        <v>0</v>
      </c>
      <c r="Q20" s="152">
        <v>0</v>
      </c>
      <c r="R20" s="38">
        <v>108200</v>
      </c>
      <c r="S20" s="38">
        <v>386123</v>
      </c>
      <c r="T20" s="153">
        <v>619091</v>
      </c>
      <c r="U20" s="30">
        <v>378307</v>
      </c>
      <c r="V20" s="32">
        <v>136470</v>
      </c>
      <c r="W20" s="30">
        <v>104314</v>
      </c>
      <c r="X20" s="32">
        <v>0</v>
      </c>
      <c r="Y20" s="151">
        <v>212465</v>
      </c>
      <c r="Z20" s="147" t="s">
        <v>132</v>
      </c>
      <c r="AA20" s="9"/>
    </row>
    <row r="21" spans="2:27" s="4" customFormat="1" ht="15" customHeight="1">
      <c r="B21" s="147" t="s">
        <v>133</v>
      </c>
      <c r="C21" s="151">
        <v>63</v>
      </c>
      <c r="D21" s="151">
        <v>849</v>
      </c>
      <c r="E21" s="30">
        <v>81</v>
      </c>
      <c r="F21" s="30">
        <v>38</v>
      </c>
      <c r="G21" s="150">
        <v>210</v>
      </c>
      <c r="H21" s="150">
        <v>332</v>
      </c>
      <c r="I21" s="151">
        <v>50</v>
      </c>
      <c r="J21" s="151">
        <v>134</v>
      </c>
      <c r="K21" s="30">
        <v>12</v>
      </c>
      <c r="L21" s="31">
        <v>39</v>
      </c>
      <c r="M21" s="31">
        <v>896</v>
      </c>
      <c r="N21" s="30">
        <v>0</v>
      </c>
      <c r="O21" s="30">
        <v>0</v>
      </c>
      <c r="P21" s="30">
        <v>1</v>
      </c>
      <c r="Q21" s="31">
        <v>3</v>
      </c>
      <c r="R21" s="30">
        <v>186234</v>
      </c>
      <c r="S21" s="30">
        <v>552137</v>
      </c>
      <c r="T21" s="153">
        <v>1068963</v>
      </c>
      <c r="U21" s="30">
        <v>954637</v>
      </c>
      <c r="V21" s="32">
        <v>41851</v>
      </c>
      <c r="W21" s="30">
        <v>72475</v>
      </c>
      <c r="X21" s="32">
        <v>65</v>
      </c>
      <c r="Y21" s="151">
        <v>479004</v>
      </c>
      <c r="Z21" s="147" t="s">
        <v>133</v>
      </c>
      <c r="AA21" s="9"/>
    </row>
    <row r="22" spans="2:27" s="4" customFormat="1" ht="15" customHeight="1">
      <c r="B22" s="147" t="s">
        <v>134</v>
      </c>
      <c r="C22" s="151">
        <v>36</v>
      </c>
      <c r="D22" s="151">
        <v>833</v>
      </c>
      <c r="E22" s="30">
        <v>30</v>
      </c>
      <c r="F22" s="30">
        <v>30</v>
      </c>
      <c r="G22" s="150">
        <v>262</v>
      </c>
      <c r="H22" s="150">
        <v>345</v>
      </c>
      <c r="I22" s="151">
        <v>37</v>
      </c>
      <c r="J22" s="151">
        <v>94</v>
      </c>
      <c r="K22" s="30">
        <v>19</v>
      </c>
      <c r="L22" s="31">
        <v>1</v>
      </c>
      <c r="M22" s="31">
        <v>818</v>
      </c>
      <c r="N22" s="30">
        <v>0</v>
      </c>
      <c r="O22" s="30">
        <v>0</v>
      </c>
      <c r="P22" s="30">
        <v>4</v>
      </c>
      <c r="Q22" s="31">
        <v>31</v>
      </c>
      <c r="R22" s="30">
        <v>209283</v>
      </c>
      <c r="S22" s="30">
        <v>753248</v>
      </c>
      <c r="T22" s="153">
        <v>1520440</v>
      </c>
      <c r="U22" s="30">
        <v>1377010</v>
      </c>
      <c r="V22" s="32">
        <v>36677</v>
      </c>
      <c r="W22" s="30">
        <v>106753</v>
      </c>
      <c r="X22" s="32">
        <v>0</v>
      </c>
      <c r="Y22" s="151">
        <v>716727</v>
      </c>
      <c r="Z22" s="147" t="s">
        <v>134</v>
      </c>
      <c r="AA22" s="9"/>
    </row>
    <row r="23" spans="2:27" s="4" customFormat="1" ht="15" customHeight="1">
      <c r="B23" s="147" t="s">
        <v>135</v>
      </c>
      <c r="C23" s="151">
        <v>25</v>
      </c>
      <c r="D23" s="151">
        <v>907</v>
      </c>
      <c r="E23" s="30">
        <v>34</v>
      </c>
      <c r="F23" s="30">
        <v>10</v>
      </c>
      <c r="G23" s="150">
        <v>210</v>
      </c>
      <c r="H23" s="150">
        <v>346</v>
      </c>
      <c r="I23" s="151">
        <v>60</v>
      </c>
      <c r="J23" s="151">
        <v>243</v>
      </c>
      <c r="K23" s="30">
        <v>2</v>
      </c>
      <c r="L23" s="31">
        <v>0</v>
      </c>
      <c r="M23" s="31">
        <v>905</v>
      </c>
      <c r="N23" s="30">
        <v>2</v>
      </c>
      <c r="O23" s="30">
        <v>1</v>
      </c>
      <c r="P23" s="30">
        <v>7</v>
      </c>
      <c r="Q23" s="31">
        <v>0</v>
      </c>
      <c r="R23" s="30">
        <v>258944</v>
      </c>
      <c r="S23" s="30">
        <v>771413</v>
      </c>
      <c r="T23" s="153">
        <v>1395535</v>
      </c>
      <c r="U23" s="30">
        <v>1110123</v>
      </c>
      <c r="V23" s="32">
        <v>62982</v>
      </c>
      <c r="W23" s="30">
        <v>222430</v>
      </c>
      <c r="X23" s="32">
        <v>0</v>
      </c>
      <c r="Y23" s="151">
        <v>523808</v>
      </c>
      <c r="Z23" s="147" t="s">
        <v>135</v>
      </c>
      <c r="AA23" s="9"/>
    </row>
    <row r="24" spans="2:27" s="4" customFormat="1" ht="15" customHeight="1">
      <c r="B24" s="147" t="s">
        <v>136</v>
      </c>
      <c r="C24" s="151">
        <v>26</v>
      </c>
      <c r="D24" s="151">
        <v>1812</v>
      </c>
      <c r="E24" s="30">
        <v>42</v>
      </c>
      <c r="F24" s="30">
        <v>4</v>
      </c>
      <c r="G24" s="150">
        <v>616</v>
      </c>
      <c r="H24" s="150">
        <v>829</v>
      </c>
      <c r="I24" s="151">
        <v>39</v>
      </c>
      <c r="J24" s="151">
        <v>198</v>
      </c>
      <c r="K24" s="30">
        <v>0</v>
      </c>
      <c r="L24" s="31">
        <v>3</v>
      </c>
      <c r="M24" s="31">
        <v>1731</v>
      </c>
      <c r="N24" s="30">
        <v>8</v>
      </c>
      <c r="O24" s="30">
        <v>0</v>
      </c>
      <c r="P24" s="30">
        <v>51</v>
      </c>
      <c r="Q24" s="31">
        <v>41</v>
      </c>
      <c r="R24" s="30">
        <v>580341</v>
      </c>
      <c r="S24" s="30">
        <v>2979808</v>
      </c>
      <c r="T24" s="153">
        <v>5010132</v>
      </c>
      <c r="U24" s="30">
        <v>4597484</v>
      </c>
      <c r="V24" s="32">
        <v>166711</v>
      </c>
      <c r="W24" s="30">
        <v>245937</v>
      </c>
      <c r="X24" s="32">
        <v>0</v>
      </c>
      <c r="Y24" s="151">
        <v>1657295</v>
      </c>
      <c r="Z24" s="147" t="s">
        <v>136</v>
      </c>
      <c r="AA24" s="9"/>
    </row>
    <row r="25" spans="2:27" s="4" customFormat="1" ht="15" customHeight="1">
      <c r="B25" s="147" t="s">
        <v>137</v>
      </c>
      <c r="C25" s="151">
        <v>10</v>
      </c>
      <c r="D25" s="151">
        <v>1421</v>
      </c>
      <c r="E25" s="30">
        <v>23</v>
      </c>
      <c r="F25" s="30">
        <v>2</v>
      </c>
      <c r="G25" s="150">
        <v>637</v>
      </c>
      <c r="H25" s="150">
        <v>352</v>
      </c>
      <c r="I25" s="151">
        <v>131</v>
      </c>
      <c r="J25" s="151">
        <v>243</v>
      </c>
      <c r="K25" s="30">
        <v>0</v>
      </c>
      <c r="L25" s="31">
        <v>0</v>
      </c>
      <c r="M25" s="31">
        <v>1388</v>
      </c>
      <c r="N25" s="30">
        <v>14</v>
      </c>
      <c r="O25" s="30">
        <v>1</v>
      </c>
      <c r="P25" s="30">
        <v>27</v>
      </c>
      <c r="Q25" s="31">
        <v>21</v>
      </c>
      <c r="R25" s="30" t="s">
        <v>2534</v>
      </c>
      <c r="S25" s="30" t="s">
        <v>2534</v>
      </c>
      <c r="T25" s="153" t="s">
        <v>2534</v>
      </c>
      <c r="U25" s="30" t="s">
        <v>2534</v>
      </c>
      <c r="V25" s="32" t="s">
        <v>2534</v>
      </c>
      <c r="W25" s="30" t="s">
        <v>2534</v>
      </c>
      <c r="X25" s="32" t="s">
        <v>2534</v>
      </c>
      <c r="Y25" s="326" t="s">
        <v>2534</v>
      </c>
      <c r="Z25" s="147" t="s">
        <v>137</v>
      </c>
      <c r="AA25" s="9"/>
    </row>
    <row r="26" spans="2:27" s="4" customFormat="1" ht="15" customHeight="1">
      <c r="B26" s="147" t="s">
        <v>138</v>
      </c>
      <c r="C26" s="151">
        <v>0</v>
      </c>
      <c r="D26" s="151">
        <v>0</v>
      </c>
      <c r="E26" s="30">
        <v>0</v>
      </c>
      <c r="F26" s="30">
        <v>0</v>
      </c>
      <c r="G26" s="150">
        <v>0</v>
      </c>
      <c r="H26" s="150">
        <v>0</v>
      </c>
      <c r="I26" s="151">
        <v>0</v>
      </c>
      <c r="J26" s="151">
        <v>0</v>
      </c>
      <c r="K26" s="30">
        <v>0</v>
      </c>
      <c r="L26" s="31">
        <v>0</v>
      </c>
      <c r="M26" s="31">
        <v>0</v>
      </c>
      <c r="N26" s="30">
        <v>0</v>
      </c>
      <c r="O26" s="30">
        <v>0</v>
      </c>
      <c r="P26" s="30">
        <v>0</v>
      </c>
      <c r="Q26" s="31">
        <v>0</v>
      </c>
      <c r="R26" s="30">
        <v>0</v>
      </c>
      <c r="S26" s="30">
        <v>0</v>
      </c>
      <c r="T26" s="153">
        <v>0</v>
      </c>
      <c r="U26" s="30">
        <v>0</v>
      </c>
      <c r="V26" s="32">
        <v>0</v>
      </c>
      <c r="W26" s="30">
        <v>0</v>
      </c>
      <c r="X26" s="32">
        <v>0</v>
      </c>
      <c r="Y26" s="151">
        <v>0</v>
      </c>
      <c r="Z26" s="147" t="s">
        <v>138</v>
      </c>
      <c r="AA26" s="9"/>
    </row>
    <row r="27" spans="2:27" s="4" customFormat="1" ht="15" customHeight="1">
      <c r="B27" s="147" t="s">
        <v>139</v>
      </c>
      <c r="C27" s="151">
        <v>1</v>
      </c>
      <c r="D27" s="151">
        <v>308</v>
      </c>
      <c r="E27" s="30">
        <v>8</v>
      </c>
      <c r="F27" s="30">
        <v>0</v>
      </c>
      <c r="G27" s="150">
        <v>109</v>
      </c>
      <c r="H27" s="150">
        <v>171</v>
      </c>
      <c r="I27" s="151">
        <v>1</v>
      </c>
      <c r="J27" s="151">
        <v>8</v>
      </c>
      <c r="K27" s="30">
        <v>0</v>
      </c>
      <c r="L27" s="31">
        <v>0</v>
      </c>
      <c r="M27" s="31">
        <v>297</v>
      </c>
      <c r="N27" s="30">
        <v>16</v>
      </c>
      <c r="O27" s="30">
        <v>0</v>
      </c>
      <c r="P27" s="30">
        <v>17</v>
      </c>
      <c r="Q27" s="31">
        <v>10</v>
      </c>
      <c r="R27" s="30" t="s">
        <v>2534</v>
      </c>
      <c r="S27" s="30" t="s">
        <v>2534</v>
      </c>
      <c r="T27" s="156" t="s">
        <v>2534</v>
      </c>
      <c r="U27" s="30" t="s">
        <v>2534</v>
      </c>
      <c r="V27" s="32" t="s">
        <v>2534</v>
      </c>
      <c r="W27" s="30" t="s">
        <v>2534</v>
      </c>
      <c r="X27" s="32" t="s">
        <v>2534</v>
      </c>
      <c r="Y27" s="326" t="s">
        <v>2534</v>
      </c>
      <c r="Z27" s="147" t="s">
        <v>139</v>
      </c>
      <c r="AA27" s="9"/>
    </row>
    <row r="28" spans="2:27" s="4" customFormat="1" ht="15" customHeight="1">
      <c r="B28" s="147" t="s">
        <v>140</v>
      </c>
      <c r="C28" s="30">
        <v>0</v>
      </c>
      <c r="D28" s="151">
        <v>0</v>
      </c>
      <c r="E28" s="30">
        <v>0</v>
      </c>
      <c r="F28" s="30">
        <v>0</v>
      </c>
      <c r="G28" s="150">
        <v>0</v>
      </c>
      <c r="H28" s="150">
        <v>0</v>
      </c>
      <c r="I28" s="150">
        <v>0</v>
      </c>
      <c r="J28" s="151">
        <v>0</v>
      </c>
      <c r="K28" s="30">
        <v>0</v>
      </c>
      <c r="L28" s="31">
        <v>0</v>
      </c>
      <c r="M28" s="31">
        <v>0</v>
      </c>
      <c r="N28" s="30">
        <v>0</v>
      </c>
      <c r="O28" s="30">
        <v>0</v>
      </c>
      <c r="P28" s="30">
        <v>0</v>
      </c>
      <c r="Q28" s="31">
        <v>0</v>
      </c>
      <c r="R28" s="30">
        <v>0</v>
      </c>
      <c r="S28" s="30">
        <v>0</v>
      </c>
      <c r="T28" s="153">
        <v>0</v>
      </c>
      <c r="U28" s="30">
        <v>0</v>
      </c>
      <c r="V28" s="32">
        <v>0</v>
      </c>
      <c r="W28" s="30">
        <v>0</v>
      </c>
      <c r="X28" s="32">
        <v>0</v>
      </c>
      <c r="Y28" s="151">
        <v>0</v>
      </c>
      <c r="Z28" s="147" t="s">
        <v>140</v>
      </c>
      <c r="AA28" s="9"/>
    </row>
    <row r="29" spans="2:27" s="4" customFormat="1" ht="15" customHeight="1">
      <c r="B29" s="164" t="s">
        <v>141</v>
      </c>
      <c r="C29" s="30">
        <v>0</v>
      </c>
      <c r="D29" s="151">
        <v>0</v>
      </c>
      <c r="E29" s="30">
        <v>0</v>
      </c>
      <c r="F29" s="30">
        <v>0</v>
      </c>
      <c r="G29" s="150">
        <v>0</v>
      </c>
      <c r="H29" s="150">
        <v>0</v>
      </c>
      <c r="I29" s="150">
        <v>0</v>
      </c>
      <c r="J29" s="151">
        <v>0</v>
      </c>
      <c r="K29" s="91">
        <v>0</v>
      </c>
      <c r="L29" s="160">
        <v>0</v>
      </c>
      <c r="M29" s="31">
        <v>0</v>
      </c>
      <c r="N29" s="30">
        <v>0</v>
      </c>
      <c r="O29" s="30">
        <v>0</v>
      </c>
      <c r="P29" s="91">
        <v>0</v>
      </c>
      <c r="Q29" s="160">
        <v>0</v>
      </c>
      <c r="R29" s="91">
        <v>0</v>
      </c>
      <c r="S29" s="91">
        <v>0</v>
      </c>
      <c r="T29" s="161">
        <v>0</v>
      </c>
      <c r="U29" s="91">
        <v>0</v>
      </c>
      <c r="V29" s="162">
        <v>0</v>
      </c>
      <c r="W29" s="91">
        <v>0</v>
      </c>
      <c r="X29" s="160">
        <v>0</v>
      </c>
      <c r="Y29" s="159">
        <v>0</v>
      </c>
      <c r="Z29" s="635" t="s">
        <v>141</v>
      </c>
      <c r="AA29" s="9"/>
    </row>
    <row r="30" spans="2:27" s="4" customFormat="1" ht="15" customHeight="1">
      <c r="B30" s="139" t="s">
        <v>143</v>
      </c>
      <c r="C30" s="140">
        <v>61</v>
      </c>
      <c r="D30" s="140">
        <v>1627</v>
      </c>
      <c r="E30" s="140">
        <v>107</v>
      </c>
      <c r="F30" s="140">
        <v>40</v>
      </c>
      <c r="G30" s="140">
        <v>844</v>
      </c>
      <c r="H30" s="140">
        <v>467</v>
      </c>
      <c r="I30" s="140">
        <v>74</v>
      </c>
      <c r="J30" s="140">
        <v>42</v>
      </c>
      <c r="K30" s="140">
        <v>2</v>
      </c>
      <c r="L30" s="140">
        <v>3</v>
      </c>
      <c r="M30" s="140">
        <v>1579</v>
      </c>
      <c r="N30" s="140">
        <v>3</v>
      </c>
      <c r="O30" s="140">
        <v>0</v>
      </c>
      <c r="P30" s="140">
        <v>36</v>
      </c>
      <c r="Q30" s="140">
        <v>20</v>
      </c>
      <c r="R30" s="140">
        <v>806314</v>
      </c>
      <c r="S30" s="140">
        <v>3317674</v>
      </c>
      <c r="T30" s="144">
        <v>12168004</v>
      </c>
      <c r="U30" s="144">
        <v>11788358</v>
      </c>
      <c r="V30" s="145">
        <v>65735</v>
      </c>
      <c r="W30" s="140">
        <v>313911</v>
      </c>
      <c r="X30" s="144">
        <v>105</v>
      </c>
      <c r="Y30" s="140">
        <v>4796536</v>
      </c>
      <c r="Z30" s="165">
        <v>10</v>
      </c>
      <c r="AA30" s="9"/>
    </row>
    <row r="31" spans="2:27" s="4" customFormat="1" ht="15" customHeight="1">
      <c r="B31" s="147" t="s">
        <v>132</v>
      </c>
      <c r="C31" s="151">
        <v>23</v>
      </c>
      <c r="D31" s="151">
        <v>143</v>
      </c>
      <c r="E31" s="30">
        <v>29</v>
      </c>
      <c r="F31" s="30">
        <v>14</v>
      </c>
      <c r="G31" s="150">
        <v>58</v>
      </c>
      <c r="H31" s="150">
        <v>32</v>
      </c>
      <c r="I31" s="151">
        <v>6</v>
      </c>
      <c r="J31" s="151">
        <v>3</v>
      </c>
      <c r="K31" s="30">
        <v>1</v>
      </c>
      <c r="L31" s="30">
        <v>3</v>
      </c>
      <c r="M31" s="30">
        <v>146</v>
      </c>
      <c r="N31" s="30">
        <v>0</v>
      </c>
      <c r="O31" s="30">
        <v>0</v>
      </c>
      <c r="P31" s="30">
        <v>1</v>
      </c>
      <c r="Q31" s="30">
        <v>0</v>
      </c>
      <c r="R31" s="30">
        <v>33092</v>
      </c>
      <c r="S31" s="30">
        <v>116090</v>
      </c>
      <c r="T31" s="31">
        <v>223392</v>
      </c>
      <c r="U31" s="31">
        <v>170688</v>
      </c>
      <c r="V31" s="32">
        <v>10480</v>
      </c>
      <c r="W31" s="30">
        <v>42224</v>
      </c>
      <c r="X31" s="31">
        <v>0</v>
      </c>
      <c r="Y31" s="151">
        <v>81104</v>
      </c>
      <c r="Z31" s="147" t="s">
        <v>132</v>
      </c>
      <c r="AA31" s="9"/>
    </row>
    <row r="32" spans="2:27" s="4" customFormat="1" ht="15" customHeight="1">
      <c r="B32" s="147" t="s">
        <v>133</v>
      </c>
      <c r="C32" s="151">
        <v>20</v>
      </c>
      <c r="D32" s="151">
        <v>288</v>
      </c>
      <c r="E32" s="30">
        <v>28</v>
      </c>
      <c r="F32" s="30">
        <v>17</v>
      </c>
      <c r="G32" s="150">
        <v>126</v>
      </c>
      <c r="H32" s="150">
        <v>77</v>
      </c>
      <c r="I32" s="151">
        <v>26</v>
      </c>
      <c r="J32" s="151">
        <v>15</v>
      </c>
      <c r="K32" s="30">
        <v>0</v>
      </c>
      <c r="L32" s="30">
        <v>0</v>
      </c>
      <c r="M32" s="30">
        <v>289</v>
      </c>
      <c r="N32" s="30">
        <v>1</v>
      </c>
      <c r="O32" s="30">
        <v>0</v>
      </c>
      <c r="P32" s="30">
        <v>0</v>
      </c>
      <c r="Q32" s="30">
        <v>0</v>
      </c>
      <c r="R32" s="30">
        <v>87009</v>
      </c>
      <c r="S32" s="30">
        <v>210893</v>
      </c>
      <c r="T32" s="31">
        <v>738388</v>
      </c>
      <c r="U32" s="31">
        <v>690393</v>
      </c>
      <c r="V32" s="32">
        <v>364</v>
      </c>
      <c r="W32" s="30">
        <v>47631</v>
      </c>
      <c r="X32" s="31">
        <v>0</v>
      </c>
      <c r="Y32" s="151">
        <v>323683</v>
      </c>
      <c r="Z32" s="147" t="s">
        <v>133</v>
      </c>
      <c r="AA32" s="9"/>
    </row>
    <row r="33" spans="2:27" s="4" customFormat="1" ht="15" customHeight="1">
      <c r="B33" s="147" t="s">
        <v>134</v>
      </c>
      <c r="C33" s="151">
        <v>6</v>
      </c>
      <c r="D33" s="151">
        <v>138</v>
      </c>
      <c r="E33" s="30">
        <v>9</v>
      </c>
      <c r="F33" s="30">
        <v>2</v>
      </c>
      <c r="G33" s="150">
        <v>63</v>
      </c>
      <c r="H33" s="150">
        <v>56</v>
      </c>
      <c r="I33" s="151">
        <v>5</v>
      </c>
      <c r="J33" s="151">
        <v>2</v>
      </c>
      <c r="K33" s="30">
        <v>1</v>
      </c>
      <c r="L33" s="30">
        <v>0</v>
      </c>
      <c r="M33" s="30">
        <v>138</v>
      </c>
      <c r="N33" s="30">
        <v>1</v>
      </c>
      <c r="O33" s="30">
        <v>0</v>
      </c>
      <c r="P33" s="30">
        <v>2</v>
      </c>
      <c r="Q33" s="30">
        <v>0</v>
      </c>
      <c r="R33" s="30">
        <v>50079</v>
      </c>
      <c r="S33" s="30">
        <v>611478</v>
      </c>
      <c r="T33" s="31">
        <v>995710</v>
      </c>
      <c r="U33" s="31">
        <v>941861</v>
      </c>
      <c r="V33" s="32">
        <v>2033</v>
      </c>
      <c r="W33" s="30">
        <v>51816</v>
      </c>
      <c r="X33" s="31">
        <v>0</v>
      </c>
      <c r="Y33" s="151">
        <v>268386</v>
      </c>
      <c r="Z33" s="147" t="s">
        <v>134</v>
      </c>
      <c r="AA33" s="9"/>
    </row>
    <row r="34" spans="2:27" s="4" customFormat="1" ht="15" customHeight="1">
      <c r="B34" s="147" t="s">
        <v>135</v>
      </c>
      <c r="C34" s="151">
        <v>6</v>
      </c>
      <c r="D34" s="151">
        <v>245</v>
      </c>
      <c r="E34" s="30">
        <v>8</v>
      </c>
      <c r="F34" s="30">
        <v>3</v>
      </c>
      <c r="G34" s="150">
        <v>148</v>
      </c>
      <c r="H34" s="150">
        <v>46</v>
      </c>
      <c r="I34" s="151">
        <v>8</v>
      </c>
      <c r="J34" s="151">
        <v>2</v>
      </c>
      <c r="K34" s="30">
        <v>0</v>
      </c>
      <c r="L34" s="30">
        <v>0</v>
      </c>
      <c r="M34" s="30">
        <v>215</v>
      </c>
      <c r="N34" s="30">
        <v>1</v>
      </c>
      <c r="O34" s="30">
        <v>0</v>
      </c>
      <c r="P34" s="30">
        <v>26</v>
      </c>
      <c r="Q34" s="30">
        <v>5</v>
      </c>
      <c r="R34" s="30">
        <v>81004</v>
      </c>
      <c r="S34" s="30">
        <v>355661</v>
      </c>
      <c r="T34" s="30">
        <v>1004446</v>
      </c>
      <c r="U34" s="30">
        <v>943513</v>
      </c>
      <c r="V34" s="30">
        <v>0</v>
      </c>
      <c r="W34" s="30">
        <v>60933</v>
      </c>
      <c r="X34" s="31">
        <v>105</v>
      </c>
      <c r="Y34" s="30">
        <v>497496</v>
      </c>
      <c r="Z34" s="147" t="s">
        <v>135</v>
      </c>
      <c r="AA34" s="9"/>
    </row>
    <row r="35" spans="2:27" s="4" customFormat="1" ht="15" customHeight="1">
      <c r="B35" s="147" t="s">
        <v>136</v>
      </c>
      <c r="C35" s="151">
        <v>3</v>
      </c>
      <c r="D35" s="151">
        <v>219</v>
      </c>
      <c r="E35" s="30">
        <v>11</v>
      </c>
      <c r="F35" s="30">
        <v>4</v>
      </c>
      <c r="G35" s="150">
        <v>124</v>
      </c>
      <c r="H35" s="150">
        <v>69</v>
      </c>
      <c r="I35" s="151">
        <v>7</v>
      </c>
      <c r="J35" s="151">
        <v>4</v>
      </c>
      <c r="K35" s="30">
        <v>0</v>
      </c>
      <c r="L35" s="30">
        <v>0</v>
      </c>
      <c r="M35" s="30">
        <v>219</v>
      </c>
      <c r="N35" s="30">
        <v>0</v>
      </c>
      <c r="O35" s="30">
        <v>0</v>
      </c>
      <c r="P35" s="30">
        <v>0</v>
      </c>
      <c r="Q35" s="30">
        <v>0</v>
      </c>
      <c r="R35" s="30">
        <v>211067</v>
      </c>
      <c r="S35" s="30">
        <v>1000291</v>
      </c>
      <c r="T35" s="31">
        <v>4652254</v>
      </c>
      <c r="U35" s="31">
        <v>4622701</v>
      </c>
      <c r="V35" s="32">
        <v>0</v>
      </c>
      <c r="W35" s="30">
        <v>29553</v>
      </c>
      <c r="X35" s="31">
        <v>0</v>
      </c>
      <c r="Y35" s="151">
        <v>1612738</v>
      </c>
      <c r="Z35" s="147" t="s">
        <v>136</v>
      </c>
      <c r="AA35" s="9"/>
    </row>
    <row r="36" spans="2:27" s="4" customFormat="1" ht="15" customHeight="1">
      <c r="B36" s="147" t="s">
        <v>137</v>
      </c>
      <c r="C36" s="151">
        <v>2</v>
      </c>
      <c r="D36" s="151">
        <v>273</v>
      </c>
      <c r="E36" s="30">
        <v>3</v>
      </c>
      <c r="F36" s="30">
        <v>0</v>
      </c>
      <c r="G36" s="150">
        <v>125</v>
      </c>
      <c r="H36" s="150">
        <v>100</v>
      </c>
      <c r="I36" s="151">
        <v>13</v>
      </c>
      <c r="J36" s="151">
        <v>10</v>
      </c>
      <c r="K36" s="30">
        <v>0</v>
      </c>
      <c r="L36" s="30">
        <v>0</v>
      </c>
      <c r="M36" s="30">
        <v>251</v>
      </c>
      <c r="N36" s="30">
        <v>0</v>
      </c>
      <c r="O36" s="30">
        <v>0</v>
      </c>
      <c r="P36" s="30">
        <v>7</v>
      </c>
      <c r="Q36" s="30">
        <v>15</v>
      </c>
      <c r="R36" s="30" t="s">
        <v>2534</v>
      </c>
      <c r="S36" s="30" t="s">
        <v>2534</v>
      </c>
      <c r="T36" s="31" t="s">
        <v>2534</v>
      </c>
      <c r="U36" s="31" t="s">
        <v>2534</v>
      </c>
      <c r="V36" s="32" t="s">
        <v>2534</v>
      </c>
      <c r="W36" s="30" t="s">
        <v>2534</v>
      </c>
      <c r="X36" s="31" t="s">
        <v>2534</v>
      </c>
      <c r="Y36" s="326" t="s">
        <v>2534</v>
      </c>
      <c r="Z36" s="147" t="s">
        <v>137</v>
      </c>
      <c r="AA36" s="9"/>
    </row>
    <row r="37" spans="2:27" s="4" customFormat="1" ht="15" customHeight="1">
      <c r="B37" s="147" t="s">
        <v>138</v>
      </c>
      <c r="C37" s="30">
        <v>0</v>
      </c>
      <c r="D37" s="151">
        <v>0</v>
      </c>
      <c r="E37" s="30">
        <v>0</v>
      </c>
      <c r="F37" s="30">
        <v>0</v>
      </c>
      <c r="G37" s="150">
        <v>0</v>
      </c>
      <c r="H37" s="150">
        <v>0</v>
      </c>
      <c r="I37" s="150">
        <v>0</v>
      </c>
      <c r="J37" s="151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1">
        <v>0</v>
      </c>
      <c r="U37" s="31">
        <v>0</v>
      </c>
      <c r="V37" s="32">
        <v>0</v>
      </c>
      <c r="W37" s="30">
        <v>0</v>
      </c>
      <c r="X37" s="31">
        <v>0</v>
      </c>
      <c r="Y37" s="151">
        <v>0</v>
      </c>
      <c r="Z37" s="147" t="s">
        <v>138</v>
      </c>
      <c r="AA37" s="9"/>
    </row>
    <row r="38" spans="2:27" s="4" customFormat="1" ht="15" customHeight="1">
      <c r="B38" s="147" t="s">
        <v>139</v>
      </c>
      <c r="C38" s="151">
        <v>1</v>
      </c>
      <c r="D38" s="151">
        <v>321</v>
      </c>
      <c r="E38" s="30">
        <v>19</v>
      </c>
      <c r="F38" s="30">
        <v>0</v>
      </c>
      <c r="G38" s="150">
        <v>200</v>
      </c>
      <c r="H38" s="150">
        <v>87</v>
      </c>
      <c r="I38" s="150">
        <v>9</v>
      </c>
      <c r="J38" s="151">
        <v>6</v>
      </c>
      <c r="K38" s="30">
        <v>0</v>
      </c>
      <c r="L38" s="30">
        <v>0</v>
      </c>
      <c r="M38" s="30">
        <v>321</v>
      </c>
      <c r="N38" s="30">
        <v>0</v>
      </c>
      <c r="O38" s="30">
        <v>0</v>
      </c>
      <c r="P38" s="30">
        <v>0</v>
      </c>
      <c r="Q38" s="30">
        <v>0</v>
      </c>
      <c r="R38" s="30" t="s">
        <v>2534</v>
      </c>
      <c r="S38" s="30" t="s">
        <v>2534</v>
      </c>
      <c r="T38" s="30" t="s">
        <v>2534</v>
      </c>
      <c r="U38" s="30" t="s">
        <v>2534</v>
      </c>
      <c r="V38" s="32" t="s">
        <v>2534</v>
      </c>
      <c r="W38" s="30" t="s">
        <v>2534</v>
      </c>
      <c r="X38" s="31" t="s">
        <v>2534</v>
      </c>
      <c r="Y38" s="30" t="s">
        <v>2534</v>
      </c>
      <c r="Z38" s="147" t="s">
        <v>139</v>
      </c>
      <c r="AA38" s="9"/>
    </row>
    <row r="39" spans="2:27" s="4" customFormat="1" ht="15" customHeight="1">
      <c r="B39" s="147" t="s">
        <v>140</v>
      </c>
      <c r="C39" s="30">
        <v>0</v>
      </c>
      <c r="D39" s="151">
        <v>0</v>
      </c>
      <c r="E39" s="30">
        <v>0</v>
      </c>
      <c r="F39" s="30">
        <v>0</v>
      </c>
      <c r="G39" s="150">
        <v>0</v>
      </c>
      <c r="H39" s="150">
        <v>0</v>
      </c>
      <c r="I39" s="150">
        <v>0</v>
      </c>
      <c r="J39" s="151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1">
        <v>0</v>
      </c>
      <c r="U39" s="31">
        <v>0</v>
      </c>
      <c r="V39" s="32">
        <v>0</v>
      </c>
      <c r="W39" s="30">
        <v>0</v>
      </c>
      <c r="X39" s="31">
        <v>0</v>
      </c>
      <c r="Y39" s="151">
        <v>0</v>
      </c>
      <c r="Z39" s="147" t="s">
        <v>140</v>
      </c>
      <c r="AA39" s="9"/>
    </row>
    <row r="40" spans="2:27" s="4" customFormat="1" ht="15" customHeight="1">
      <c r="B40" s="164" t="s">
        <v>141</v>
      </c>
      <c r="C40" s="30">
        <v>0</v>
      </c>
      <c r="D40" s="151">
        <v>0</v>
      </c>
      <c r="E40" s="30">
        <v>0</v>
      </c>
      <c r="F40" s="30">
        <v>0</v>
      </c>
      <c r="G40" s="150">
        <v>0</v>
      </c>
      <c r="H40" s="150">
        <v>0</v>
      </c>
      <c r="I40" s="150">
        <v>0</v>
      </c>
      <c r="J40" s="151">
        <v>0</v>
      </c>
      <c r="K40" s="166">
        <v>0</v>
      </c>
      <c r="L40" s="166">
        <v>0</v>
      </c>
      <c r="M40" s="166">
        <v>0</v>
      </c>
      <c r="N40" s="166">
        <v>0</v>
      </c>
      <c r="O40" s="166">
        <v>0</v>
      </c>
      <c r="P40" s="166">
        <v>0</v>
      </c>
      <c r="Q40" s="166">
        <v>0</v>
      </c>
      <c r="R40" s="30">
        <v>0</v>
      </c>
      <c r="S40" s="30">
        <v>0</v>
      </c>
      <c r="T40" s="31">
        <v>0</v>
      </c>
      <c r="U40" s="31">
        <v>0</v>
      </c>
      <c r="V40" s="32">
        <v>0</v>
      </c>
      <c r="W40" s="30">
        <v>0</v>
      </c>
      <c r="X40" s="31">
        <v>0</v>
      </c>
      <c r="Y40" s="167">
        <v>0</v>
      </c>
      <c r="Z40" s="635" t="s">
        <v>141</v>
      </c>
      <c r="AA40" s="9"/>
    </row>
    <row r="41" spans="2:27" s="4" customFormat="1" ht="15" customHeight="1">
      <c r="B41" s="139" t="s">
        <v>144</v>
      </c>
      <c r="C41" s="140">
        <v>52</v>
      </c>
      <c r="D41" s="140">
        <v>1732</v>
      </c>
      <c r="E41" s="140">
        <v>53</v>
      </c>
      <c r="F41" s="140">
        <v>19</v>
      </c>
      <c r="G41" s="140">
        <v>545</v>
      </c>
      <c r="H41" s="140">
        <v>719</v>
      </c>
      <c r="I41" s="140">
        <v>42</v>
      </c>
      <c r="J41" s="140">
        <v>350</v>
      </c>
      <c r="K41" s="140">
        <v>0</v>
      </c>
      <c r="L41" s="140">
        <v>1</v>
      </c>
      <c r="M41" s="140">
        <v>1729</v>
      </c>
      <c r="N41" s="140">
        <v>0</v>
      </c>
      <c r="O41" s="140">
        <v>0</v>
      </c>
      <c r="P41" s="140">
        <v>2</v>
      </c>
      <c r="Q41" s="140">
        <v>2</v>
      </c>
      <c r="R41" s="140">
        <v>430180</v>
      </c>
      <c r="S41" s="140">
        <v>1023154</v>
      </c>
      <c r="T41" s="144">
        <v>2055045</v>
      </c>
      <c r="U41" s="144">
        <v>1680165</v>
      </c>
      <c r="V41" s="145">
        <v>261751</v>
      </c>
      <c r="W41" s="140">
        <v>113129</v>
      </c>
      <c r="X41" s="144">
        <v>7150</v>
      </c>
      <c r="Y41" s="140">
        <v>890736</v>
      </c>
      <c r="Z41" s="165">
        <v>11</v>
      </c>
      <c r="AA41" s="9"/>
    </row>
    <row r="42" spans="2:27" s="4" customFormat="1" ht="15" customHeight="1">
      <c r="B42" s="147" t="s">
        <v>132</v>
      </c>
      <c r="C42" s="151">
        <v>15</v>
      </c>
      <c r="D42" s="151">
        <v>90</v>
      </c>
      <c r="E42" s="30">
        <v>15</v>
      </c>
      <c r="F42" s="30">
        <v>5</v>
      </c>
      <c r="G42" s="150">
        <v>21</v>
      </c>
      <c r="H42" s="150">
        <v>43</v>
      </c>
      <c r="I42" s="151">
        <v>1</v>
      </c>
      <c r="J42" s="151">
        <v>5</v>
      </c>
      <c r="K42" s="30">
        <v>0</v>
      </c>
      <c r="L42" s="30">
        <v>1</v>
      </c>
      <c r="M42" s="30">
        <v>91</v>
      </c>
      <c r="N42" s="30">
        <v>0</v>
      </c>
      <c r="O42" s="30">
        <v>0</v>
      </c>
      <c r="P42" s="30">
        <v>0</v>
      </c>
      <c r="Q42" s="30">
        <v>0</v>
      </c>
      <c r="R42" s="30">
        <v>20128</v>
      </c>
      <c r="S42" s="30">
        <v>23998</v>
      </c>
      <c r="T42" s="31">
        <v>62311</v>
      </c>
      <c r="U42" s="31">
        <v>38621</v>
      </c>
      <c r="V42" s="32">
        <v>22673</v>
      </c>
      <c r="W42" s="30">
        <v>1017</v>
      </c>
      <c r="X42" s="31">
        <v>0</v>
      </c>
      <c r="Y42" s="151">
        <v>34830</v>
      </c>
      <c r="Z42" s="147" t="s">
        <v>132</v>
      </c>
      <c r="AA42" s="9"/>
    </row>
    <row r="43" spans="2:27" s="4" customFormat="1" ht="15" customHeight="1">
      <c r="B43" s="147" t="s">
        <v>133</v>
      </c>
      <c r="C43" s="151">
        <v>16</v>
      </c>
      <c r="D43" s="151">
        <v>231</v>
      </c>
      <c r="E43" s="30">
        <v>16</v>
      </c>
      <c r="F43" s="30">
        <v>9</v>
      </c>
      <c r="G43" s="150">
        <v>45</v>
      </c>
      <c r="H43" s="150">
        <v>87</v>
      </c>
      <c r="I43" s="151">
        <v>2</v>
      </c>
      <c r="J43" s="151">
        <v>72</v>
      </c>
      <c r="K43" s="30">
        <v>0</v>
      </c>
      <c r="L43" s="30">
        <v>0</v>
      </c>
      <c r="M43" s="30">
        <v>231</v>
      </c>
      <c r="N43" s="30">
        <v>0</v>
      </c>
      <c r="O43" s="30">
        <v>0</v>
      </c>
      <c r="P43" s="30">
        <v>0</v>
      </c>
      <c r="Q43" s="30">
        <v>0</v>
      </c>
      <c r="R43" s="30">
        <v>40581</v>
      </c>
      <c r="S43" s="30">
        <v>128905</v>
      </c>
      <c r="T43" s="31">
        <v>236532</v>
      </c>
      <c r="U43" s="31">
        <v>160928</v>
      </c>
      <c r="V43" s="32">
        <v>54037</v>
      </c>
      <c r="W43" s="30">
        <v>21567</v>
      </c>
      <c r="X43" s="31">
        <v>7150</v>
      </c>
      <c r="Y43" s="151">
        <v>98096</v>
      </c>
      <c r="Z43" s="147" t="s">
        <v>133</v>
      </c>
      <c r="AA43" s="9"/>
    </row>
    <row r="44" spans="2:27" s="4" customFormat="1" ht="15" customHeight="1">
      <c r="B44" s="147" t="s">
        <v>134</v>
      </c>
      <c r="C44" s="151">
        <v>5</v>
      </c>
      <c r="D44" s="151">
        <v>126</v>
      </c>
      <c r="E44" s="30">
        <v>7</v>
      </c>
      <c r="F44" s="30">
        <v>2</v>
      </c>
      <c r="G44" s="150">
        <v>32</v>
      </c>
      <c r="H44" s="150">
        <v>48</v>
      </c>
      <c r="I44" s="151">
        <v>13</v>
      </c>
      <c r="J44" s="151">
        <v>24</v>
      </c>
      <c r="K44" s="30">
        <v>0</v>
      </c>
      <c r="L44" s="30">
        <v>0</v>
      </c>
      <c r="M44" s="30">
        <v>126</v>
      </c>
      <c r="N44" s="30">
        <v>0</v>
      </c>
      <c r="O44" s="30">
        <v>0</v>
      </c>
      <c r="P44" s="30">
        <v>0</v>
      </c>
      <c r="Q44" s="30">
        <v>0</v>
      </c>
      <c r="R44" s="30">
        <v>30960</v>
      </c>
      <c r="S44" s="30">
        <v>48321</v>
      </c>
      <c r="T44" s="31">
        <v>133222</v>
      </c>
      <c r="U44" s="31">
        <v>118263</v>
      </c>
      <c r="V44" s="30">
        <v>6167</v>
      </c>
      <c r="W44" s="31">
        <v>8792</v>
      </c>
      <c r="X44" s="31">
        <v>0</v>
      </c>
      <c r="Y44" s="151">
        <v>77257</v>
      </c>
      <c r="Z44" s="147" t="s">
        <v>134</v>
      </c>
      <c r="AA44" s="9"/>
    </row>
    <row r="45" spans="2:27" s="4" customFormat="1" ht="15" customHeight="1">
      <c r="B45" s="147" t="s">
        <v>135</v>
      </c>
      <c r="C45" s="151">
        <v>4</v>
      </c>
      <c r="D45" s="151">
        <v>161</v>
      </c>
      <c r="E45" s="30">
        <v>2</v>
      </c>
      <c r="F45" s="30">
        <v>0</v>
      </c>
      <c r="G45" s="150">
        <v>49</v>
      </c>
      <c r="H45" s="150">
        <v>69</v>
      </c>
      <c r="I45" s="151">
        <v>1</v>
      </c>
      <c r="J45" s="151">
        <v>40</v>
      </c>
      <c r="K45" s="30">
        <v>0</v>
      </c>
      <c r="L45" s="30">
        <v>0</v>
      </c>
      <c r="M45" s="30">
        <v>161</v>
      </c>
      <c r="N45" s="30">
        <v>0</v>
      </c>
      <c r="O45" s="30">
        <v>0</v>
      </c>
      <c r="P45" s="30">
        <v>0</v>
      </c>
      <c r="Q45" s="30">
        <v>0</v>
      </c>
      <c r="R45" s="30">
        <v>35241</v>
      </c>
      <c r="S45" s="30">
        <v>64144</v>
      </c>
      <c r="T45" s="30">
        <v>120732</v>
      </c>
      <c r="U45" s="30">
        <v>56752</v>
      </c>
      <c r="V45" s="30">
        <v>54973</v>
      </c>
      <c r="W45" s="30">
        <v>9007</v>
      </c>
      <c r="X45" s="31">
        <v>0</v>
      </c>
      <c r="Y45" s="30">
        <v>49254</v>
      </c>
      <c r="Z45" s="147" t="s">
        <v>135</v>
      </c>
      <c r="AA45" s="9"/>
    </row>
    <row r="46" spans="2:27" s="4" customFormat="1" ht="15" customHeight="1">
      <c r="B46" s="147" t="s">
        <v>136</v>
      </c>
      <c r="C46" s="151">
        <v>10</v>
      </c>
      <c r="D46" s="151">
        <v>653</v>
      </c>
      <c r="E46" s="30">
        <v>13</v>
      </c>
      <c r="F46" s="30">
        <v>3</v>
      </c>
      <c r="G46" s="150">
        <v>205</v>
      </c>
      <c r="H46" s="150">
        <v>236</v>
      </c>
      <c r="I46" s="151">
        <v>25</v>
      </c>
      <c r="J46" s="151">
        <v>170</v>
      </c>
      <c r="K46" s="30">
        <v>0</v>
      </c>
      <c r="L46" s="30">
        <v>0</v>
      </c>
      <c r="M46" s="30">
        <v>652</v>
      </c>
      <c r="N46" s="30">
        <v>0</v>
      </c>
      <c r="O46" s="30">
        <v>0</v>
      </c>
      <c r="P46" s="30">
        <v>0</v>
      </c>
      <c r="Q46" s="30">
        <v>1</v>
      </c>
      <c r="R46" s="30">
        <v>164781</v>
      </c>
      <c r="S46" s="30">
        <v>451315</v>
      </c>
      <c r="T46" s="31">
        <v>761920</v>
      </c>
      <c r="U46" s="31">
        <v>599041</v>
      </c>
      <c r="V46" s="32">
        <v>90133</v>
      </c>
      <c r="W46" s="30">
        <v>72746</v>
      </c>
      <c r="X46" s="31">
        <v>0</v>
      </c>
      <c r="Y46" s="151">
        <v>249827</v>
      </c>
      <c r="Z46" s="147" t="s">
        <v>136</v>
      </c>
      <c r="AA46" s="9"/>
    </row>
    <row r="47" spans="2:27" s="4" customFormat="1" ht="15" customHeight="1">
      <c r="B47" s="147" t="s">
        <v>137</v>
      </c>
      <c r="C47" s="151">
        <v>1</v>
      </c>
      <c r="D47" s="151">
        <v>104</v>
      </c>
      <c r="E47" s="30">
        <v>0</v>
      </c>
      <c r="F47" s="30">
        <v>0</v>
      </c>
      <c r="G47" s="150">
        <v>7</v>
      </c>
      <c r="H47" s="150">
        <v>58</v>
      </c>
      <c r="I47" s="151">
        <v>0</v>
      </c>
      <c r="J47" s="151">
        <v>39</v>
      </c>
      <c r="K47" s="30">
        <v>0</v>
      </c>
      <c r="L47" s="30">
        <v>0</v>
      </c>
      <c r="M47" s="30">
        <v>104</v>
      </c>
      <c r="N47" s="30">
        <v>0</v>
      </c>
      <c r="O47" s="30">
        <v>0</v>
      </c>
      <c r="P47" s="30">
        <v>0</v>
      </c>
      <c r="Q47" s="30">
        <v>0</v>
      </c>
      <c r="R47" s="30" t="s">
        <v>2534</v>
      </c>
      <c r="S47" s="30" t="s">
        <v>2534</v>
      </c>
      <c r="T47" s="30" t="s">
        <v>2534</v>
      </c>
      <c r="U47" s="30" t="s">
        <v>2534</v>
      </c>
      <c r="V47" s="32" t="s">
        <v>2534</v>
      </c>
      <c r="W47" s="30" t="s">
        <v>2534</v>
      </c>
      <c r="X47" s="31" t="s">
        <v>2534</v>
      </c>
      <c r="Y47" s="30" t="s">
        <v>2534</v>
      </c>
      <c r="Z47" s="147" t="s">
        <v>137</v>
      </c>
      <c r="AA47" s="9"/>
    </row>
    <row r="48" spans="2:27" s="4" customFormat="1" ht="15" customHeight="1">
      <c r="B48" s="147" t="s">
        <v>138</v>
      </c>
      <c r="C48" s="30">
        <v>0</v>
      </c>
      <c r="D48" s="151">
        <v>0</v>
      </c>
      <c r="E48" s="30">
        <v>0</v>
      </c>
      <c r="F48" s="30">
        <v>0</v>
      </c>
      <c r="G48" s="150">
        <v>0</v>
      </c>
      <c r="H48" s="150">
        <v>0</v>
      </c>
      <c r="I48" s="150">
        <v>0</v>
      </c>
      <c r="J48" s="151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1">
        <v>0</v>
      </c>
      <c r="U48" s="31">
        <v>0</v>
      </c>
      <c r="V48" s="32">
        <v>0</v>
      </c>
      <c r="W48" s="30">
        <v>0</v>
      </c>
      <c r="X48" s="31">
        <v>0</v>
      </c>
      <c r="Y48" s="151">
        <v>0</v>
      </c>
      <c r="Z48" s="147" t="s">
        <v>138</v>
      </c>
      <c r="AA48" s="9"/>
    </row>
    <row r="49" spans="2:27" s="4" customFormat="1" ht="15" customHeight="1">
      <c r="B49" s="147" t="s">
        <v>139</v>
      </c>
      <c r="C49" s="30">
        <v>1</v>
      </c>
      <c r="D49" s="151">
        <v>367</v>
      </c>
      <c r="E49" s="30">
        <v>0</v>
      </c>
      <c r="F49" s="30">
        <v>0</v>
      </c>
      <c r="G49" s="150">
        <v>186</v>
      </c>
      <c r="H49" s="150">
        <v>178</v>
      </c>
      <c r="I49" s="150">
        <v>0</v>
      </c>
      <c r="J49" s="151">
        <v>0</v>
      </c>
      <c r="K49" s="30">
        <v>0</v>
      </c>
      <c r="L49" s="30">
        <v>0</v>
      </c>
      <c r="M49" s="30">
        <v>364</v>
      </c>
      <c r="N49" s="30">
        <v>0</v>
      </c>
      <c r="O49" s="30">
        <v>0</v>
      </c>
      <c r="P49" s="30">
        <v>2</v>
      </c>
      <c r="Q49" s="30">
        <v>1</v>
      </c>
      <c r="R49" s="30" t="s">
        <v>2534</v>
      </c>
      <c r="S49" s="30" t="s">
        <v>2534</v>
      </c>
      <c r="T49" s="31" t="s">
        <v>2534</v>
      </c>
      <c r="U49" s="31" t="s">
        <v>2534</v>
      </c>
      <c r="V49" s="32" t="s">
        <v>2534</v>
      </c>
      <c r="W49" s="30" t="s">
        <v>2534</v>
      </c>
      <c r="X49" s="31" t="s">
        <v>2534</v>
      </c>
      <c r="Y49" s="326" t="s">
        <v>2534</v>
      </c>
      <c r="Z49" s="147" t="s">
        <v>139</v>
      </c>
      <c r="AA49" s="9"/>
    </row>
    <row r="50" spans="2:27" s="4" customFormat="1" ht="15" customHeight="1">
      <c r="B50" s="147" t="s">
        <v>140</v>
      </c>
      <c r="C50" s="30">
        <v>0</v>
      </c>
      <c r="D50" s="151">
        <v>0</v>
      </c>
      <c r="E50" s="30">
        <v>0</v>
      </c>
      <c r="F50" s="30">
        <v>0</v>
      </c>
      <c r="G50" s="150">
        <v>0</v>
      </c>
      <c r="H50" s="150">
        <v>0</v>
      </c>
      <c r="I50" s="150">
        <v>0</v>
      </c>
      <c r="J50" s="151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1">
        <v>0</v>
      </c>
      <c r="U50" s="31">
        <v>0</v>
      </c>
      <c r="V50" s="32">
        <v>0</v>
      </c>
      <c r="W50" s="30">
        <v>0</v>
      </c>
      <c r="X50" s="31">
        <v>0</v>
      </c>
      <c r="Y50" s="151">
        <v>0</v>
      </c>
      <c r="Z50" s="147" t="s">
        <v>140</v>
      </c>
      <c r="AA50" s="9"/>
    </row>
    <row r="51" spans="2:27" s="4" customFormat="1" ht="15" customHeight="1">
      <c r="B51" s="164" t="s">
        <v>141</v>
      </c>
      <c r="C51" s="30">
        <v>0</v>
      </c>
      <c r="D51" s="151">
        <v>0</v>
      </c>
      <c r="E51" s="30">
        <v>0</v>
      </c>
      <c r="F51" s="30">
        <v>0</v>
      </c>
      <c r="G51" s="150">
        <v>0</v>
      </c>
      <c r="H51" s="150">
        <v>0</v>
      </c>
      <c r="I51" s="150">
        <v>0</v>
      </c>
      <c r="J51" s="151">
        <v>0</v>
      </c>
      <c r="K51" s="166">
        <v>0</v>
      </c>
      <c r="L51" s="166">
        <v>0</v>
      </c>
      <c r="M51" s="166">
        <v>0</v>
      </c>
      <c r="N51" s="166">
        <v>0</v>
      </c>
      <c r="O51" s="166">
        <v>0</v>
      </c>
      <c r="P51" s="166">
        <v>0</v>
      </c>
      <c r="Q51" s="166">
        <v>0</v>
      </c>
      <c r="R51" s="30">
        <v>0</v>
      </c>
      <c r="S51" s="30">
        <v>0</v>
      </c>
      <c r="T51" s="31">
        <v>0</v>
      </c>
      <c r="U51" s="31">
        <v>0</v>
      </c>
      <c r="V51" s="32">
        <v>0</v>
      </c>
      <c r="W51" s="30">
        <v>0</v>
      </c>
      <c r="X51" s="31">
        <v>0</v>
      </c>
      <c r="Y51" s="167">
        <v>0</v>
      </c>
      <c r="Z51" s="635" t="s">
        <v>141</v>
      </c>
      <c r="AA51" s="9"/>
    </row>
    <row r="52" spans="2:27" s="4" customFormat="1" ht="15" customHeight="1">
      <c r="B52" s="139" t="s">
        <v>145</v>
      </c>
      <c r="C52" s="140">
        <v>108</v>
      </c>
      <c r="D52" s="140">
        <v>1399</v>
      </c>
      <c r="E52" s="140">
        <v>118</v>
      </c>
      <c r="F52" s="140">
        <v>44</v>
      </c>
      <c r="G52" s="140">
        <v>879</v>
      </c>
      <c r="H52" s="140">
        <v>240</v>
      </c>
      <c r="I52" s="140">
        <v>59</v>
      </c>
      <c r="J52" s="140">
        <v>37</v>
      </c>
      <c r="K52" s="140">
        <v>5</v>
      </c>
      <c r="L52" s="140">
        <v>3</v>
      </c>
      <c r="M52" s="140">
        <v>1385</v>
      </c>
      <c r="N52" s="140">
        <v>0</v>
      </c>
      <c r="O52" s="140">
        <v>0</v>
      </c>
      <c r="P52" s="140">
        <v>16</v>
      </c>
      <c r="Q52" s="140">
        <v>6</v>
      </c>
      <c r="R52" s="140">
        <v>395066</v>
      </c>
      <c r="S52" s="140">
        <v>1621437</v>
      </c>
      <c r="T52" s="144">
        <v>3005062</v>
      </c>
      <c r="U52" s="144">
        <v>2768153</v>
      </c>
      <c r="V52" s="145">
        <v>40325</v>
      </c>
      <c r="W52" s="140">
        <v>196584</v>
      </c>
      <c r="X52" s="144">
        <v>8545</v>
      </c>
      <c r="Y52" s="140">
        <v>1144324</v>
      </c>
      <c r="Z52" s="165">
        <v>12</v>
      </c>
      <c r="AA52" s="9"/>
    </row>
    <row r="53" spans="2:27" s="4" customFormat="1" ht="15" customHeight="1">
      <c r="B53" s="147" t="s">
        <v>132</v>
      </c>
      <c r="C53" s="156">
        <v>59</v>
      </c>
      <c r="D53" s="151">
        <v>376</v>
      </c>
      <c r="E53" s="30">
        <v>53</v>
      </c>
      <c r="F53" s="30">
        <v>19</v>
      </c>
      <c r="G53" s="150">
        <v>203</v>
      </c>
      <c r="H53" s="150">
        <v>81</v>
      </c>
      <c r="I53" s="151">
        <v>11</v>
      </c>
      <c r="J53" s="151">
        <v>8</v>
      </c>
      <c r="K53" s="30">
        <v>4</v>
      </c>
      <c r="L53" s="30">
        <v>3</v>
      </c>
      <c r="M53" s="30">
        <v>382</v>
      </c>
      <c r="N53" s="30">
        <v>0</v>
      </c>
      <c r="O53" s="30">
        <v>0</v>
      </c>
      <c r="P53" s="30">
        <v>1</v>
      </c>
      <c r="Q53" s="30">
        <v>0</v>
      </c>
      <c r="R53" s="30">
        <v>91949</v>
      </c>
      <c r="S53" s="30">
        <v>274535</v>
      </c>
      <c r="T53" s="31">
        <v>594793</v>
      </c>
      <c r="U53" s="31">
        <v>519137</v>
      </c>
      <c r="V53" s="32">
        <v>21591</v>
      </c>
      <c r="W53" s="30">
        <v>54065</v>
      </c>
      <c r="X53" s="31">
        <v>0</v>
      </c>
      <c r="Y53" s="151">
        <v>291417</v>
      </c>
      <c r="Z53" s="147" t="s">
        <v>132</v>
      </c>
      <c r="AA53" s="9"/>
    </row>
    <row r="54" spans="2:27" s="4" customFormat="1" ht="15" customHeight="1">
      <c r="B54" s="147" t="s">
        <v>133</v>
      </c>
      <c r="C54" s="156">
        <v>34</v>
      </c>
      <c r="D54" s="151">
        <v>465</v>
      </c>
      <c r="E54" s="30">
        <v>48</v>
      </c>
      <c r="F54" s="30">
        <v>19</v>
      </c>
      <c r="G54" s="150">
        <v>282</v>
      </c>
      <c r="H54" s="150">
        <v>72</v>
      </c>
      <c r="I54" s="151">
        <v>21</v>
      </c>
      <c r="J54" s="151">
        <v>14</v>
      </c>
      <c r="K54" s="30">
        <v>1</v>
      </c>
      <c r="L54" s="30">
        <v>0</v>
      </c>
      <c r="M54" s="30">
        <v>457</v>
      </c>
      <c r="N54" s="30">
        <v>0</v>
      </c>
      <c r="O54" s="30">
        <v>0</v>
      </c>
      <c r="P54" s="30">
        <v>7</v>
      </c>
      <c r="Q54" s="30">
        <v>2</v>
      </c>
      <c r="R54" s="30">
        <v>144291</v>
      </c>
      <c r="S54" s="30">
        <v>536410</v>
      </c>
      <c r="T54" s="31">
        <v>955946</v>
      </c>
      <c r="U54" s="31">
        <v>822653</v>
      </c>
      <c r="V54" s="32">
        <v>17171</v>
      </c>
      <c r="W54" s="30">
        <v>116122</v>
      </c>
      <c r="X54" s="31">
        <v>8545</v>
      </c>
      <c r="Y54" s="151">
        <v>382286</v>
      </c>
      <c r="Z54" s="147" t="s">
        <v>133</v>
      </c>
      <c r="AA54" s="9"/>
    </row>
    <row r="55" spans="2:27" s="4" customFormat="1" ht="15" customHeight="1">
      <c r="B55" s="147" t="s">
        <v>134</v>
      </c>
      <c r="C55" s="156">
        <v>5</v>
      </c>
      <c r="D55" s="151">
        <v>109</v>
      </c>
      <c r="E55" s="30">
        <v>4</v>
      </c>
      <c r="F55" s="30">
        <v>1</v>
      </c>
      <c r="G55" s="150">
        <v>68</v>
      </c>
      <c r="H55" s="150">
        <v>26</v>
      </c>
      <c r="I55" s="151">
        <v>6</v>
      </c>
      <c r="J55" s="151">
        <v>4</v>
      </c>
      <c r="K55" s="30">
        <v>0</v>
      </c>
      <c r="L55" s="30">
        <v>0</v>
      </c>
      <c r="M55" s="30">
        <v>109</v>
      </c>
      <c r="N55" s="30">
        <v>0</v>
      </c>
      <c r="O55" s="30">
        <v>0</v>
      </c>
      <c r="P55" s="30">
        <v>0</v>
      </c>
      <c r="Q55" s="30">
        <v>0</v>
      </c>
      <c r="R55" s="30">
        <v>28724</v>
      </c>
      <c r="S55" s="30">
        <v>115839</v>
      </c>
      <c r="T55" s="31">
        <v>209495</v>
      </c>
      <c r="U55" s="31">
        <v>184627</v>
      </c>
      <c r="V55" s="32">
        <v>1221</v>
      </c>
      <c r="W55" s="30">
        <v>23647</v>
      </c>
      <c r="X55" s="31">
        <v>0</v>
      </c>
      <c r="Y55" s="151">
        <v>85387</v>
      </c>
      <c r="Z55" s="147" t="s">
        <v>134</v>
      </c>
      <c r="AA55" s="9"/>
    </row>
    <row r="56" spans="2:27" s="4" customFormat="1" ht="15" customHeight="1">
      <c r="B56" s="147" t="s">
        <v>135</v>
      </c>
      <c r="C56" s="156">
        <v>7</v>
      </c>
      <c r="D56" s="151">
        <v>258</v>
      </c>
      <c r="E56" s="30">
        <v>11</v>
      </c>
      <c r="F56" s="30">
        <v>4</v>
      </c>
      <c r="G56" s="150">
        <v>184</v>
      </c>
      <c r="H56" s="150">
        <v>31</v>
      </c>
      <c r="I56" s="151">
        <v>19</v>
      </c>
      <c r="J56" s="151">
        <v>7</v>
      </c>
      <c r="K56" s="30">
        <v>0</v>
      </c>
      <c r="L56" s="30">
        <v>0</v>
      </c>
      <c r="M56" s="30">
        <v>256</v>
      </c>
      <c r="N56" s="30">
        <v>0</v>
      </c>
      <c r="O56" s="30">
        <v>0</v>
      </c>
      <c r="P56" s="30">
        <v>0</v>
      </c>
      <c r="Q56" s="30">
        <v>2</v>
      </c>
      <c r="R56" s="30">
        <v>87843</v>
      </c>
      <c r="S56" s="30">
        <v>475289</v>
      </c>
      <c r="T56" s="30">
        <v>815979</v>
      </c>
      <c r="U56" s="30">
        <v>812887</v>
      </c>
      <c r="V56" s="32">
        <v>342</v>
      </c>
      <c r="W56" s="30">
        <v>2750</v>
      </c>
      <c r="X56" s="31">
        <v>0</v>
      </c>
      <c r="Y56" s="30">
        <v>283268</v>
      </c>
      <c r="Z56" s="147" t="s">
        <v>135</v>
      </c>
      <c r="AA56" s="9"/>
    </row>
    <row r="57" spans="2:27" s="4" customFormat="1" ht="15" customHeight="1">
      <c r="B57" s="147" t="s">
        <v>136</v>
      </c>
      <c r="C57" s="156">
        <v>3</v>
      </c>
      <c r="D57" s="151">
        <v>191</v>
      </c>
      <c r="E57" s="30">
        <v>2</v>
      </c>
      <c r="F57" s="30">
        <v>1</v>
      </c>
      <c r="G57" s="150">
        <v>142</v>
      </c>
      <c r="H57" s="150">
        <v>30</v>
      </c>
      <c r="I57" s="151">
        <v>2</v>
      </c>
      <c r="J57" s="151">
        <v>4</v>
      </c>
      <c r="K57" s="30">
        <v>0</v>
      </c>
      <c r="L57" s="30">
        <v>0</v>
      </c>
      <c r="M57" s="30">
        <v>181</v>
      </c>
      <c r="N57" s="30">
        <v>0</v>
      </c>
      <c r="O57" s="30">
        <v>0</v>
      </c>
      <c r="P57" s="30">
        <v>8</v>
      </c>
      <c r="Q57" s="30">
        <v>2</v>
      </c>
      <c r="R57" s="30">
        <v>42259</v>
      </c>
      <c r="S57" s="30">
        <v>219364</v>
      </c>
      <c r="T57" s="30">
        <v>428849</v>
      </c>
      <c r="U57" s="30">
        <v>428849</v>
      </c>
      <c r="V57" s="32">
        <v>0</v>
      </c>
      <c r="W57" s="30">
        <v>0</v>
      </c>
      <c r="X57" s="31">
        <v>0</v>
      </c>
      <c r="Y57" s="30">
        <v>101966</v>
      </c>
      <c r="Z57" s="147" t="s">
        <v>136</v>
      </c>
      <c r="AA57" s="9"/>
    </row>
    <row r="58" spans="2:27" s="4" customFormat="1" ht="15" customHeight="1">
      <c r="B58" s="147" t="s">
        <v>137</v>
      </c>
      <c r="C58" s="30">
        <v>0</v>
      </c>
      <c r="D58" s="151">
        <v>0</v>
      </c>
      <c r="E58" s="30">
        <v>0</v>
      </c>
      <c r="F58" s="30">
        <v>0</v>
      </c>
      <c r="G58" s="150">
        <v>0</v>
      </c>
      <c r="H58" s="150">
        <v>0</v>
      </c>
      <c r="I58" s="150">
        <v>0</v>
      </c>
      <c r="J58" s="151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1">
        <v>0</v>
      </c>
      <c r="U58" s="31">
        <v>0</v>
      </c>
      <c r="V58" s="32">
        <v>0</v>
      </c>
      <c r="W58" s="30">
        <v>0</v>
      </c>
      <c r="X58" s="31">
        <v>0</v>
      </c>
      <c r="Y58" s="30">
        <v>0</v>
      </c>
      <c r="Z58" s="147" t="s">
        <v>137</v>
      </c>
      <c r="AA58" s="9"/>
    </row>
    <row r="59" spans="2:27" s="4" customFormat="1" ht="15" customHeight="1">
      <c r="B59" s="147" t="s">
        <v>138</v>
      </c>
      <c r="C59" s="30">
        <v>0</v>
      </c>
      <c r="D59" s="151">
        <v>0</v>
      </c>
      <c r="E59" s="30">
        <v>0</v>
      </c>
      <c r="F59" s="30">
        <v>0</v>
      </c>
      <c r="G59" s="150">
        <v>0</v>
      </c>
      <c r="H59" s="150">
        <v>0</v>
      </c>
      <c r="I59" s="150">
        <v>0</v>
      </c>
      <c r="J59" s="151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1">
        <v>0</v>
      </c>
      <c r="U59" s="31">
        <v>0</v>
      </c>
      <c r="V59" s="32">
        <v>0</v>
      </c>
      <c r="W59" s="30">
        <v>0</v>
      </c>
      <c r="X59" s="31">
        <v>0</v>
      </c>
      <c r="Y59" s="30">
        <v>0</v>
      </c>
      <c r="Z59" s="147" t="s">
        <v>138</v>
      </c>
      <c r="AA59" s="9"/>
    </row>
    <row r="60" spans="2:27" s="4" customFormat="1" ht="15" customHeight="1">
      <c r="B60" s="147" t="s">
        <v>139</v>
      </c>
      <c r="C60" s="30">
        <v>0</v>
      </c>
      <c r="D60" s="151">
        <v>0</v>
      </c>
      <c r="E60" s="30">
        <v>0</v>
      </c>
      <c r="F60" s="30">
        <v>0</v>
      </c>
      <c r="G60" s="150">
        <v>0</v>
      </c>
      <c r="H60" s="150">
        <v>0</v>
      </c>
      <c r="I60" s="150">
        <v>0</v>
      </c>
      <c r="J60" s="151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1">
        <v>0</v>
      </c>
      <c r="U60" s="31">
        <v>0</v>
      </c>
      <c r="V60" s="32">
        <v>0</v>
      </c>
      <c r="W60" s="30">
        <v>0</v>
      </c>
      <c r="X60" s="31">
        <v>0</v>
      </c>
      <c r="Y60" s="30">
        <v>0</v>
      </c>
      <c r="Z60" s="147" t="s">
        <v>139</v>
      </c>
      <c r="AA60" s="9"/>
    </row>
    <row r="61" spans="2:27" s="4" customFormat="1" ht="15" customHeight="1">
      <c r="B61" s="147" t="s">
        <v>140</v>
      </c>
      <c r="C61" s="30">
        <v>0</v>
      </c>
      <c r="D61" s="151">
        <v>0</v>
      </c>
      <c r="E61" s="30">
        <v>0</v>
      </c>
      <c r="F61" s="30">
        <v>0</v>
      </c>
      <c r="G61" s="150">
        <v>0</v>
      </c>
      <c r="H61" s="150">
        <v>0</v>
      </c>
      <c r="I61" s="150">
        <v>0</v>
      </c>
      <c r="J61" s="151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1">
        <v>0</v>
      </c>
      <c r="U61" s="31">
        <v>0</v>
      </c>
      <c r="V61" s="32">
        <v>0</v>
      </c>
      <c r="W61" s="30">
        <v>0</v>
      </c>
      <c r="X61" s="31">
        <v>0</v>
      </c>
      <c r="Y61" s="30">
        <v>0</v>
      </c>
      <c r="Z61" s="147" t="s">
        <v>140</v>
      </c>
      <c r="AA61" s="9"/>
    </row>
    <row r="62" spans="2:27" s="4" customFormat="1" ht="15" customHeight="1">
      <c r="B62" s="164" t="s">
        <v>141</v>
      </c>
      <c r="C62" s="91">
        <v>0</v>
      </c>
      <c r="D62" s="159">
        <v>0</v>
      </c>
      <c r="E62" s="91">
        <v>0</v>
      </c>
      <c r="F62" s="91">
        <v>0</v>
      </c>
      <c r="G62" s="168">
        <v>0</v>
      </c>
      <c r="H62" s="168">
        <v>0</v>
      </c>
      <c r="I62" s="168">
        <v>0</v>
      </c>
      <c r="J62" s="159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1">
        <v>0</v>
      </c>
      <c r="S62" s="91">
        <v>0</v>
      </c>
      <c r="T62" s="160">
        <v>0</v>
      </c>
      <c r="U62" s="160">
        <v>0</v>
      </c>
      <c r="V62" s="162">
        <v>0</v>
      </c>
      <c r="W62" s="91">
        <v>0</v>
      </c>
      <c r="X62" s="160">
        <v>0</v>
      </c>
      <c r="Y62" s="91">
        <v>0</v>
      </c>
      <c r="Z62" s="635" t="s">
        <v>141</v>
      </c>
      <c r="AA62" s="9"/>
    </row>
    <row r="63" spans="2:27" s="4" customFormat="1" ht="15" customHeight="1">
      <c r="B63" s="139" t="s">
        <v>146</v>
      </c>
      <c r="C63" s="140">
        <v>52</v>
      </c>
      <c r="D63" s="140">
        <v>782</v>
      </c>
      <c r="E63" s="140">
        <v>77</v>
      </c>
      <c r="F63" s="140">
        <v>36</v>
      </c>
      <c r="G63" s="140">
        <v>449</v>
      </c>
      <c r="H63" s="140">
        <v>172</v>
      </c>
      <c r="I63" s="140">
        <v>25</v>
      </c>
      <c r="J63" s="140">
        <v>23</v>
      </c>
      <c r="K63" s="140">
        <v>2</v>
      </c>
      <c r="L63" s="140">
        <v>1</v>
      </c>
      <c r="M63" s="140">
        <v>785</v>
      </c>
      <c r="N63" s="140">
        <v>0</v>
      </c>
      <c r="O63" s="140">
        <v>0</v>
      </c>
      <c r="P63" s="140">
        <v>0</v>
      </c>
      <c r="Q63" s="140">
        <v>0</v>
      </c>
      <c r="R63" s="140">
        <v>222414</v>
      </c>
      <c r="S63" s="140">
        <v>409183</v>
      </c>
      <c r="T63" s="144">
        <v>879652</v>
      </c>
      <c r="U63" s="144">
        <v>826918</v>
      </c>
      <c r="V63" s="145">
        <v>24067</v>
      </c>
      <c r="W63" s="140">
        <v>28667</v>
      </c>
      <c r="X63" s="144">
        <v>2590</v>
      </c>
      <c r="Y63" s="140">
        <v>409963</v>
      </c>
      <c r="Z63" s="165">
        <v>13</v>
      </c>
      <c r="AA63" s="9"/>
    </row>
    <row r="64" spans="2:27" s="4" customFormat="1" ht="15" customHeight="1">
      <c r="B64" s="147" t="s">
        <v>132</v>
      </c>
      <c r="C64" s="151">
        <v>28</v>
      </c>
      <c r="D64" s="151">
        <v>178</v>
      </c>
      <c r="E64" s="30">
        <v>40</v>
      </c>
      <c r="F64" s="30">
        <v>23</v>
      </c>
      <c r="G64" s="150">
        <v>83</v>
      </c>
      <c r="H64" s="150">
        <v>19</v>
      </c>
      <c r="I64" s="151">
        <v>12</v>
      </c>
      <c r="J64" s="151">
        <v>1</v>
      </c>
      <c r="K64" s="30">
        <v>2</v>
      </c>
      <c r="L64" s="30">
        <v>1</v>
      </c>
      <c r="M64" s="30">
        <v>181</v>
      </c>
      <c r="N64" s="30">
        <v>0</v>
      </c>
      <c r="O64" s="30">
        <v>0</v>
      </c>
      <c r="P64" s="30">
        <v>0</v>
      </c>
      <c r="Q64" s="30">
        <v>0</v>
      </c>
      <c r="R64" s="30">
        <v>51455</v>
      </c>
      <c r="S64" s="30">
        <v>71939</v>
      </c>
      <c r="T64" s="31">
        <v>160710</v>
      </c>
      <c r="U64" s="31">
        <v>144063</v>
      </c>
      <c r="V64" s="32">
        <v>5505</v>
      </c>
      <c r="W64" s="30">
        <v>11142</v>
      </c>
      <c r="X64" s="31">
        <v>1125</v>
      </c>
      <c r="Y64" s="151">
        <v>80885</v>
      </c>
      <c r="Z64" s="147" t="s">
        <v>132</v>
      </c>
      <c r="AA64" s="9"/>
    </row>
    <row r="65" spans="2:27" s="4" customFormat="1" ht="15" customHeight="1">
      <c r="B65" s="147" t="s">
        <v>133</v>
      </c>
      <c r="C65" s="151">
        <v>12</v>
      </c>
      <c r="D65" s="151">
        <v>167</v>
      </c>
      <c r="E65" s="30">
        <v>16</v>
      </c>
      <c r="F65" s="30">
        <v>7</v>
      </c>
      <c r="G65" s="150">
        <v>103</v>
      </c>
      <c r="H65" s="150">
        <v>36</v>
      </c>
      <c r="I65" s="151">
        <v>1</v>
      </c>
      <c r="J65" s="151">
        <v>4</v>
      </c>
      <c r="K65" s="30">
        <v>0</v>
      </c>
      <c r="L65" s="30">
        <v>0</v>
      </c>
      <c r="M65" s="30">
        <v>167</v>
      </c>
      <c r="N65" s="30">
        <v>0</v>
      </c>
      <c r="O65" s="30">
        <v>0</v>
      </c>
      <c r="P65" s="30">
        <v>0</v>
      </c>
      <c r="Q65" s="30">
        <v>0</v>
      </c>
      <c r="R65" s="30">
        <v>43335</v>
      </c>
      <c r="S65" s="30">
        <v>68012</v>
      </c>
      <c r="T65" s="31">
        <v>140832</v>
      </c>
      <c r="U65" s="31">
        <v>132725</v>
      </c>
      <c r="V65" s="32">
        <v>5177</v>
      </c>
      <c r="W65" s="30">
        <v>2930</v>
      </c>
      <c r="X65" s="31">
        <v>1465</v>
      </c>
      <c r="Y65" s="151">
        <v>66200</v>
      </c>
      <c r="Z65" s="147" t="s">
        <v>133</v>
      </c>
      <c r="AA65" s="9"/>
    </row>
    <row r="66" spans="2:27" s="4" customFormat="1" ht="15" customHeight="1">
      <c r="B66" s="147" t="s">
        <v>134</v>
      </c>
      <c r="C66" s="151">
        <v>7</v>
      </c>
      <c r="D66" s="151">
        <v>163</v>
      </c>
      <c r="E66" s="30">
        <v>10</v>
      </c>
      <c r="F66" s="30">
        <v>4</v>
      </c>
      <c r="G66" s="150">
        <v>88</v>
      </c>
      <c r="H66" s="150">
        <v>48</v>
      </c>
      <c r="I66" s="151">
        <v>5</v>
      </c>
      <c r="J66" s="151">
        <v>8</v>
      </c>
      <c r="K66" s="30">
        <v>0</v>
      </c>
      <c r="L66" s="30">
        <v>0</v>
      </c>
      <c r="M66" s="30">
        <v>163</v>
      </c>
      <c r="N66" s="30">
        <v>0</v>
      </c>
      <c r="O66" s="30">
        <v>0</v>
      </c>
      <c r="P66" s="30">
        <v>0</v>
      </c>
      <c r="Q66" s="30">
        <v>0</v>
      </c>
      <c r="R66" s="30">
        <v>38789</v>
      </c>
      <c r="S66" s="30">
        <v>81856</v>
      </c>
      <c r="T66" s="31">
        <v>186202</v>
      </c>
      <c r="U66" s="31">
        <v>158222</v>
      </c>
      <c r="V66" s="32">
        <v>13385</v>
      </c>
      <c r="W66" s="30">
        <v>14595</v>
      </c>
      <c r="X66" s="31">
        <v>0</v>
      </c>
      <c r="Y66" s="151">
        <v>94894</v>
      </c>
      <c r="Z66" s="147" t="s">
        <v>134</v>
      </c>
      <c r="AA66" s="9"/>
    </row>
    <row r="67" spans="2:27" s="4" customFormat="1" ht="15" customHeight="1">
      <c r="B67" s="147" t="s">
        <v>135</v>
      </c>
      <c r="C67" s="151">
        <v>2</v>
      </c>
      <c r="D67" s="151">
        <v>76</v>
      </c>
      <c r="E67" s="30">
        <v>5</v>
      </c>
      <c r="F67" s="30">
        <v>0</v>
      </c>
      <c r="G67" s="150">
        <v>49</v>
      </c>
      <c r="H67" s="150">
        <v>21</v>
      </c>
      <c r="I67" s="151">
        <v>0</v>
      </c>
      <c r="J67" s="151">
        <v>1</v>
      </c>
      <c r="K67" s="30">
        <v>0</v>
      </c>
      <c r="L67" s="30">
        <v>0</v>
      </c>
      <c r="M67" s="30">
        <v>76</v>
      </c>
      <c r="N67" s="30">
        <v>0</v>
      </c>
      <c r="O67" s="30">
        <v>0</v>
      </c>
      <c r="P67" s="30">
        <v>0</v>
      </c>
      <c r="Q67" s="30">
        <v>0</v>
      </c>
      <c r="R67" s="30" t="s">
        <v>2534</v>
      </c>
      <c r="S67" s="30" t="s">
        <v>2534</v>
      </c>
      <c r="T67" s="31" t="s">
        <v>2534</v>
      </c>
      <c r="U67" s="31" t="s">
        <v>2534</v>
      </c>
      <c r="V67" s="32" t="s">
        <v>2534</v>
      </c>
      <c r="W67" s="30" t="s">
        <v>2534</v>
      </c>
      <c r="X67" s="31" t="s">
        <v>2534</v>
      </c>
      <c r="Y67" s="326" t="s">
        <v>2534</v>
      </c>
      <c r="Z67" s="147" t="s">
        <v>135</v>
      </c>
      <c r="AA67" s="9"/>
    </row>
    <row r="68" spans="2:27" s="4" customFormat="1" ht="15" customHeight="1">
      <c r="B68" s="147" t="s">
        <v>136</v>
      </c>
      <c r="C68" s="151">
        <v>3</v>
      </c>
      <c r="D68" s="151">
        <v>198</v>
      </c>
      <c r="E68" s="30">
        <v>6</v>
      </c>
      <c r="F68" s="30">
        <v>2</v>
      </c>
      <c r="G68" s="150">
        <v>126</v>
      </c>
      <c r="H68" s="150">
        <v>48</v>
      </c>
      <c r="I68" s="151">
        <v>7</v>
      </c>
      <c r="J68" s="151">
        <v>9</v>
      </c>
      <c r="K68" s="30">
        <v>0</v>
      </c>
      <c r="L68" s="30">
        <v>0</v>
      </c>
      <c r="M68" s="30">
        <v>198</v>
      </c>
      <c r="N68" s="30">
        <v>0</v>
      </c>
      <c r="O68" s="30">
        <v>0</v>
      </c>
      <c r="P68" s="30">
        <v>0</v>
      </c>
      <c r="Q68" s="30">
        <v>0</v>
      </c>
      <c r="R68" s="30" t="s">
        <v>2534</v>
      </c>
      <c r="S68" s="30" t="s">
        <v>2534</v>
      </c>
      <c r="T68" s="31" t="s">
        <v>2534</v>
      </c>
      <c r="U68" s="31" t="s">
        <v>2534</v>
      </c>
      <c r="V68" s="32" t="s">
        <v>2534</v>
      </c>
      <c r="W68" s="30" t="s">
        <v>2534</v>
      </c>
      <c r="X68" s="31" t="s">
        <v>2534</v>
      </c>
      <c r="Y68" s="326" t="s">
        <v>2534</v>
      </c>
      <c r="Z68" s="147" t="s">
        <v>136</v>
      </c>
      <c r="AA68" s="9"/>
    </row>
    <row r="69" spans="2:27" s="4" customFormat="1" ht="15" customHeight="1">
      <c r="B69" s="147" t="s">
        <v>137</v>
      </c>
      <c r="C69" s="30">
        <v>0</v>
      </c>
      <c r="D69" s="151">
        <v>0</v>
      </c>
      <c r="E69" s="30">
        <v>0</v>
      </c>
      <c r="F69" s="30">
        <v>0</v>
      </c>
      <c r="G69" s="150">
        <v>0</v>
      </c>
      <c r="H69" s="150">
        <v>0</v>
      </c>
      <c r="I69" s="150">
        <v>0</v>
      </c>
      <c r="J69" s="151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1">
        <v>0</v>
      </c>
      <c r="U69" s="31">
        <v>0</v>
      </c>
      <c r="V69" s="32">
        <v>0</v>
      </c>
      <c r="W69" s="30">
        <v>0</v>
      </c>
      <c r="X69" s="31">
        <v>0</v>
      </c>
      <c r="Y69" s="30">
        <v>0</v>
      </c>
      <c r="Z69" s="147" t="s">
        <v>137</v>
      </c>
      <c r="AA69" s="9"/>
    </row>
    <row r="70" spans="2:27" s="4" customFormat="1" ht="15" customHeight="1">
      <c r="B70" s="147" t="s">
        <v>138</v>
      </c>
      <c r="C70" s="30">
        <v>0</v>
      </c>
      <c r="D70" s="151">
        <v>0</v>
      </c>
      <c r="E70" s="30">
        <v>0</v>
      </c>
      <c r="F70" s="30">
        <v>0</v>
      </c>
      <c r="G70" s="150">
        <v>0</v>
      </c>
      <c r="H70" s="150">
        <v>0</v>
      </c>
      <c r="I70" s="150">
        <v>0</v>
      </c>
      <c r="J70" s="151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1">
        <v>0</v>
      </c>
      <c r="U70" s="31">
        <v>0</v>
      </c>
      <c r="V70" s="32">
        <v>0</v>
      </c>
      <c r="W70" s="30">
        <v>0</v>
      </c>
      <c r="X70" s="31">
        <v>0</v>
      </c>
      <c r="Y70" s="30">
        <v>0</v>
      </c>
      <c r="Z70" s="147" t="s">
        <v>138</v>
      </c>
      <c r="AA70" s="9"/>
    </row>
    <row r="71" spans="2:27" s="4" customFormat="1" ht="15" customHeight="1">
      <c r="B71" s="147" t="s">
        <v>139</v>
      </c>
      <c r="C71" s="30">
        <v>0</v>
      </c>
      <c r="D71" s="151">
        <v>0</v>
      </c>
      <c r="E71" s="30">
        <v>0</v>
      </c>
      <c r="F71" s="30">
        <v>0</v>
      </c>
      <c r="G71" s="150">
        <v>0</v>
      </c>
      <c r="H71" s="150">
        <v>0</v>
      </c>
      <c r="I71" s="150">
        <v>0</v>
      </c>
      <c r="J71" s="151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1">
        <v>0</v>
      </c>
      <c r="U71" s="31">
        <v>0</v>
      </c>
      <c r="V71" s="32">
        <v>0</v>
      </c>
      <c r="W71" s="30">
        <v>0</v>
      </c>
      <c r="X71" s="31">
        <v>0</v>
      </c>
      <c r="Y71" s="30">
        <v>0</v>
      </c>
      <c r="Z71" s="147" t="s">
        <v>139</v>
      </c>
      <c r="AA71" s="9"/>
    </row>
    <row r="72" spans="2:27" s="4" customFormat="1" ht="15" customHeight="1">
      <c r="B72" s="147" t="s">
        <v>140</v>
      </c>
      <c r="C72" s="30">
        <v>0</v>
      </c>
      <c r="D72" s="151">
        <v>0</v>
      </c>
      <c r="E72" s="30">
        <v>0</v>
      </c>
      <c r="F72" s="30">
        <v>0</v>
      </c>
      <c r="G72" s="150">
        <v>0</v>
      </c>
      <c r="H72" s="150">
        <v>0</v>
      </c>
      <c r="I72" s="150">
        <v>0</v>
      </c>
      <c r="J72" s="151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1">
        <v>0</v>
      </c>
      <c r="U72" s="31">
        <v>0</v>
      </c>
      <c r="V72" s="32">
        <v>0</v>
      </c>
      <c r="W72" s="30">
        <v>0</v>
      </c>
      <c r="X72" s="31">
        <v>0</v>
      </c>
      <c r="Y72" s="30">
        <v>0</v>
      </c>
      <c r="Z72" s="147" t="s">
        <v>140</v>
      </c>
      <c r="AA72" s="9"/>
    </row>
    <row r="73" spans="2:27" s="4" customFormat="1" ht="15" customHeight="1">
      <c r="B73" s="164" t="s">
        <v>141</v>
      </c>
      <c r="C73" s="91">
        <v>0</v>
      </c>
      <c r="D73" s="159">
        <v>0</v>
      </c>
      <c r="E73" s="91">
        <v>0</v>
      </c>
      <c r="F73" s="91">
        <v>0</v>
      </c>
      <c r="G73" s="168">
        <v>0</v>
      </c>
      <c r="H73" s="168">
        <v>0</v>
      </c>
      <c r="I73" s="168">
        <v>0</v>
      </c>
      <c r="J73" s="159">
        <v>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91">
        <v>0</v>
      </c>
      <c r="T73" s="160">
        <v>0</v>
      </c>
      <c r="U73" s="160">
        <v>0</v>
      </c>
      <c r="V73" s="162">
        <v>0</v>
      </c>
      <c r="W73" s="91">
        <v>0</v>
      </c>
      <c r="X73" s="160">
        <v>0</v>
      </c>
      <c r="Y73" s="91">
        <v>0</v>
      </c>
      <c r="Z73" s="635" t="s">
        <v>141</v>
      </c>
      <c r="AA73" s="9"/>
    </row>
    <row r="74" spans="2:27" s="4" customFormat="1" ht="15" customHeight="1">
      <c r="B74" s="139" t="s">
        <v>147</v>
      </c>
      <c r="C74" s="140">
        <v>17</v>
      </c>
      <c r="D74" s="140">
        <v>585</v>
      </c>
      <c r="E74" s="140">
        <v>21</v>
      </c>
      <c r="F74" s="140">
        <v>7</v>
      </c>
      <c r="G74" s="140">
        <v>347</v>
      </c>
      <c r="H74" s="140">
        <v>134</v>
      </c>
      <c r="I74" s="140">
        <v>32</v>
      </c>
      <c r="J74" s="140">
        <v>38</v>
      </c>
      <c r="K74" s="140">
        <v>0</v>
      </c>
      <c r="L74" s="140">
        <v>0</v>
      </c>
      <c r="M74" s="140">
        <v>579</v>
      </c>
      <c r="N74" s="140">
        <v>2</v>
      </c>
      <c r="O74" s="140">
        <v>0</v>
      </c>
      <c r="P74" s="140">
        <v>2</v>
      </c>
      <c r="Q74" s="140">
        <v>6</v>
      </c>
      <c r="R74" s="140">
        <v>241488</v>
      </c>
      <c r="S74" s="140">
        <v>1860394</v>
      </c>
      <c r="T74" s="144">
        <v>3151589</v>
      </c>
      <c r="U74" s="144">
        <v>3103213</v>
      </c>
      <c r="V74" s="145">
        <v>12574</v>
      </c>
      <c r="W74" s="140">
        <v>35802</v>
      </c>
      <c r="X74" s="144">
        <v>0</v>
      </c>
      <c r="Y74" s="140">
        <v>1089505</v>
      </c>
      <c r="Z74" s="165">
        <v>14</v>
      </c>
      <c r="AA74" s="9"/>
    </row>
    <row r="75" spans="2:27" s="4" customFormat="1" ht="15" customHeight="1">
      <c r="B75" s="147" t="s">
        <v>132</v>
      </c>
      <c r="C75" s="151">
        <v>5</v>
      </c>
      <c r="D75" s="151">
        <v>36</v>
      </c>
      <c r="E75" s="30">
        <v>5</v>
      </c>
      <c r="F75" s="30">
        <v>5</v>
      </c>
      <c r="G75" s="150">
        <v>6</v>
      </c>
      <c r="H75" s="150">
        <v>15</v>
      </c>
      <c r="I75" s="151">
        <v>5</v>
      </c>
      <c r="J75" s="151">
        <v>0</v>
      </c>
      <c r="K75" s="30">
        <v>0</v>
      </c>
      <c r="L75" s="30">
        <v>0</v>
      </c>
      <c r="M75" s="30">
        <v>36</v>
      </c>
      <c r="N75" s="30">
        <v>0</v>
      </c>
      <c r="O75" s="30">
        <v>0</v>
      </c>
      <c r="P75" s="30">
        <v>0</v>
      </c>
      <c r="Q75" s="30">
        <v>0</v>
      </c>
      <c r="R75" s="30">
        <v>8825</v>
      </c>
      <c r="S75" s="30">
        <v>21664</v>
      </c>
      <c r="T75" s="31">
        <v>36818</v>
      </c>
      <c r="U75" s="31">
        <v>22379</v>
      </c>
      <c r="V75" s="32">
        <v>7226</v>
      </c>
      <c r="W75" s="30">
        <v>7213</v>
      </c>
      <c r="X75" s="31">
        <v>0</v>
      </c>
      <c r="Y75" s="151">
        <v>13776</v>
      </c>
      <c r="Z75" s="147" t="s">
        <v>132</v>
      </c>
      <c r="AA75" s="9"/>
    </row>
    <row r="76" spans="2:27" s="4" customFormat="1" ht="15" customHeight="1">
      <c r="B76" s="147" t="s">
        <v>133</v>
      </c>
      <c r="C76" s="151">
        <v>4</v>
      </c>
      <c r="D76" s="151">
        <v>53</v>
      </c>
      <c r="E76" s="30">
        <v>4</v>
      </c>
      <c r="F76" s="30">
        <v>1</v>
      </c>
      <c r="G76" s="150">
        <v>21</v>
      </c>
      <c r="H76" s="150">
        <v>11</v>
      </c>
      <c r="I76" s="151">
        <v>3</v>
      </c>
      <c r="J76" s="151">
        <v>12</v>
      </c>
      <c r="K76" s="30">
        <v>0</v>
      </c>
      <c r="L76" s="30">
        <v>0</v>
      </c>
      <c r="M76" s="30">
        <v>52</v>
      </c>
      <c r="N76" s="30">
        <v>0</v>
      </c>
      <c r="O76" s="30">
        <v>0</v>
      </c>
      <c r="P76" s="30">
        <v>1</v>
      </c>
      <c r="Q76" s="30">
        <v>0</v>
      </c>
      <c r="R76" s="30">
        <v>16462</v>
      </c>
      <c r="S76" s="30">
        <v>77366</v>
      </c>
      <c r="T76" s="31">
        <v>87209</v>
      </c>
      <c r="U76" s="31">
        <v>83638</v>
      </c>
      <c r="V76" s="32">
        <v>68</v>
      </c>
      <c r="W76" s="30">
        <v>3503</v>
      </c>
      <c r="X76" s="31">
        <v>0</v>
      </c>
      <c r="Y76" s="151">
        <v>8949</v>
      </c>
      <c r="Z76" s="147" t="s">
        <v>133</v>
      </c>
      <c r="AA76" s="9"/>
    </row>
    <row r="77" spans="2:27" s="4" customFormat="1" ht="15" customHeight="1">
      <c r="B77" s="147" t="s">
        <v>134</v>
      </c>
      <c r="C77" s="151">
        <v>4</v>
      </c>
      <c r="D77" s="151">
        <v>95</v>
      </c>
      <c r="E77" s="30">
        <v>2</v>
      </c>
      <c r="F77" s="30">
        <v>0</v>
      </c>
      <c r="G77" s="150">
        <v>49</v>
      </c>
      <c r="H77" s="150">
        <v>23</v>
      </c>
      <c r="I77" s="151">
        <v>1</v>
      </c>
      <c r="J77" s="151">
        <v>16</v>
      </c>
      <c r="K77" s="30">
        <v>0</v>
      </c>
      <c r="L77" s="30">
        <v>0</v>
      </c>
      <c r="M77" s="30">
        <v>91</v>
      </c>
      <c r="N77" s="30">
        <v>0</v>
      </c>
      <c r="O77" s="30">
        <v>0</v>
      </c>
      <c r="P77" s="30">
        <v>0</v>
      </c>
      <c r="Q77" s="30">
        <v>4</v>
      </c>
      <c r="R77" s="30">
        <v>28122</v>
      </c>
      <c r="S77" s="30">
        <v>92876</v>
      </c>
      <c r="T77" s="31">
        <v>164734</v>
      </c>
      <c r="U77" s="31">
        <v>162868</v>
      </c>
      <c r="V77" s="32">
        <v>0</v>
      </c>
      <c r="W77" s="30">
        <v>1866</v>
      </c>
      <c r="X77" s="31">
        <v>0</v>
      </c>
      <c r="Y77" s="151">
        <v>65495</v>
      </c>
      <c r="Z77" s="147" t="s">
        <v>134</v>
      </c>
      <c r="AA77" s="9"/>
    </row>
    <row r="78" spans="2:27" s="4" customFormat="1" ht="15" customHeight="1">
      <c r="B78" s="147" t="s">
        <v>135</v>
      </c>
      <c r="C78" s="151">
        <v>0</v>
      </c>
      <c r="D78" s="151">
        <v>0</v>
      </c>
      <c r="E78" s="30">
        <v>0</v>
      </c>
      <c r="F78" s="30">
        <v>0</v>
      </c>
      <c r="G78" s="150">
        <v>0</v>
      </c>
      <c r="H78" s="150">
        <v>0</v>
      </c>
      <c r="I78" s="151">
        <v>0</v>
      </c>
      <c r="J78" s="151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2">
        <v>0</v>
      </c>
      <c r="W78" s="30">
        <v>0</v>
      </c>
      <c r="X78" s="31">
        <v>0</v>
      </c>
      <c r="Y78" s="30">
        <v>0</v>
      </c>
      <c r="Z78" s="147" t="s">
        <v>135</v>
      </c>
      <c r="AA78" s="9"/>
    </row>
    <row r="79" spans="2:27" s="4" customFormat="1" ht="15" customHeight="1">
      <c r="B79" s="147" t="s">
        <v>136</v>
      </c>
      <c r="C79" s="151">
        <v>2</v>
      </c>
      <c r="D79" s="151">
        <v>126</v>
      </c>
      <c r="E79" s="30">
        <v>8</v>
      </c>
      <c r="F79" s="30">
        <v>1</v>
      </c>
      <c r="G79" s="150">
        <v>77</v>
      </c>
      <c r="H79" s="150">
        <v>20</v>
      </c>
      <c r="I79" s="151">
        <v>15</v>
      </c>
      <c r="J79" s="151">
        <v>7</v>
      </c>
      <c r="K79" s="30">
        <v>0</v>
      </c>
      <c r="L79" s="30">
        <v>0</v>
      </c>
      <c r="M79" s="30">
        <v>128</v>
      </c>
      <c r="N79" s="30">
        <v>2</v>
      </c>
      <c r="O79" s="30">
        <v>0</v>
      </c>
      <c r="P79" s="30">
        <v>0</v>
      </c>
      <c r="Q79" s="30">
        <v>0</v>
      </c>
      <c r="R79" s="30" t="s">
        <v>2534</v>
      </c>
      <c r="S79" s="30" t="s">
        <v>2534</v>
      </c>
      <c r="T79" s="31" t="s">
        <v>2534</v>
      </c>
      <c r="U79" s="31" t="s">
        <v>2534</v>
      </c>
      <c r="V79" s="32" t="s">
        <v>2534</v>
      </c>
      <c r="W79" s="30" t="s">
        <v>2534</v>
      </c>
      <c r="X79" s="31" t="s">
        <v>2534</v>
      </c>
      <c r="Y79" s="326" t="s">
        <v>2534</v>
      </c>
      <c r="Z79" s="147" t="s">
        <v>136</v>
      </c>
      <c r="AA79" s="9"/>
    </row>
    <row r="80" spans="2:27" s="4" customFormat="1" ht="15" customHeight="1">
      <c r="B80" s="147" t="s">
        <v>137</v>
      </c>
      <c r="C80" s="151">
        <v>2</v>
      </c>
      <c r="D80" s="151">
        <v>275</v>
      </c>
      <c r="E80" s="30">
        <v>2</v>
      </c>
      <c r="F80" s="30">
        <v>0</v>
      </c>
      <c r="G80" s="150">
        <v>194</v>
      </c>
      <c r="H80" s="150">
        <v>65</v>
      </c>
      <c r="I80" s="151">
        <v>8</v>
      </c>
      <c r="J80" s="151">
        <v>3</v>
      </c>
      <c r="K80" s="30">
        <v>0</v>
      </c>
      <c r="L80" s="30">
        <v>0</v>
      </c>
      <c r="M80" s="30">
        <v>272</v>
      </c>
      <c r="N80" s="30">
        <v>0</v>
      </c>
      <c r="O80" s="30">
        <v>0</v>
      </c>
      <c r="P80" s="30">
        <v>1</v>
      </c>
      <c r="Q80" s="30">
        <v>2</v>
      </c>
      <c r="R80" s="30" t="s">
        <v>2534</v>
      </c>
      <c r="S80" s="30" t="s">
        <v>2534</v>
      </c>
      <c r="T80" s="30" t="s">
        <v>2534</v>
      </c>
      <c r="U80" s="30" t="s">
        <v>2534</v>
      </c>
      <c r="V80" s="32" t="s">
        <v>2534</v>
      </c>
      <c r="W80" s="30" t="s">
        <v>2534</v>
      </c>
      <c r="X80" s="31" t="s">
        <v>2534</v>
      </c>
      <c r="Y80" s="30" t="s">
        <v>2534</v>
      </c>
      <c r="Z80" s="147" t="s">
        <v>137</v>
      </c>
      <c r="AA80" s="9"/>
    </row>
    <row r="81" spans="2:27" s="4" customFormat="1" ht="15" customHeight="1">
      <c r="B81" s="147" t="s">
        <v>138</v>
      </c>
      <c r="C81" s="30">
        <v>0</v>
      </c>
      <c r="D81" s="151">
        <v>0</v>
      </c>
      <c r="E81" s="30">
        <v>0</v>
      </c>
      <c r="F81" s="30">
        <v>0</v>
      </c>
      <c r="G81" s="150">
        <v>0</v>
      </c>
      <c r="H81" s="150">
        <v>0</v>
      </c>
      <c r="I81" s="150">
        <v>0</v>
      </c>
      <c r="J81" s="151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1">
        <v>0</v>
      </c>
      <c r="U81" s="31">
        <v>0</v>
      </c>
      <c r="V81" s="32">
        <v>0</v>
      </c>
      <c r="W81" s="30">
        <v>0</v>
      </c>
      <c r="X81" s="31">
        <v>0</v>
      </c>
      <c r="Y81" s="30">
        <v>0</v>
      </c>
      <c r="Z81" s="147" t="s">
        <v>138</v>
      </c>
      <c r="AA81" s="9"/>
    </row>
    <row r="82" spans="2:27" s="4" customFormat="1" ht="15" customHeight="1">
      <c r="B82" s="147" t="s">
        <v>139</v>
      </c>
      <c r="C82" s="30">
        <v>0</v>
      </c>
      <c r="D82" s="151">
        <v>0</v>
      </c>
      <c r="E82" s="30">
        <v>0</v>
      </c>
      <c r="F82" s="30">
        <v>0</v>
      </c>
      <c r="G82" s="150">
        <v>0</v>
      </c>
      <c r="H82" s="150">
        <v>0</v>
      </c>
      <c r="I82" s="150">
        <v>0</v>
      </c>
      <c r="J82" s="151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1">
        <v>0</v>
      </c>
      <c r="U82" s="31">
        <v>0</v>
      </c>
      <c r="V82" s="32">
        <v>0</v>
      </c>
      <c r="W82" s="30">
        <v>0</v>
      </c>
      <c r="X82" s="31">
        <v>0</v>
      </c>
      <c r="Y82" s="30">
        <v>0</v>
      </c>
      <c r="Z82" s="147" t="s">
        <v>139</v>
      </c>
      <c r="AA82" s="9"/>
    </row>
    <row r="83" spans="2:27" s="4" customFormat="1" ht="15" customHeight="1">
      <c r="B83" s="147" t="s">
        <v>140</v>
      </c>
      <c r="C83" s="30">
        <v>0</v>
      </c>
      <c r="D83" s="151">
        <v>0</v>
      </c>
      <c r="E83" s="30">
        <v>0</v>
      </c>
      <c r="F83" s="30">
        <v>0</v>
      </c>
      <c r="G83" s="150">
        <v>0</v>
      </c>
      <c r="H83" s="150">
        <v>0</v>
      </c>
      <c r="I83" s="150">
        <v>0</v>
      </c>
      <c r="J83" s="151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1">
        <v>0</v>
      </c>
      <c r="U83" s="31">
        <v>0</v>
      </c>
      <c r="V83" s="32">
        <v>0</v>
      </c>
      <c r="W83" s="30">
        <v>0</v>
      </c>
      <c r="X83" s="31">
        <v>0</v>
      </c>
      <c r="Y83" s="30">
        <v>0</v>
      </c>
      <c r="Z83" s="147" t="s">
        <v>140</v>
      </c>
      <c r="AA83" s="9"/>
    </row>
    <row r="84" spans="2:27" s="4" customFormat="1" ht="15" customHeight="1">
      <c r="B84" s="164" t="s">
        <v>141</v>
      </c>
      <c r="C84" s="30">
        <v>0</v>
      </c>
      <c r="D84" s="151">
        <v>0</v>
      </c>
      <c r="E84" s="30">
        <v>0</v>
      </c>
      <c r="F84" s="30">
        <v>0</v>
      </c>
      <c r="G84" s="150">
        <v>0</v>
      </c>
      <c r="H84" s="150">
        <v>0</v>
      </c>
      <c r="I84" s="150">
        <v>0</v>
      </c>
      <c r="J84" s="151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1">
        <v>0</v>
      </c>
      <c r="U84" s="31">
        <v>0</v>
      </c>
      <c r="V84" s="32">
        <v>0</v>
      </c>
      <c r="W84" s="30">
        <v>0</v>
      </c>
      <c r="X84" s="31">
        <v>0</v>
      </c>
      <c r="Y84" s="30">
        <v>0</v>
      </c>
      <c r="Z84" s="635" t="s">
        <v>141</v>
      </c>
      <c r="AA84" s="9"/>
    </row>
    <row r="85" spans="2:27" s="4" customFormat="1" ht="15" customHeight="1">
      <c r="B85" s="139" t="s">
        <v>148</v>
      </c>
      <c r="C85" s="140">
        <v>55</v>
      </c>
      <c r="D85" s="140">
        <v>912</v>
      </c>
      <c r="E85" s="140">
        <v>83</v>
      </c>
      <c r="F85" s="140">
        <v>34</v>
      </c>
      <c r="G85" s="140">
        <v>420</v>
      </c>
      <c r="H85" s="140">
        <v>292</v>
      </c>
      <c r="I85" s="140">
        <v>32</v>
      </c>
      <c r="J85" s="140">
        <v>44</v>
      </c>
      <c r="K85" s="140">
        <v>2</v>
      </c>
      <c r="L85" s="140">
        <v>8</v>
      </c>
      <c r="M85" s="140">
        <v>915</v>
      </c>
      <c r="N85" s="140">
        <v>0</v>
      </c>
      <c r="O85" s="140">
        <v>0</v>
      </c>
      <c r="P85" s="140">
        <v>7</v>
      </c>
      <c r="Q85" s="140">
        <v>0</v>
      </c>
      <c r="R85" s="140">
        <v>285751</v>
      </c>
      <c r="S85" s="140">
        <v>450411</v>
      </c>
      <c r="T85" s="144">
        <v>1753327</v>
      </c>
      <c r="U85" s="144">
        <v>1715921</v>
      </c>
      <c r="V85" s="145">
        <v>21733</v>
      </c>
      <c r="W85" s="140">
        <v>15673</v>
      </c>
      <c r="X85" s="144">
        <v>0</v>
      </c>
      <c r="Y85" s="140">
        <v>1154048</v>
      </c>
      <c r="Z85" s="165">
        <v>15</v>
      </c>
      <c r="AA85" s="9"/>
    </row>
    <row r="86" spans="2:27" s="4" customFormat="1" ht="15" customHeight="1">
      <c r="B86" s="147" t="s">
        <v>132</v>
      </c>
      <c r="C86" s="151">
        <v>29</v>
      </c>
      <c r="D86" s="151">
        <v>172</v>
      </c>
      <c r="E86" s="30">
        <v>36</v>
      </c>
      <c r="F86" s="30">
        <v>13</v>
      </c>
      <c r="G86" s="150">
        <v>52</v>
      </c>
      <c r="H86" s="150">
        <v>59</v>
      </c>
      <c r="I86" s="151">
        <v>2</v>
      </c>
      <c r="J86" s="151">
        <v>5</v>
      </c>
      <c r="K86" s="30">
        <v>1</v>
      </c>
      <c r="L86" s="30">
        <v>7</v>
      </c>
      <c r="M86" s="30">
        <v>175</v>
      </c>
      <c r="N86" s="30">
        <v>0</v>
      </c>
      <c r="O86" s="30">
        <v>0</v>
      </c>
      <c r="P86" s="30">
        <v>5</v>
      </c>
      <c r="Q86" s="30">
        <v>0</v>
      </c>
      <c r="R86" s="30">
        <v>42890</v>
      </c>
      <c r="S86" s="30">
        <v>78626</v>
      </c>
      <c r="T86" s="31">
        <v>171826</v>
      </c>
      <c r="U86" s="31">
        <v>156085</v>
      </c>
      <c r="V86" s="32">
        <v>8409</v>
      </c>
      <c r="W86" s="30">
        <v>7332</v>
      </c>
      <c r="X86" s="31">
        <v>0</v>
      </c>
      <c r="Y86" s="151">
        <v>84744</v>
      </c>
      <c r="Z86" s="147" t="s">
        <v>132</v>
      </c>
      <c r="AA86" s="9"/>
    </row>
    <row r="87" spans="2:27" s="4" customFormat="1" ht="15" customHeight="1">
      <c r="B87" s="147" t="s">
        <v>133</v>
      </c>
      <c r="C87" s="151">
        <v>12</v>
      </c>
      <c r="D87" s="151">
        <v>169</v>
      </c>
      <c r="E87" s="30">
        <v>16</v>
      </c>
      <c r="F87" s="30">
        <v>9</v>
      </c>
      <c r="G87" s="150">
        <v>57</v>
      </c>
      <c r="H87" s="150">
        <v>55</v>
      </c>
      <c r="I87" s="151">
        <v>13</v>
      </c>
      <c r="J87" s="151">
        <v>19</v>
      </c>
      <c r="K87" s="30">
        <v>0</v>
      </c>
      <c r="L87" s="30">
        <v>0</v>
      </c>
      <c r="M87" s="30">
        <v>169</v>
      </c>
      <c r="N87" s="30">
        <v>0</v>
      </c>
      <c r="O87" s="30">
        <v>0</v>
      </c>
      <c r="P87" s="30">
        <v>0</v>
      </c>
      <c r="Q87" s="30">
        <v>0</v>
      </c>
      <c r="R87" s="30">
        <v>42238</v>
      </c>
      <c r="S87" s="30">
        <v>55815</v>
      </c>
      <c r="T87" s="31">
        <v>144642</v>
      </c>
      <c r="U87" s="31">
        <v>130023</v>
      </c>
      <c r="V87" s="32">
        <v>9122</v>
      </c>
      <c r="W87" s="30">
        <v>5497</v>
      </c>
      <c r="X87" s="31">
        <v>0</v>
      </c>
      <c r="Y87" s="151">
        <v>81075</v>
      </c>
      <c r="Z87" s="147" t="s">
        <v>133</v>
      </c>
      <c r="AA87" s="9"/>
    </row>
    <row r="88" spans="2:27" s="4" customFormat="1" ht="15" customHeight="1">
      <c r="B88" s="147" t="s">
        <v>134</v>
      </c>
      <c r="C88" s="151">
        <v>5</v>
      </c>
      <c r="D88" s="151">
        <v>123</v>
      </c>
      <c r="E88" s="30">
        <v>10</v>
      </c>
      <c r="F88" s="30">
        <v>7</v>
      </c>
      <c r="G88" s="150">
        <v>61</v>
      </c>
      <c r="H88" s="150">
        <v>36</v>
      </c>
      <c r="I88" s="151">
        <v>3</v>
      </c>
      <c r="J88" s="151">
        <v>4</v>
      </c>
      <c r="K88" s="30">
        <v>1</v>
      </c>
      <c r="L88" s="30">
        <v>1</v>
      </c>
      <c r="M88" s="30">
        <v>123</v>
      </c>
      <c r="N88" s="30">
        <v>0</v>
      </c>
      <c r="O88" s="30">
        <v>0</v>
      </c>
      <c r="P88" s="30">
        <v>2</v>
      </c>
      <c r="Q88" s="30">
        <v>0</v>
      </c>
      <c r="R88" s="30">
        <v>29116</v>
      </c>
      <c r="S88" s="30">
        <v>28245</v>
      </c>
      <c r="T88" s="31">
        <v>82283</v>
      </c>
      <c r="U88" s="31">
        <v>76847</v>
      </c>
      <c r="V88" s="32">
        <v>4202</v>
      </c>
      <c r="W88" s="30">
        <v>1234</v>
      </c>
      <c r="X88" s="31">
        <v>0</v>
      </c>
      <c r="Y88" s="151">
        <v>49238</v>
      </c>
      <c r="Z88" s="147" t="s">
        <v>134</v>
      </c>
      <c r="AA88" s="9"/>
    </row>
    <row r="89" spans="2:27" s="4" customFormat="1" ht="15" customHeight="1">
      <c r="B89" s="147" t="s">
        <v>135</v>
      </c>
      <c r="C89" s="151">
        <v>6</v>
      </c>
      <c r="D89" s="151">
        <v>229</v>
      </c>
      <c r="E89" s="30">
        <v>9</v>
      </c>
      <c r="F89" s="30">
        <v>5</v>
      </c>
      <c r="G89" s="150">
        <v>141</v>
      </c>
      <c r="H89" s="150">
        <v>65</v>
      </c>
      <c r="I89" s="151">
        <v>2</v>
      </c>
      <c r="J89" s="151">
        <v>7</v>
      </c>
      <c r="K89" s="30">
        <v>0</v>
      </c>
      <c r="L89" s="30">
        <v>0</v>
      </c>
      <c r="M89" s="30">
        <v>229</v>
      </c>
      <c r="N89" s="30">
        <v>0</v>
      </c>
      <c r="O89" s="30">
        <v>0</v>
      </c>
      <c r="P89" s="30">
        <v>0</v>
      </c>
      <c r="Q89" s="30">
        <v>0</v>
      </c>
      <c r="R89" s="30">
        <v>74419</v>
      </c>
      <c r="S89" s="30">
        <v>177038</v>
      </c>
      <c r="T89" s="30">
        <v>1134502</v>
      </c>
      <c r="U89" s="30">
        <v>1132892</v>
      </c>
      <c r="V89" s="32">
        <v>0</v>
      </c>
      <c r="W89" s="30">
        <v>1610</v>
      </c>
      <c r="X89" s="31">
        <v>0</v>
      </c>
      <c r="Y89" s="30">
        <v>858719</v>
      </c>
      <c r="Z89" s="147" t="s">
        <v>135</v>
      </c>
      <c r="AA89" s="9"/>
    </row>
    <row r="90" spans="2:27" s="4" customFormat="1" ht="15" customHeight="1">
      <c r="B90" s="147" t="s">
        <v>136</v>
      </c>
      <c r="C90" s="151">
        <v>2</v>
      </c>
      <c r="D90" s="151">
        <v>106</v>
      </c>
      <c r="E90" s="30">
        <v>9</v>
      </c>
      <c r="F90" s="30">
        <v>0</v>
      </c>
      <c r="G90" s="150">
        <v>47</v>
      </c>
      <c r="H90" s="150">
        <v>37</v>
      </c>
      <c r="I90" s="151">
        <v>10</v>
      </c>
      <c r="J90" s="151">
        <v>3</v>
      </c>
      <c r="K90" s="30">
        <v>0</v>
      </c>
      <c r="L90" s="30">
        <v>0</v>
      </c>
      <c r="M90" s="30">
        <v>106</v>
      </c>
      <c r="N90" s="30">
        <v>0</v>
      </c>
      <c r="O90" s="30">
        <v>0</v>
      </c>
      <c r="P90" s="30">
        <v>0</v>
      </c>
      <c r="Q90" s="30">
        <v>0</v>
      </c>
      <c r="R90" s="30" t="s">
        <v>2534</v>
      </c>
      <c r="S90" s="30" t="s">
        <v>2534</v>
      </c>
      <c r="T90" s="30" t="s">
        <v>2534</v>
      </c>
      <c r="U90" s="30" t="s">
        <v>2534</v>
      </c>
      <c r="V90" s="32" t="s">
        <v>2534</v>
      </c>
      <c r="W90" s="30" t="s">
        <v>2534</v>
      </c>
      <c r="X90" s="31" t="s">
        <v>2534</v>
      </c>
      <c r="Y90" s="30" t="s">
        <v>2534</v>
      </c>
      <c r="Z90" s="147" t="s">
        <v>136</v>
      </c>
      <c r="AA90" s="9"/>
    </row>
    <row r="91" spans="2:27" s="4" customFormat="1" ht="15" customHeight="1">
      <c r="B91" s="147" t="s">
        <v>137</v>
      </c>
      <c r="C91" s="151">
        <v>1</v>
      </c>
      <c r="D91" s="151">
        <v>113</v>
      </c>
      <c r="E91" s="30">
        <v>3</v>
      </c>
      <c r="F91" s="30">
        <v>0</v>
      </c>
      <c r="G91" s="150">
        <v>62</v>
      </c>
      <c r="H91" s="150">
        <v>40</v>
      </c>
      <c r="I91" s="151">
        <v>2</v>
      </c>
      <c r="J91" s="151">
        <v>6</v>
      </c>
      <c r="K91" s="30">
        <v>0</v>
      </c>
      <c r="L91" s="30">
        <v>0</v>
      </c>
      <c r="M91" s="30">
        <v>113</v>
      </c>
      <c r="N91" s="30">
        <v>0</v>
      </c>
      <c r="O91" s="30">
        <v>0</v>
      </c>
      <c r="P91" s="30">
        <v>0</v>
      </c>
      <c r="Q91" s="30">
        <v>0</v>
      </c>
      <c r="R91" s="30" t="s">
        <v>2534</v>
      </c>
      <c r="S91" s="30" t="s">
        <v>2534</v>
      </c>
      <c r="T91" s="30" t="s">
        <v>2534</v>
      </c>
      <c r="U91" s="30" t="s">
        <v>2534</v>
      </c>
      <c r="V91" s="32" t="s">
        <v>2534</v>
      </c>
      <c r="W91" s="30" t="s">
        <v>2534</v>
      </c>
      <c r="X91" s="31" t="s">
        <v>2534</v>
      </c>
      <c r="Y91" s="30" t="s">
        <v>2534</v>
      </c>
      <c r="Z91" s="147" t="s">
        <v>137</v>
      </c>
      <c r="AA91" s="9"/>
    </row>
    <row r="92" spans="2:27" s="4" customFormat="1" ht="15" customHeight="1">
      <c r="B92" s="147" t="s">
        <v>138</v>
      </c>
      <c r="C92" s="30">
        <v>0</v>
      </c>
      <c r="D92" s="151">
        <v>0</v>
      </c>
      <c r="E92" s="30">
        <v>0</v>
      </c>
      <c r="F92" s="30">
        <v>0</v>
      </c>
      <c r="G92" s="150">
        <v>0</v>
      </c>
      <c r="H92" s="150">
        <v>0</v>
      </c>
      <c r="I92" s="150">
        <v>0</v>
      </c>
      <c r="J92" s="151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1">
        <v>0</v>
      </c>
      <c r="U92" s="31">
        <v>0</v>
      </c>
      <c r="V92" s="32">
        <v>0</v>
      </c>
      <c r="W92" s="30">
        <v>0</v>
      </c>
      <c r="X92" s="31">
        <v>0</v>
      </c>
      <c r="Y92" s="30">
        <v>0</v>
      </c>
      <c r="Z92" s="147" t="s">
        <v>138</v>
      </c>
      <c r="AA92" s="9"/>
    </row>
    <row r="93" spans="2:27" s="4" customFormat="1" ht="15" customHeight="1">
      <c r="B93" s="147" t="s">
        <v>139</v>
      </c>
      <c r="C93" s="30">
        <v>0</v>
      </c>
      <c r="D93" s="151">
        <v>0</v>
      </c>
      <c r="E93" s="30">
        <v>0</v>
      </c>
      <c r="F93" s="30">
        <v>0</v>
      </c>
      <c r="G93" s="150">
        <v>0</v>
      </c>
      <c r="H93" s="150">
        <v>0</v>
      </c>
      <c r="I93" s="150">
        <v>0</v>
      </c>
      <c r="J93" s="151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1">
        <v>0</v>
      </c>
      <c r="U93" s="31">
        <v>0</v>
      </c>
      <c r="V93" s="32">
        <v>0</v>
      </c>
      <c r="W93" s="30">
        <v>0</v>
      </c>
      <c r="X93" s="31">
        <v>0</v>
      </c>
      <c r="Y93" s="30">
        <v>0</v>
      </c>
      <c r="Z93" s="147" t="s">
        <v>139</v>
      </c>
      <c r="AA93" s="9"/>
    </row>
    <row r="94" spans="2:27" s="4" customFormat="1" ht="15" customHeight="1">
      <c r="B94" s="147" t="s">
        <v>140</v>
      </c>
      <c r="C94" s="30">
        <v>0</v>
      </c>
      <c r="D94" s="151">
        <v>0</v>
      </c>
      <c r="E94" s="30">
        <v>0</v>
      </c>
      <c r="F94" s="30">
        <v>0</v>
      </c>
      <c r="G94" s="150">
        <v>0</v>
      </c>
      <c r="H94" s="150">
        <v>0</v>
      </c>
      <c r="I94" s="150">
        <v>0</v>
      </c>
      <c r="J94" s="151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1">
        <v>0</v>
      </c>
      <c r="U94" s="31">
        <v>0</v>
      </c>
      <c r="V94" s="32">
        <v>0</v>
      </c>
      <c r="W94" s="30">
        <v>0</v>
      </c>
      <c r="X94" s="31">
        <v>0</v>
      </c>
      <c r="Y94" s="30">
        <v>0</v>
      </c>
      <c r="Z94" s="147" t="s">
        <v>140</v>
      </c>
      <c r="AA94" s="9"/>
    </row>
    <row r="95" spans="2:27" s="4" customFormat="1" ht="15" customHeight="1">
      <c r="B95" s="164" t="s">
        <v>141</v>
      </c>
      <c r="C95" s="30">
        <v>0</v>
      </c>
      <c r="D95" s="151">
        <v>0</v>
      </c>
      <c r="E95" s="30">
        <v>0</v>
      </c>
      <c r="F95" s="30">
        <v>0</v>
      </c>
      <c r="G95" s="150">
        <v>0</v>
      </c>
      <c r="H95" s="150">
        <v>0</v>
      </c>
      <c r="I95" s="150">
        <v>0</v>
      </c>
      <c r="J95" s="151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1">
        <v>0</v>
      </c>
      <c r="U95" s="31">
        <v>0</v>
      </c>
      <c r="V95" s="32">
        <v>0</v>
      </c>
      <c r="W95" s="30">
        <v>0</v>
      </c>
      <c r="X95" s="31">
        <v>0</v>
      </c>
      <c r="Y95" s="30">
        <v>0</v>
      </c>
      <c r="Z95" s="635" t="s">
        <v>141</v>
      </c>
      <c r="AA95" s="9"/>
    </row>
    <row r="96" spans="2:27" s="4" customFormat="1" ht="15" customHeight="1">
      <c r="B96" s="163" t="s">
        <v>149</v>
      </c>
      <c r="C96" s="140">
        <v>38</v>
      </c>
      <c r="D96" s="140">
        <v>3078</v>
      </c>
      <c r="E96" s="140">
        <v>30</v>
      </c>
      <c r="F96" s="140">
        <v>6</v>
      </c>
      <c r="G96" s="140">
        <v>2347</v>
      </c>
      <c r="H96" s="140">
        <v>414</v>
      </c>
      <c r="I96" s="140">
        <v>159</v>
      </c>
      <c r="J96" s="140">
        <v>61</v>
      </c>
      <c r="K96" s="140">
        <v>4</v>
      </c>
      <c r="L96" s="140">
        <v>2</v>
      </c>
      <c r="M96" s="140">
        <v>3023</v>
      </c>
      <c r="N96" s="140">
        <v>411</v>
      </c>
      <c r="O96" s="140">
        <v>33</v>
      </c>
      <c r="P96" s="140">
        <v>418</v>
      </c>
      <c r="Q96" s="140">
        <v>87</v>
      </c>
      <c r="R96" s="140">
        <v>1932211</v>
      </c>
      <c r="S96" s="140">
        <v>34853272</v>
      </c>
      <c r="T96" s="140">
        <v>50054308</v>
      </c>
      <c r="U96" s="144">
        <v>49797533</v>
      </c>
      <c r="V96" s="145">
        <v>85654</v>
      </c>
      <c r="W96" s="140">
        <v>171121</v>
      </c>
      <c r="X96" s="144">
        <v>0</v>
      </c>
      <c r="Y96" s="140">
        <v>12466533</v>
      </c>
      <c r="Z96" s="146">
        <v>16</v>
      </c>
      <c r="AA96" s="9"/>
    </row>
    <row r="97" spans="2:27" s="4" customFormat="1" ht="15" customHeight="1">
      <c r="B97" s="147" t="s">
        <v>132</v>
      </c>
      <c r="C97" s="154">
        <v>9</v>
      </c>
      <c r="D97" s="151">
        <v>72</v>
      </c>
      <c r="E97" s="30">
        <v>5</v>
      </c>
      <c r="F97" s="30">
        <v>2</v>
      </c>
      <c r="G97" s="150">
        <v>43</v>
      </c>
      <c r="H97" s="150">
        <v>9</v>
      </c>
      <c r="I97" s="151">
        <v>2</v>
      </c>
      <c r="J97" s="151">
        <v>3</v>
      </c>
      <c r="K97" s="30">
        <v>0</v>
      </c>
      <c r="L97" s="31">
        <v>0</v>
      </c>
      <c r="M97" s="31">
        <v>64</v>
      </c>
      <c r="N97" s="30">
        <v>0</v>
      </c>
      <c r="O97" s="31">
        <v>0</v>
      </c>
      <c r="P97" s="30">
        <v>8</v>
      </c>
      <c r="Q97" s="31">
        <v>0</v>
      </c>
      <c r="R97" s="30">
        <v>25662</v>
      </c>
      <c r="S97" s="30">
        <v>249556</v>
      </c>
      <c r="T97" s="30">
        <v>544115</v>
      </c>
      <c r="U97" s="31">
        <v>538411</v>
      </c>
      <c r="V97" s="32">
        <v>0</v>
      </c>
      <c r="W97" s="30">
        <v>5704</v>
      </c>
      <c r="X97" s="31">
        <v>0</v>
      </c>
      <c r="Y97" s="151">
        <v>267840</v>
      </c>
      <c r="Z97" s="147" t="s">
        <v>132</v>
      </c>
      <c r="AA97" s="9"/>
    </row>
    <row r="98" spans="2:27" s="4" customFormat="1" ht="15" customHeight="1">
      <c r="B98" s="147" t="s">
        <v>133</v>
      </c>
      <c r="C98" s="154">
        <v>3</v>
      </c>
      <c r="D98" s="151">
        <v>42</v>
      </c>
      <c r="E98" s="30">
        <v>3</v>
      </c>
      <c r="F98" s="30">
        <v>1</v>
      </c>
      <c r="G98" s="150">
        <v>30</v>
      </c>
      <c r="H98" s="150">
        <v>6</v>
      </c>
      <c r="I98" s="151">
        <v>1</v>
      </c>
      <c r="J98" s="151">
        <v>1</v>
      </c>
      <c r="K98" s="30">
        <v>4</v>
      </c>
      <c r="L98" s="31">
        <v>2</v>
      </c>
      <c r="M98" s="31">
        <v>48</v>
      </c>
      <c r="N98" s="30">
        <v>0</v>
      </c>
      <c r="O98" s="31">
        <v>0</v>
      </c>
      <c r="P98" s="30">
        <v>0</v>
      </c>
      <c r="Q98" s="31">
        <v>0</v>
      </c>
      <c r="R98" s="30">
        <v>10264</v>
      </c>
      <c r="S98" s="30">
        <v>633638</v>
      </c>
      <c r="T98" s="30">
        <v>1461031</v>
      </c>
      <c r="U98" s="31">
        <v>1461031</v>
      </c>
      <c r="V98" s="32">
        <v>0</v>
      </c>
      <c r="W98" s="30">
        <v>0</v>
      </c>
      <c r="X98" s="31">
        <v>0</v>
      </c>
      <c r="Y98" s="151">
        <v>752334</v>
      </c>
      <c r="Z98" s="147" t="s">
        <v>133</v>
      </c>
      <c r="AA98" s="9"/>
    </row>
    <row r="99" spans="2:27" s="4" customFormat="1" ht="15" customHeight="1">
      <c r="B99" s="147" t="s">
        <v>134</v>
      </c>
      <c r="C99" s="154">
        <v>5</v>
      </c>
      <c r="D99" s="151">
        <v>122</v>
      </c>
      <c r="E99" s="30">
        <v>7</v>
      </c>
      <c r="F99" s="30">
        <v>0</v>
      </c>
      <c r="G99" s="150">
        <v>74</v>
      </c>
      <c r="H99" s="150">
        <v>26</v>
      </c>
      <c r="I99" s="150">
        <v>1</v>
      </c>
      <c r="J99" s="151">
        <v>8</v>
      </c>
      <c r="K99" s="30">
        <v>0</v>
      </c>
      <c r="L99" s="31">
        <v>0</v>
      </c>
      <c r="M99" s="31">
        <v>116</v>
      </c>
      <c r="N99" s="30">
        <v>0</v>
      </c>
      <c r="O99" s="31">
        <v>0</v>
      </c>
      <c r="P99" s="30">
        <v>5</v>
      </c>
      <c r="Q99" s="31">
        <v>1</v>
      </c>
      <c r="R99" s="30">
        <v>58232</v>
      </c>
      <c r="S99" s="30">
        <v>186265</v>
      </c>
      <c r="T99" s="30">
        <v>559491</v>
      </c>
      <c r="U99" s="31">
        <v>468709</v>
      </c>
      <c r="V99" s="32">
        <v>0</v>
      </c>
      <c r="W99" s="30">
        <v>90782</v>
      </c>
      <c r="X99" s="31">
        <v>0</v>
      </c>
      <c r="Y99" s="151">
        <v>341522</v>
      </c>
      <c r="Z99" s="147" t="s">
        <v>134</v>
      </c>
      <c r="AA99" s="9"/>
    </row>
    <row r="100" spans="2:27" s="4" customFormat="1" ht="15" customHeight="1">
      <c r="B100" s="147" t="s">
        <v>135</v>
      </c>
      <c r="C100" s="154">
        <v>4</v>
      </c>
      <c r="D100" s="151">
        <v>158</v>
      </c>
      <c r="E100" s="30">
        <v>2</v>
      </c>
      <c r="F100" s="30">
        <v>0</v>
      </c>
      <c r="G100" s="150">
        <v>124</v>
      </c>
      <c r="H100" s="150">
        <v>12</v>
      </c>
      <c r="I100" s="150">
        <v>13</v>
      </c>
      <c r="J100" s="151">
        <v>1</v>
      </c>
      <c r="K100" s="30">
        <v>0</v>
      </c>
      <c r="L100" s="31">
        <v>0</v>
      </c>
      <c r="M100" s="31">
        <v>152</v>
      </c>
      <c r="N100" s="30">
        <v>0</v>
      </c>
      <c r="O100" s="31">
        <v>0</v>
      </c>
      <c r="P100" s="30">
        <v>3</v>
      </c>
      <c r="Q100" s="31">
        <v>3</v>
      </c>
      <c r="R100" s="30">
        <v>79038</v>
      </c>
      <c r="S100" s="30">
        <v>826764</v>
      </c>
      <c r="T100" s="30">
        <v>1558509</v>
      </c>
      <c r="U100" s="31">
        <v>1455926</v>
      </c>
      <c r="V100" s="32">
        <v>85654</v>
      </c>
      <c r="W100" s="30">
        <v>16929</v>
      </c>
      <c r="X100" s="31">
        <v>0</v>
      </c>
      <c r="Y100" s="151">
        <v>617185</v>
      </c>
      <c r="Z100" s="147" t="s">
        <v>135</v>
      </c>
      <c r="AA100" s="9"/>
    </row>
    <row r="101" spans="2:27" s="4" customFormat="1" ht="15" customHeight="1">
      <c r="B101" s="147" t="s">
        <v>136</v>
      </c>
      <c r="C101" s="154">
        <v>8</v>
      </c>
      <c r="D101" s="151">
        <v>526</v>
      </c>
      <c r="E101" s="30">
        <v>9</v>
      </c>
      <c r="F101" s="30">
        <v>3</v>
      </c>
      <c r="G101" s="150">
        <v>263</v>
      </c>
      <c r="H101" s="150">
        <v>113</v>
      </c>
      <c r="I101" s="151">
        <v>10</v>
      </c>
      <c r="J101" s="151">
        <v>2</v>
      </c>
      <c r="K101" s="30">
        <v>0</v>
      </c>
      <c r="L101" s="31">
        <v>0</v>
      </c>
      <c r="M101" s="31">
        <v>400</v>
      </c>
      <c r="N101" s="30">
        <v>0</v>
      </c>
      <c r="O101" s="31">
        <v>0</v>
      </c>
      <c r="P101" s="30">
        <v>121</v>
      </c>
      <c r="Q101" s="31">
        <v>5</v>
      </c>
      <c r="R101" s="30">
        <v>301498</v>
      </c>
      <c r="S101" s="30">
        <v>5115295</v>
      </c>
      <c r="T101" s="30">
        <v>7081356</v>
      </c>
      <c r="U101" s="31">
        <v>7028832</v>
      </c>
      <c r="V101" s="32">
        <v>0</v>
      </c>
      <c r="W101" s="30">
        <v>52524</v>
      </c>
      <c r="X101" s="31">
        <v>0</v>
      </c>
      <c r="Y101" s="151">
        <v>1186206</v>
      </c>
      <c r="Z101" s="147" t="s">
        <v>136</v>
      </c>
      <c r="AA101" s="9"/>
    </row>
    <row r="102" spans="2:27" s="4" customFormat="1" ht="15" customHeight="1">
      <c r="B102" s="147" t="s">
        <v>137</v>
      </c>
      <c r="C102" s="154">
        <v>4</v>
      </c>
      <c r="D102" s="151">
        <v>582</v>
      </c>
      <c r="E102" s="30">
        <v>0</v>
      </c>
      <c r="F102" s="30">
        <v>0</v>
      </c>
      <c r="G102" s="150">
        <v>267</v>
      </c>
      <c r="H102" s="150">
        <v>13</v>
      </c>
      <c r="I102" s="150">
        <v>0</v>
      </c>
      <c r="J102" s="151">
        <v>23</v>
      </c>
      <c r="K102" s="30">
        <v>0</v>
      </c>
      <c r="L102" s="31">
        <v>0</v>
      </c>
      <c r="M102" s="31">
        <v>303</v>
      </c>
      <c r="N102" s="30">
        <v>0</v>
      </c>
      <c r="O102" s="31">
        <v>0</v>
      </c>
      <c r="P102" s="30">
        <v>252</v>
      </c>
      <c r="Q102" s="31">
        <v>27</v>
      </c>
      <c r="R102" s="30">
        <v>431148</v>
      </c>
      <c r="S102" s="30">
        <v>9182245</v>
      </c>
      <c r="T102" s="30">
        <v>13167795</v>
      </c>
      <c r="U102" s="31">
        <v>13167736</v>
      </c>
      <c r="V102" s="32">
        <v>0</v>
      </c>
      <c r="W102" s="30">
        <v>59</v>
      </c>
      <c r="X102" s="31">
        <v>0</v>
      </c>
      <c r="Y102" s="151">
        <v>3104072</v>
      </c>
      <c r="Z102" s="147" t="s">
        <v>137</v>
      </c>
      <c r="AA102" s="9"/>
    </row>
    <row r="103" spans="2:27" s="4" customFormat="1" ht="15" customHeight="1">
      <c r="B103" s="147" t="s">
        <v>138</v>
      </c>
      <c r="C103" s="169">
        <v>3</v>
      </c>
      <c r="D103" s="151">
        <v>607</v>
      </c>
      <c r="E103" s="30">
        <v>2</v>
      </c>
      <c r="F103" s="30">
        <v>0</v>
      </c>
      <c r="G103" s="150">
        <v>345</v>
      </c>
      <c r="H103" s="150">
        <v>139</v>
      </c>
      <c r="I103" s="150">
        <v>54</v>
      </c>
      <c r="J103" s="151">
        <v>17</v>
      </c>
      <c r="K103" s="170">
        <v>0</v>
      </c>
      <c r="L103" s="171">
        <v>0</v>
      </c>
      <c r="M103" s="171">
        <v>557</v>
      </c>
      <c r="N103" s="170">
        <v>0</v>
      </c>
      <c r="O103" s="171">
        <v>0</v>
      </c>
      <c r="P103" s="170">
        <v>12</v>
      </c>
      <c r="Q103" s="171">
        <v>38</v>
      </c>
      <c r="R103" s="30">
        <v>323416</v>
      </c>
      <c r="S103" s="30">
        <v>679194</v>
      </c>
      <c r="T103" s="30">
        <v>1872652</v>
      </c>
      <c r="U103" s="30">
        <v>1872652</v>
      </c>
      <c r="V103" s="32">
        <v>0</v>
      </c>
      <c r="W103" s="30">
        <v>0</v>
      </c>
      <c r="X103" s="31">
        <v>0</v>
      </c>
      <c r="Y103" s="30">
        <v>1019940</v>
      </c>
      <c r="Z103" s="147" t="s">
        <v>138</v>
      </c>
      <c r="AA103" s="9"/>
    </row>
    <row r="104" spans="2:27" s="4" customFormat="1" ht="15" customHeight="1">
      <c r="B104" s="147" t="s">
        <v>139</v>
      </c>
      <c r="C104" s="154">
        <v>1</v>
      </c>
      <c r="D104" s="151">
        <v>430</v>
      </c>
      <c r="E104" s="30">
        <v>1</v>
      </c>
      <c r="F104" s="30">
        <v>0</v>
      </c>
      <c r="G104" s="150">
        <v>518</v>
      </c>
      <c r="H104" s="150">
        <v>39</v>
      </c>
      <c r="I104" s="150">
        <v>17</v>
      </c>
      <c r="J104" s="151">
        <v>4</v>
      </c>
      <c r="K104" s="30">
        <v>0</v>
      </c>
      <c r="L104" s="31">
        <v>0</v>
      </c>
      <c r="M104" s="31">
        <v>579</v>
      </c>
      <c r="N104" s="30">
        <v>144</v>
      </c>
      <c r="O104" s="31">
        <v>20</v>
      </c>
      <c r="P104" s="30">
        <v>14</v>
      </c>
      <c r="Q104" s="31">
        <v>1</v>
      </c>
      <c r="R104" s="30" t="s">
        <v>2534</v>
      </c>
      <c r="S104" s="30" t="s">
        <v>2534</v>
      </c>
      <c r="T104" s="30" t="s">
        <v>2534</v>
      </c>
      <c r="U104" s="30" t="s">
        <v>2534</v>
      </c>
      <c r="V104" s="32" t="s">
        <v>2534</v>
      </c>
      <c r="W104" s="30" t="s">
        <v>2534</v>
      </c>
      <c r="X104" s="31" t="s">
        <v>2534</v>
      </c>
      <c r="Y104" s="30" t="s">
        <v>2534</v>
      </c>
      <c r="Z104" s="147" t="s">
        <v>139</v>
      </c>
      <c r="AA104" s="9"/>
    </row>
    <row r="105" spans="2:27" s="4" customFormat="1" ht="15" customHeight="1">
      <c r="B105" s="147" t="s">
        <v>140</v>
      </c>
      <c r="C105" s="169">
        <v>1</v>
      </c>
      <c r="D105" s="151">
        <v>539</v>
      </c>
      <c r="E105" s="30">
        <v>1</v>
      </c>
      <c r="F105" s="30">
        <v>0</v>
      </c>
      <c r="G105" s="150">
        <v>683</v>
      </c>
      <c r="H105" s="150">
        <v>57</v>
      </c>
      <c r="I105" s="151">
        <v>61</v>
      </c>
      <c r="J105" s="151">
        <v>2</v>
      </c>
      <c r="K105" s="170">
        <v>0</v>
      </c>
      <c r="L105" s="171">
        <v>0</v>
      </c>
      <c r="M105" s="171">
        <v>804</v>
      </c>
      <c r="N105" s="170">
        <v>267</v>
      </c>
      <c r="O105" s="171">
        <v>13</v>
      </c>
      <c r="P105" s="170">
        <v>3</v>
      </c>
      <c r="Q105" s="171">
        <v>12</v>
      </c>
      <c r="R105" s="30" t="s">
        <v>2534</v>
      </c>
      <c r="S105" s="30" t="s">
        <v>2534</v>
      </c>
      <c r="T105" s="30" t="s">
        <v>2534</v>
      </c>
      <c r="U105" s="30" t="s">
        <v>2534</v>
      </c>
      <c r="V105" s="32" t="s">
        <v>2534</v>
      </c>
      <c r="W105" s="30" t="s">
        <v>2534</v>
      </c>
      <c r="X105" s="31" t="s">
        <v>2534</v>
      </c>
      <c r="Y105" s="30" t="s">
        <v>2534</v>
      </c>
      <c r="Z105" s="147" t="s">
        <v>140</v>
      </c>
      <c r="AA105" s="9"/>
    </row>
    <row r="106" spans="2:27" s="4" customFormat="1" ht="15" customHeight="1">
      <c r="B106" s="164" t="s">
        <v>141</v>
      </c>
      <c r="C106" s="30">
        <v>0</v>
      </c>
      <c r="D106" s="151">
        <v>0</v>
      </c>
      <c r="E106" s="30">
        <v>0</v>
      </c>
      <c r="F106" s="30">
        <v>0</v>
      </c>
      <c r="G106" s="150">
        <v>0</v>
      </c>
      <c r="H106" s="150">
        <v>0</v>
      </c>
      <c r="I106" s="150">
        <v>0</v>
      </c>
      <c r="J106" s="151">
        <v>0</v>
      </c>
      <c r="K106" s="166">
        <v>0</v>
      </c>
      <c r="L106" s="172">
        <v>0</v>
      </c>
      <c r="M106" s="172">
        <v>0</v>
      </c>
      <c r="N106" s="166">
        <v>0</v>
      </c>
      <c r="O106" s="172">
        <v>0</v>
      </c>
      <c r="P106" s="166">
        <v>0</v>
      </c>
      <c r="Q106" s="172">
        <v>0</v>
      </c>
      <c r="R106" s="30">
        <v>0</v>
      </c>
      <c r="S106" s="30">
        <v>0</v>
      </c>
      <c r="T106" s="91">
        <v>0</v>
      </c>
      <c r="U106" s="31">
        <v>0</v>
      </c>
      <c r="V106" s="32">
        <v>0</v>
      </c>
      <c r="W106" s="91">
        <v>0</v>
      </c>
      <c r="X106" s="31">
        <v>0</v>
      </c>
      <c r="Y106" s="167">
        <v>0</v>
      </c>
      <c r="Z106" s="635" t="s">
        <v>141</v>
      </c>
      <c r="AA106" s="9"/>
    </row>
    <row r="107" spans="2:27" s="4" customFormat="1" ht="15" customHeight="1">
      <c r="B107" s="139" t="s">
        <v>150</v>
      </c>
      <c r="C107" s="140">
        <v>12</v>
      </c>
      <c r="D107" s="140">
        <v>474</v>
      </c>
      <c r="E107" s="140">
        <v>3</v>
      </c>
      <c r="F107" s="140">
        <v>2</v>
      </c>
      <c r="G107" s="140">
        <v>401</v>
      </c>
      <c r="H107" s="140">
        <v>40</v>
      </c>
      <c r="I107" s="140">
        <v>14</v>
      </c>
      <c r="J107" s="140">
        <v>2</v>
      </c>
      <c r="K107" s="140">
        <v>0</v>
      </c>
      <c r="L107" s="140">
        <v>0</v>
      </c>
      <c r="M107" s="140">
        <v>462</v>
      </c>
      <c r="N107" s="140">
        <v>1</v>
      </c>
      <c r="O107" s="140">
        <v>0</v>
      </c>
      <c r="P107" s="140">
        <v>7</v>
      </c>
      <c r="Q107" s="140">
        <v>6</v>
      </c>
      <c r="R107" s="140">
        <v>350258</v>
      </c>
      <c r="S107" s="140">
        <v>13994636</v>
      </c>
      <c r="T107" s="144">
        <v>22361021</v>
      </c>
      <c r="U107" s="144">
        <v>22142249</v>
      </c>
      <c r="V107" s="145">
        <v>0</v>
      </c>
      <c r="W107" s="140">
        <v>218772</v>
      </c>
      <c r="X107" s="144">
        <v>0</v>
      </c>
      <c r="Y107" s="140">
        <v>3403961</v>
      </c>
      <c r="Z107" s="165">
        <v>17</v>
      </c>
      <c r="AA107" s="9"/>
    </row>
    <row r="108" spans="2:27" s="4" customFormat="1" ht="15" customHeight="1">
      <c r="B108" s="147" t="s">
        <v>132</v>
      </c>
      <c r="C108" s="151">
        <v>9</v>
      </c>
      <c r="D108" s="173">
        <v>51</v>
      </c>
      <c r="E108" s="30">
        <v>1</v>
      </c>
      <c r="F108" s="30">
        <v>2</v>
      </c>
      <c r="G108" s="150">
        <v>28</v>
      </c>
      <c r="H108" s="150">
        <v>9</v>
      </c>
      <c r="I108" s="150">
        <v>7</v>
      </c>
      <c r="J108" s="151">
        <v>1</v>
      </c>
      <c r="K108" s="170">
        <v>0</v>
      </c>
      <c r="L108" s="170">
        <v>0</v>
      </c>
      <c r="M108" s="170">
        <v>48</v>
      </c>
      <c r="N108" s="170">
        <v>0</v>
      </c>
      <c r="O108" s="170">
        <v>0</v>
      </c>
      <c r="P108" s="170">
        <v>1</v>
      </c>
      <c r="Q108" s="170">
        <v>2</v>
      </c>
      <c r="R108" s="30">
        <v>23195</v>
      </c>
      <c r="S108" s="30">
        <v>203981</v>
      </c>
      <c r="T108" s="31">
        <v>364564</v>
      </c>
      <c r="U108" s="31">
        <v>348983</v>
      </c>
      <c r="V108" s="32">
        <v>0</v>
      </c>
      <c r="W108" s="30">
        <v>15581</v>
      </c>
      <c r="X108" s="31">
        <v>0</v>
      </c>
      <c r="Y108" s="151">
        <v>145985</v>
      </c>
      <c r="Z108" s="147" t="s">
        <v>132</v>
      </c>
      <c r="AA108" s="9"/>
    </row>
    <row r="109" spans="2:27" s="4" customFormat="1" ht="15" customHeight="1">
      <c r="B109" s="147" t="s">
        <v>133</v>
      </c>
      <c r="C109" s="151">
        <v>1</v>
      </c>
      <c r="D109" s="173">
        <v>11</v>
      </c>
      <c r="E109" s="30">
        <v>0</v>
      </c>
      <c r="F109" s="30">
        <v>0</v>
      </c>
      <c r="G109" s="150">
        <v>8</v>
      </c>
      <c r="H109" s="150">
        <v>1</v>
      </c>
      <c r="I109" s="151">
        <v>0</v>
      </c>
      <c r="J109" s="151">
        <v>0</v>
      </c>
      <c r="K109" s="30">
        <v>0</v>
      </c>
      <c r="L109" s="170">
        <v>0</v>
      </c>
      <c r="M109" s="170">
        <v>9</v>
      </c>
      <c r="N109" s="30">
        <v>0</v>
      </c>
      <c r="O109" s="170">
        <v>0</v>
      </c>
      <c r="P109" s="30">
        <v>2</v>
      </c>
      <c r="Q109" s="170">
        <v>0</v>
      </c>
      <c r="R109" s="30" t="s">
        <v>2534</v>
      </c>
      <c r="S109" s="30" t="s">
        <v>2534</v>
      </c>
      <c r="T109" s="30" t="s">
        <v>2534</v>
      </c>
      <c r="U109" s="30" t="s">
        <v>2534</v>
      </c>
      <c r="V109" s="32" t="s">
        <v>2534</v>
      </c>
      <c r="W109" s="30" t="s">
        <v>2534</v>
      </c>
      <c r="X109" s="31" t="s">
        <v>2534</v>
      </c>
      <c r="Y109" s="30" t="s">
        <v>2534</v>
      </c>
      <c r="Z109" s="147" t="s">
        <v>133</v>
      </c>
      <c r="AA109" s="9"/>
    </row>
    <row r="110" spans="2:27" s="4" customFormat="1" ht="15" customHeight="1">
      <c r="B110" s="147" t="s">
        <v>134</v>
      </c>
      <c r="C110" s="155">
        <v>1</v>
      </c>
      <c r="D110" s="151">
        <v>21</v>
      </c>
      <c r="E110" s="30">
        <v>1</v>
      </c>
      <c r="F110" s="30">
        <v>0</v>
      </c>
      <c r="G110" s="150">
        <v>16</v>
      </c>
      <c r="H110" s="150">
        <v>2</v>
      </c>
      <c r="I110" s="150">
        <v>2</v>
      </c>
      <c r="J110" s="151">
        <v>0</v>
      </c>
      <c r="K110" s="170">
        <v>0</v>
      </c>
      <c r="L110" s="170">
        <v>0</v>
      </c>
      <c r="M110" s="170">
        <v>21</v>
      </c>
      <c r="N110" s="170">
        <v>0</v>
      </c>
      <c r="O110" s="170">
        <v>0</v>
      </c>
      <c r="P110" s="170">
        <v>0</v>
      </c>
      <c r="Q110" s="170">
        <v>0</v>
      </c>
      <c r="R110" s="30" t="s">
        <v>2534</v>
      </c>
      <c r="S110" s="30" t="s">
        <v>2534</v>
      </c>
      <c r="T110" s="30" t="s">
        <v>2534</v>
      </c>
      <c r="U110" s="31" t="s">
        <v>2534</v>
      </c>
      <c r="V110" s="32" t="s">
        <v>2534</v>
      </c>
      <c r="W110" s="30" t="s">
        <v>2534</v>
      </c>
      <c r="X110" s="31" t="s">
        <v>2534</v>
      </c>
      <c r="Y110" s="30" t="s">
        <v>2534</v>
      </c>
      <c r="Z110" s="147" t="s">
        <v>134</v>
      </c>
      <c r="AA110" s="9"/>
    </row>
    <row r="111" spans="2:27" s="4" customFormat="1" ht="15" customHeight="1">
      <c r="B111" s="147" t="s">
        <v>135</v>
      </c>
      <c r="C111" s="155">
        <v>0</v>
      </c>
      <c r="D111" s="151">
        <v>0</v>
      </c>
      <c r="E111" s="30">
        <v>0</v>
      </c>
      <c r="F111" s="30">
        <v>0</v>
      </c>
      <c r="G111" s="150">
        <v>0</v>
      </c>
      <c r="H111" s="150">
        <v>0</v>
      </c>
      <c r="I111" s="150">
        <v>0</v>
      </c>
      <c r="J111" s="151">
        <v>0</v>
      </c>
      <c r="K111" s="170">
        <v>0</v>
      </c>
      <c r="L111" s="170">
        <v>0</v>
      </c>
      <c r="M111" s="170">
        <v>0</v>
      </c>
      <c r="N111" s="170">
        <v>0</v>
      </c>
      <c r="O111" s="170">
        <v>0</v>
      </c>
      <c r="P111" s="170">
        <v>0</v>
      </c>
      <c r="Q111" s="170">
        <v>0</v>
      </c>
      <c r="R111" s="30">
        <v>0</v>
      </c>
      <c r="S111" s="30">
        <v>0</v>
      </c>
      <c r="T111" s="30">
        <v>0</v>
      </c>
      <c r="U111" s="31">
        <v>0</v>
      </c>
      <c r="V111" s="32">
        <v>0</v>
      </c>
      <c r="W111" s="30">
        <v>0</v>
      </c>
      <c r="X111" s="31">
        <v>0</v>
      </c>
      <c r="Y111" s="30">
        <v>0</v>
      </c>
      <c r="Z111" s="147" t="s">
        <v>135</v>
      </c>
      <c r="AA111" s="9"/>
    </row>
    <row r="112" spans="2:27" s="4" customFormat="1" ht="15" customHeight="1">
      <c r="B112" s="147" t="s">
        <v>136</v>
      </c>
      <c r="C112" s="151">
        <v>0</v>
      </c>
      <c r="D112" s="151">
        <v>0</v>
      </c>
      <c r="E112" s="30">
        <v>0</v>
      </c>
      <c r="F112" s="30">
        <v>0</v>
      </c>
      <c r="G112" s="150">
        <v>0</v>
      </c>
      <c r="H112" s="150">
        <v>0</v>
      </c>
      <c r="I112" s="150">
        <v>0</v>
      </c>
      <c r="J112" s="151">
        <v>0</v>
      </c>
      <c r="K112" s="170">
        <v>0</v>
      </c>
      <c r="L112" s="170">
        <v>0</v>
      </c>
      <c r="M112" s="170">
        <v>0</v>
      </c>
      <c r="N112" s="170">
        <v>0</v>
      </c>
      <c r="O112" s="170">
        <v>0</v>
      </c>
      <c r="P112" s="170">
        <v>0</v>
      </c>
      <c r="Q112" s="170">
        <v>0</v>
      </c>
      <c r="R112" s="30">
        <v>0</v>
      </c>
      <c r="S112" s="30">
        <v>0</v>
      </c>
      <c r="T112" s="30">
        <v>0</v>
      </c>
      <c r="U112" s="31">
        <v>0</v>
      </c>
      <c r="V112" s="32">
        <v>0</v>
      </c>
      <c r="W112" s="30">
        <v>0</v>
      </c>
      <c r="X112" s="31">
        <v>0</v>
      </c>
      <c r="Y112" s="151">
        <v>0</v>
      </c>
      <c r="Z112" s="147" t="s">
        <v>136</v>
      </c>
      <c r="AA112" s="9"/>
    </row>
    <row r="113" spans="2:27" s="4" customFormat="1" ht="15" customHeight="1">
      <c r="B113" s="147" t="s">
        <v>137</v>
      </c>
      <c r="C113" s="151">
        <v>0</v>
      </c>
      <c r="D113" s="173">
        <v>0</v>
      </c>
      <c r="E113" s="30">
        <v>0</v>
      </c>
      <c r="F113" s="30">
        <v>0</v>
      </c>
      <c r="G113" s="150">
        <v>0</v>
      </c>
      <c r="H113" s="150">
        <v>0</v>
      </c>
      <c r="I113" s="150">
        <v>0</v>
      </c>
      <c r="J113" s="151">
        <v>0</v>
      </c>
      <c r="K113" s="170">
        <v>0</v>
      </c>
      <c r="L113" s="170">
        <v>0</v>
      </c>
      <c r="M113" s="170">
        <v>0</v>
      </c>
      <c r="N113" s="170">
        <v>0</v>
      </c>
      <c r="O113" s="170">
        <v>0</v>
      </c>
      <c r="P113" s="170">
        <v>0</v>
      </c>
      <c r="Q113" s="170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  <c r="W113" s="30">
        <v>0</v>
      </c>
      <c r="X113" s="31">
        <v>0</v>
      </c>
      <c r="Y113" s="30">
        <v>0</v>
      </c>
      <c r="Z113" s="147" t="s">
        <v>137</v>
      </c>
      <c r="AA113" s="9"/>
    </row>
    <row r="114" spans="2:27" s="4" customFormat="1" ht="15" customHeight="1">
      <c r="B114" s="147" t="s">
        <v>138</v>
      </c>
      <c r="C114" s="151">
        <v>0</v>
      </c>
      <c r="D114" s="151">
        <v>0</v>
      </c>
      <c r="E114" s="30">
        <v>0</v>
      </c>
      <c r="F114" s="30">
        <v>0</v>
      </c>
      <c r="G114" s="150">
        <v>0</v>
      </c>
      <c r="H114" s="150">
        <v>0</v>
      </c>
      <c r="I114" s="150">
        <v>0</v>
      </c>
      <c r="J114" s="151">
        <v>0</v>
      </c>
      <c r="K114" s="170">
        <v>0</v>
      </c>
      <c r="L114" s="170">
        <v>0</v>
      </c>
      <c r="M114" s="170">
        <v>0</v>
      </c>
      <c r="N114" s="170">
        <v>0</v>
      </c>
      <c r="O114" s="170">
        <v>0</v>
      </c>
      <c r="P114" s="170">
        <v>0</v>
      </c>
      <c r="Q114" s="170">
        <v>0</v>
      </c>
      <c r="R114" s="30">
        <v>0</v>
      </c>
      <c r="S114" s="30">
        <v>0</v>
      </c>
      <c r="T114" s="30">
        <v>0</v>
      </c>
      <c r="U114" s="31">
        <v>0</v>
      </c>
      <c r="V114" s="32">
        <v>0</v>
      </c>
      <c r="W114" s="30">
        <v>0</v>
      </c>
      <c r="X114" s="31">
        <v>0</v>
      </c>
      <c r="Y114" s="151">
        <v>0</v>
      </c>
      <c r="Z114" s="147" t="s">
        <v>138</v>
      </c>
      <c r="AA114" s="9"/>
    </row>
    <row r="115" spans="2:27" s="4" customFormat="1" ht="15" customHeight="1">
      <c r="B115" s="147" t="s">
        <v>139</v>
      </c>
      <c r="C115" s="151">
        <v>1</v>
      </c>
      <c r="D115" s="173">
        <v>391</v>
      </c>
      <c r="E115" s="30">
        <v>1</v>
      </c>
      <c r="F115" s="30">
        <v>0</v>
      </c>
      <c r="G115" s="150">
        <v>349</v>
      </c>
      <c r="H115" s="150">
        <v>28</v>
      </c>
      <c r="I115" s="150">
        <v>5</v>
      </c>
      <c r="J115" s="151">
        <v>1</v>
      </c>
      <c r="K115" s="170">
        <v>0</v>
      </c>
      <c r="L115" s="170">
        <v>0</v>
      </c>
      <c r="M115" s="170">
        <v>384</v>
      </c>
      <c r="N115" s="170">
        <v>1</v>
      </c>
      <c r="O115" s="170">
        <v>0</v>
      </c>
      <c r="P115" s="170">
        <v>4</v>
      </c>
      <c r="Q115" s="170">
        <v>4</v>
      </c>
      <c r="R115" s="30" t="s">
        <v>2534</v>
      </c>
      <c r="S115" s="30" t="s">
        <v>2534</v>
      </c>
      <c r="T115" s="30" t="s">
        <v>2534</v>
      </c>
      <c r="U115" s="30" t="s">
        <v>2534</v>
      </c>
      <c r="V115" s="30" t="s">
        <v>2534</v>
      </c>
      <c r="W115" s="30" t="s">
        <v>2534</v>
      </c>
      <c r="X115" s="31" t="s">
        <v>2534</v>
      </c>
      <c r="Y115" s="30" t="s">
        <v>2534</v>
      </c>
      <c r="Z115" s="147" t="s">
        <v>139</v>
      </c>
      <c r="AA115" s="9"/>
    </row>
    <row r="116" spans="2:27" s="4" customFormat="1" ht="15" customHeight="1">
      <c r="B116" s="147" t="s">
        <v>140</v>
      </c>
      <c r="C116" s="151">
        <v>0</v>
      </c>
      <c r="D116" s="151">
        <v>0</v>
      </c>
      <c r="E116" s="30">
        <v>0</v>
      </c>
      <c r="F116" s="30">
        <v>0</v>
      </c>
      <c r="G116" s="150">
        <v>0</v>
      </c>
      <c r="H116" s="150">
        <v>0</v>
      </c>
      <c r="I116" s="150">
        <v>0</v>
      </c>
      <c r="J116" s="151">
        <v>0</v>
      </c>
      <c r="K116" s="170">
        <v>0</v>
      </c>
      <c r="L116" s="170">
        <v>0</v>
      </c>
      <c r="M116" s="170">
        <v>0</v>
      </c>
      <c r="N116" s="170">
        <v>0</v>
      </c>
      <c r="O116" s="170">
        <v>0</v>
      </c>
      <c r="P116" s="170">
        <v>0</v>
      </c>
      <c r="Q116" s="170">
        <v>0</v>
      </c>
      <c r="R116" s="30">
        <v>0</v>
      </c>
      <c r="S116" s="30">
        <v>0</v>
      </c>
      <c r="T116" s="30">
        <v>0</v>
      </c>
      <c r="U116" s="31">
        <v>0</v>
      </c>
      <c r="V116" s="32">
        <v>0</v>
      </c>
      <c r="W116" s="30">
        <v>0</v>
      </c>
      <c r="X116" s="31">
        <v>0</v>
      </c>
      <c r="Y116" s="151">
        <v>0</v>
      </c>
      <c r="Z116" s="147" t="s">
        <v>140</v>
      </c>
      <c r="AA116" s="9"/>
    </row>
    <row r="117" spans="2:27" s="4" customFormat="1" ht="15" customHeight="1">
      <c r="B117" s="164" t="s">
        <v>141</v>
      </c>
      <c r="C117" s="167">
        <v>0</v>
      </c>
      <c r="D117" s="159">
        <v>0</v>
      </c>
      <c r="E117" s="91">
        <v>0</v>
      </c>
      <c r="F117" s="91">
        <v>0</v>
      </c>
      <c r="G117" s="168">
        <v>0</v>
      </c>
      <c r="H117" s="168">
        <v>0</v>
      </c>
      <c r="I117" s="168">
        <v>0</v>
      </c>
      <c r="J117" s="159">
        <v>0</v>
      </c>
      <c r="K117" s="166">
        <v>0</v>
      </c>
      <c r="L117" s="166">
        <v>0</v>
      </c>
      <c r="M117" s="166">
        <v>0</v>
      </c>
      <c r="N117" s="166">
        <v>0</v>
      </c>
      <c r="O117" s="166">
        <v>0</v>
      </c>
      <c r="P117" s="166">
        <v>0</v>
      </c>
      <c r="Q117" s="166">
        <v>0</v>
      </c>
      <c r="R117" s="91">
        <v>0</v>
      </c>
      <c r="S117" s="91">
        <v>0</v>
      </c>
      <c r="T117" s="91">
        <v>0</v>
      </c>
      <c r="U117" s="160">
        <v>0</v>
      </c>
      <c r="V117" s="162">
        <v>0</v>
      </c>
      <c r="W117" s="91">
        <v>0</v>
      </c>
      <c r="X117" s="160">
        <v>0</v>
      </c>
      <c r="Y117" s="167">
        <v>0</v>
      </c>
      <c r="Z117" s="635" t="s">
        <v>141</v>
      </c>
      <c r="AA117" s="9"/>
    </row>
    <row r="118" spans="2:27" s="4" customFormat="1" ht="15" customHeight="1">
      <c r="B118" s="139" t="s">
        <v>151</v>
      </c>
      <c r="C118" s="140">
        <v>83</v>
      </c>
      <c r="D118" s="140">
        <v>3582</v>
      </c>
      <c r="E118" s="140">
        <v>58</v>
      </c>
      <c r="F118" s="140">
        <v>26</v>
      </c>
      <c r="G118" s="140">
        <v>1822</v>
      </c>
      <c r="H118" s="140">
        <v>729</v>
      </c>
      <c r="I118" s="140">
        <v>243</v>
      </c>
      <c r="J118" s="140">
        <v>220</v>
      </c>
      <c r="K118" s="174">
        <v>0</v>
      </c>
      <c r="L118" s="140">
        <v>2</v>
      </c>
      <c r="M118" s="174">
        <v>3100</v>
      </c>
      <c r="N118" s="174">
        <v>5</v>
      </c>
      <c r="O118" s="140">
        <v>4</v>
      </c>
      <c r="P118" s="174">
        <v>352</v>
      </c>
      <c r="Q118" s="140">
        <v>141</v>
      </c>
      <c r="R118" s="140">
        <v>1156845</v>
      </c>
      <c r="S118" s="140">
        <v>3559300</v>
      </c>
      <c r="T118" s="144">
        <v>6465756</v>
      </c>
      <c r="U118" s="144">
        <v>6319106</v>
      </c>
      <c r="V118" s="145">
        <v>92443</v>
      </c>
      <c r="W118" s="140">
        <v>54207</v>
      </c>
      <c r="X118" s="144">
        <v>1045</v>
      </c>
      <c r="Y118" s="140">
        <v>2454109</v>
      </c>
      <c r="Z118" s="165">
        <v>18</v>
      </c>
      <c r="AA118" s="9"/>
    </row>
    <row r="119" spans="2:27" s="4" customFormat="1" ht="15" customHeight="1">
      <c r="B119" s="147" t="s">
        <v>132</v>
      </c>
      <c r="C119" s="175">
        <v>19</v>
      </c>
      <c r="D119" s="151">
        <v>135</v>
      </c>
      <c r="E119" s="30">
        <v>22</v>
      </c>
      <c r="F119" s="30">
        <v>10</v>
      </c>
      <c r="G119" s="150">
        <v>64</v>
      </c>
      <c r="H119" s="150">
        <v>27</v>
      </c>
      <c r="I119" s="151">
        <v>9</v>
      </c>
      <c r="J119" s="151">
        <v>3</v>
      </c>
      <c r="K119" s="153">
        <v>0</v>
      </c>
      <c r="L119" s="30">
        <v>0</v>
      </c>
      <c r="M119" s="153">
        <v>135</v>
      </c>
      <c r="N119" s="153">
        <v>0</v>
      </c>
      <c r="O119" s="30">
        <v>0</v>
      </c>
      <c r="P119" s="153">
        <v>0</v>
      </c>
      <c r="Q119" s="30">
        <v>0</v>
      </c>
      <c r="R119" s="30">
        <v>36252</v>
      </c>
      <c r="S119" s="30">
        <v>116542</v>
      </c>
      <c r="T119" s="31">
        <v>168524</v>
      </c>
      <c r="U119" s="31">
        <v>141156</v>
      </c>
      <c r="V119" s="32">
        <v>14624</v>
      </c>
      <c r="W119" s="30">
        <v>12744</v>
      </c>
      <c r="X119" s="31">
        <v>0</v>
      </c>
      <c r="Y119" s="151">
        <v>47257</v>
      </c>
      <c r="Z119" s="147" t="s">
        <v>132</v>
      </c>
      <c r="AA119" s="9"/>
    </row>
    <row r="120" spans="2:27" s="4" customFormat="1" ht="15" customHeight="1">
      <c r="B120" s="147" t="s">
        <v>133</v>
      </c>
      <c r="C120" s="151">
        <v>15</v>
      </c>
      <c r="D120" s="151">
        <v>207</v>
      </c>
      <c r="E120" s="30">
        <v>8</v>
      </c>
      <c r="F120" s="30">
        <v>7</v>
      </c>
      <c r="G120" s="150">
        <v>82</v>
      </c>
      <c r="H120" s="150">
        <v>66</v>
      </c>
      <c r="I120" s="151">
        <v>20</v>
      </c>
      <c r="J120" s="151">
        <v>16</v>
      </c>
      <c r="K120" s="153">
        <v>0</v>
      </c>
      <c r="L120" s="30">
        <v>0</v>
      </c>
      <c r="M120" s="153">
        <v>199</v>
      </c>
      <c r="N120" s="153">
        <v>0</v>
      </c>
      <c r="O120" s="30">
        <v>0</v>
      </c>
      <c r="P120" s="153">
        <v>6</v>
      </c>
      <c r="Q120" s="30">
        <v>2</v>
      </c>
      <c r="R120" s="30">
        <v>53037</v>
      </c>
      <c r="S120" s="30">
        <v>139198</v>
      </c>
      <c r="T120" s="31">
        <v>279989</v>
      </c>
      <c r="U120" s="31">
        <v>248681</v>
      </c>
      <c r="V120" s="32">
        <v>4229</v>
      </c>
      <c r="W120" s="30">
        <v>27079</v>
      </c>
      <c r="X120" s="31">
        <v>0</v>
      </c>
      <c r="Y120" s="151">
        <v>128111</v>
      </c>
      <c r="Z120" s="147" t="s">
        <v>133</v>
      </c>
      <c r="AA120" s="9"/>
    </row>
    <row r="121" spans="2:27" s="4" customFormat="1" ht="15" customHeight="1">
      <c r="B121" s="147" t="s">
        <v>134</v>
      </c>
      <c r="C121" s="151">
        <v>13</v>
      </c>
      <c r="D121" s="151">
        <v>341</v>
      </c>
      <c r="E121" s="30">
        <v>9</v>
      </c>
      <c r="F121" s="30">
        <v>4</v>
      </c>
      <c r="G121" s="150">
        <v>194</v>
      </c>
      <c r="H121" s="150">
        <v>82</v>
      </c>
      <c r="I121" s="151">
        <v>17</v>
      </c>
      <c r="J121" s="151">
        <v>19</v>
      </c>
      <c r="K121" s="153">
        <v>0</v>
      </c>
      <c r="L121" s="30">
        <v>2</v>
      </c>
      <c r="M121" s="153">
        <v>327</v>
      </c>
      <c r="N121" s="153">
        <v>0</v>
      </c>
      <c r="O121" s="30">
        <v>0</v>
      </c>
      <c r="P121" s="153">
        <v>13</v>
      </c>
      <c r="Q121" s="30">
        <v>3</v>
      </c>
      <c r="R121" s="30">
        <v>104026</v>
      </c>
      <c r="S121" s="30">
        <v>380539</v>
      </c>
      <c r="T121" s="31">
        <v>853974</v>
      </c>
      <c r="U121" s="31">
        <v>823296</v>
      </c>
      <c r="V121" s="32">
        <v>27916</v>
      </c>
      <c r="W121" s="30">
        <v>2762</v>
      </c>
      <c r="X121" s="31">
        <v>0</v>
      </c>
      <c r="Y121" s="151">
        <v>431367</v>
      </c>
      <c r="Z121" s="147" t="s">
        <v>134</v>
      </c>
      <c r="AA121" s="9"/>
    </row>
    <row r="122" spans="2:27" s="4" customFormat="1" ht="15" customHeight="1">
      <c r="B122" s="147" t="s">
        <v>135</v>
      </c>
      <c r="C122" s="151">
        <v>14</v>
      </c>
      <c r="D122" s="151">
        <v>580</v>
      </c>
      <c r="E122" s="30">
        <v>10</v>
      </c>
      <c r="F122" s="30">
        <v>0</v>
      </c>
      <c r="G122" s="150">
        <v>272</v>
      </c>
      <c r="H122" s="150">
        <v>163</v>
      </c>
      <c r="I122" s="151">
        <v>40</v>
      </c>
      <c r="J122" s="151">
        <v>51</v>
      </c>
      <c r="K122" s="153">
        <v>0</v>
      </c>
      <c r="L122" s="30">
        <v>0</v>
      </c>
      <c r="M122" s="153">
        <v>536</v>
      </c>
      <c r="N122" s="153">
        <v>1</v>
      </c>
      <c r="O122" s="30">
        <v>2</v>
      </c>
      <c r="P122" s="153">
        <v>36</v>
      </c>
      <c r="Q122" s="30">
        <v>11</v>
      </c>
      <c r="R122" s="30">
        <v>238111</v>
      </c>
      <c r="S122" s="30">
        <v>670065</v>
      </c>
      <c r="T122" s="31">
        <v>1152615</v>
      </c>
      <c r="U122" s="31">
        <v>1143540</v>
      </c>
      <c r="V122" s="32">
        <v>9075</v>
      </c>
      <c r="W122" s="30">
        <v>0</v>
      </c>
      <c r="X122" s="31">
        <v>0</v>
      </c>
      <c r="Y122" s="151">
        <v>404909</v>
      </c>
      <c r="Z122" s="147" t="s">
        <v>135</v>
      </c>
      <c r="AA122" s="9"/>
    </row>
    <row r="123" spans="2:27" s="4" customFormat="1" ht="15" customHeight="1">
      <c r="B123" s="147" t="s">
        <v>136</v>
      </c>
      <c r="C123" s="151">
        <v>13</v>
      </c>
      <c r="D123" s="151">
        <v>964</v>
      </c>
      <c r="E123" s="30">
        <v>6</v>
      </c>
      <c r="F123" s="30">
        <v>5</v>
      </c>
      <c r="G123" s="150">
        <v>473</v>
      </c>
      <c r="H123" s="150">
        <v>194</v>
      </c>
      <c r="I123" s="151">
        <v>78</v>
      </c>
      <c r="J123" s="151">
        <v>69</v>
      </c>
      <c r="K123" s="153">
        <v>0</v>
      </c>
      <c r="L123" s="30">
        <v>0</v>
      </c>
      <c r="M123" s="153">
        <v>825</v>
      </c>
      <c r="N123" s="153">
        <v>0</v>
      </c>
      <c r="O123" s="30">
        <v>0</v>
      </c>
      <c r="P123" s="153">
        <v>80</v>
      </c>
      <c r="Q123" s="30">
        <v>59</v>
      </c>
      <c r="R123" s="30">
        <v>325186</v>
      </c>
      <c r="S123" s="30">
        <v>1267616</v>
      </c>
      <c r="T123" s="31">
        <v>1993929</v>
      </c>
      <c r="U123" s="31">
        <v>1983352</v>
      </c>
      <c r="V123" s="32">
        <v>0</v>
      </c>
      <c r="W123" s="30">
        <v>10577</v>
      </c>
      <c r="X123" s="31">
        <v>0</v>
      </c>
      <c r="Y123" s="151">
        <v>588362</v>
      </c>
      <c r="Z123" s="147" t="s">
        <v>136</v>
      </c>
      <c r="AA123" s="9"/>
    </row>
    <row r="124" spans="2:27" s="4" customFormat="1" ht="15" customHeight="1">
      <c r="B124" s="147" t="s">
        <v>137</v>
      </c>
      <c r="C124" s="151">
        <v>8</v>
      </c>
      <c r="D124" s="151">
        <v>1114</v>
      </c>
      <c r="E124" s="30">
        <v>3</v>
      </c>
      <c r="F124" s="30">
        <v>0</v>
      </c>
      <c r="G124" s="150">
        <v>597</v>
      </c>
      <c r="H124" s="150">
        <v>178</v>
      </c>
      <c r="I124" s="151">
        <v>48</v>
      </c>
      <c r="J124" s="151">
        <v>55</v>
      </c>
      <c r="K124" s="153">
        <v>0</v>
      </c>
      <c r="L124" s="30">
        <v>0</v>
      </c>
      <c r="M124" s="153">
        <v>881</v>
      </c>
      <c r="N124" s="153">
        <v>2</v>
      </c>
      <c r="O124" s="30">
        <v>2</v>
      </c>
      <c r="P124" s="153">
        <v>193</v>
      </c>
      <c r="Q124" s="30">
        <v>44</v>
      </c>
      <c r="R124" s="30" t="s">
        <v>2534</v>
      </c>
      <c r="S124" s="30" t="s">
        <v>2534</v>
      </c>
      <c r="T124" s="30" t="s">
        <v>2534</v>
      </c>
      <c r="U124" s="30" t="s">
        <v>2534</v>
      </c>
      <c r="V124" s="30" t="s">
        <v>2534</v>
      </c>
      <c r="W124" s="30" t="s">
        <v>2534</v>
      </c>
      <c r="X124" s="31" t="s">
        <v>2534</v>
      </c>
      <c r="Y124" s="30" t="s">
        <v>2534</v>
      </c>
      <c r="Z124" s="147" t="s">
        <v>137</v>
      </c>
      <c r="AA124" s="9"/>
    </row>
    <row r="125" spans="2:27" s="4" customFormat="1" ht="15" customHeight="1">
      <c r="B125" s="147" t="s">
        <v>138</v>
      </c>
      <c r="C125" s="151">
        <v>1</v>
      </c>
      <c r="D125" s="151">
        <v>241</v>
      </c>
      <c r="E125" s="30">
        <v>0</v>
      </c>
      <c r="F125" s="30">
        <v>0</v>
      </c>
      <c r="G125" s="150">
        <v>140</v>
      </c>
      <c r="H125" s="150">
        <v>19</v>
      </c>
      <c r="I125" s="150">
        <v>31</v>
      </c>
      <c r="J125" s="151">
        <v>7</v>
      </c>
      <c r="K125" s="153">
        <v>0</v>
      </c>
      <c r="L125" s="30">
        <v>0</v>
      </c>
      <c r="M125" s="153">
        <v>197</v>
      </c>
      <c r="N125" s="153">
        <v>2</v>
      </c>
      <c r="O125" s="30">
        <v>0</v>
      </c>
      <c r="P125" s="153">
        <v>24</v>
      </c>
      <c r="Q125" s="30">
        <v>22</v>
      </c>
      <c r="R125" s="30" t="s">
        <v>2534</v>
      </c>
      <c r="S125" s="30" t="s">
        <v>2534</v>
      </c>
      <c r="T125" s="30" t="s">
        <v>2534</v>
      </c>
      <c r="U125" s="31" t="s">
        <v>2534</v>
      </c>
      <c r="V125" s="32" t="s">
        <v>2534</v>
      </c>
      <c r="W125" s="30" t="s">
        <v>2534</v>
      </c>
      <c r="X125" s="31" t="s">
        <v>2534</v>
      </c>
      <c r="Y125" s="326" t="s">
        <v>2534</v>
      </c>
      <c r="Z125" s="147" t="s">
        <v>138</v>
      </c>
      <c r="AA125" s="9"/>
    </row>
    <row r="126" spans="2:27" s="4" customFormat="1" ht="15" customHeight="1">
      <c r="B126" s="147" t="s">
        <v>139</v>
      </c>
      <c r="C126" s="151">
        <v>0</v>
      </c>
      <c r="D126" s="151">
        <v>0</v>
      </c>
      <c r="E126" s="30">
        <v>0</v>
      </c>
      <c r="F126" s="30">
        <v>0</v>
      </c>
      <c r="G126" s="150">
        <v>0</v>
      </c>
      <c r="H126" s="150">
        <v>0</v>
      </c>
      <c r="I126" s="150">
        <v>0</v>
      </c>
      <c r="J126" s="151">
        <v>0</v>
      </c>
      <c r="K126" s="153">
        <v>0</v>
      </c>
      <c r="L126" s="30">
        <v>0</v>
      </c>
      <c r="M126" s="153">
        <v>0</v>
      </c>
      <c r="N126" s="153">
        <v>0</v>
      </c>
      <c r="O126" s="30">
        <v>0</v>
      </c>
      <c r="P126" s="153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2">
        <v>0</v>
      </c>
      <c r="W126" s="30">
        <v>0</v>
      </c>
      <c r="X126" s="31">
        <v>0</v>
      </c>
      <c r="Y126" s="30">
        <v>0</v>
      </c>
      <c r="Z126" s="147" t="s">
        <v>139</v>
      </c>
      <c r="AA126" s="9"/>
    </row>
    <row r="127" spans="2:27" s="4" customFormat="1" ht="15" customHeight="1">
      <c r="B127" s="147" t="s">
        <v>140</v>
      </c>
      <c r="C127" s="151">
        <v>0</v>
      </c>
      <c r="D127" s="151">
        <v>0</v>
      </c>
      <c r="E127" s="30">
        <v>0</v>
      </c>
      <c r="F127" s="30">
        <v>0</v>
      </c>
      <c r="G127" s="150">
        <v>0</v>
      </c>
      <c r="H127" s="150">
        <v>0</v>
      </c>
      <c r="I127" s="150">
        <v>0</v>
      </c>
      <c r="J127" s="151">
        <v>0</v>
      </c>
      <c r="K127" s="153">
        <v>0</v>
      </c>
      <c r="L127" s="30">
        <v>0</v>
      </c>
      <c r="M127" s="153">
        <v>0</v>
      </c>
      <c r="N127" s="153">
        <v>0</v>
      </c>
      <c r="O127" s="30">
        <v>0</v>
      </c>
      <c r="P127" s="153">
        <v>0</v>
      </c>
      <c r="Q127" s="30">
        <v>0</v>
      </c>
      <c r="R127" s="30">
        <v>0</v>
      </c>
      <c r="S127" s="30">
        <v>0</v>
      </c>
      <c r="T127" s="30">
        <v>0</v>
      </c>
      <c r="U127" s="31">
        <v>0</v>
      </c>
      <c r="V127" s="32">
        <v>0</v>
      </c>
      <c r="W127" s="30">
        <v>0</v>
      </c>
      <c r="X127" s="31">
        <v>0</v>
      </c>
      <c r="Y127" s="151">
        <v>0</v>
      </c>
      <c r="Z127" s="147" t="s">
        <v>140</v>
      </c>
      <c r="AA127" s="9"/>
    </row>
    <row r="128" spans="2:27" s="4" customFormat="1" ht="15" customHeight="1">
      <c r="B128" s="164" t="s">
        <v>141</v>
      </c>
      <c r="C128" s="167">
        <v>0</v>
      </c>
      <c r="D128" s="151">
        <v>0</v>
      </c>
      <c r="E128" s="30">
        <v>0</v>
      </c>
      <c r="F128" s="30">
        <v>0</v>
      </c>
      <c r="G128" s="150">
        <v>0</v>
      </c>
      <c r="H128" s="150">
        <v>0</v>
      </c>
      <c r="I128" s="150">
        <v>0</v>
      </c>
      <c r="J128" s="151">
        <v>0</v>
      </c>
      <c r="K128" s="153">
        <v>0</v>
      </c>
      <c r="L128" s="91">
        <v>0</v>
      </c>
      <c r="M128" s="153">
        <v>0</v>
      </c>
      <c r="N128" s="153">
        <v>0</v>
      </c>
      <c r="O128" s="91">
        <v>0</v>
      </c>
      <c r="P128" s="153">
        <v>0</v>
      </c>
      <c r="Q128" s="91">
        <v>0</v>
      </c>
      <c r="R128" s="30">
        <v>0</v>
      </c>
      <c r="S128" s="30">
        <v>0</v>
      </c>
      <c r="T128" s="30">
        <v>0</v>
      </c>
      <c r="U128" s="31">
        <v>0</v>
      </c>
      <c r="V128" s="32">
        <v>0</v>
      </c>
      <c r="W128" s="30">
        <v>0</v>
      </c>
      <c r="X128" s="31">
        <v>0</v>
      </c>
      <c r="Y128" s="167">
        <v>0</v>
      </c>
      <c r="Z128" s="635" t="s">
        <v>141</v>
      </c>
      <c r="AA128" s="9"/>
    </row>
    <row r="129" spans="2:27" s="4" customFormat="1" ht="15" customHeight="1">
      <c r="B129" s="139" t="s">
        <v>152</v>
      </c>
      <c r="C129" s="140">
        <v>13</v>
      </c>
      <c r="D129" s="140">
        <v>1003</v>
      </c>
      <c r="E129" s="140">
        <v>11</v>
      </c>
      <c r="F129" s="140">
        <v>5</v>
      </c>
      <c r="G129" s="140">
        <v>653</v>
      </c>
      <c r="H129" s="140">
        <v>265</v>
      </c>
      <c r="I129" s="140">
        <v>12</v>
      </c>
      <c r="J129" s="140">
        <v>19</v>
      </c>
      <c r="K129" s="174">
        <v>0</v>
      </c>
      <c r="L129" s="140">
        <v>0</v>
      </c>
      <c r="M129" s="174">
        <v>965</v>
      </c>
      <c r="N129" s="174">
        <v>25</v>
      </c>
      <c r="O129" s="140">
        <v>10</v>
      </c>
      <c r="P129" s="174">
        <v>61</v>
      </c>
      <c r="Q129" s="140">
        <v>12</v>
      </c>
      <c r="R129" s="140">
        <v>353521</v>
      </c>
      <c r="S129" s="140">
        <v>1037888</v>
      </c>
      <c r="T129" s="140">
        <v>1844097</v>
      </c>
      <c r="U129" s="144">
        <v>1767020</v>
      </c>
      <c r="V129" s="145">
        <v>67669</v>
      </c>
      <c r="W129" s="140">
        <v>9408</v>
      </c>
      <c r="X129" s="144">
        <v>0</v>
      </c>
      <c r="Y129" s="140">
        <v>704367</v>
      </c>
      <c r="Z129" s="165">
        <v>19</v>
      </c>
      <c r="AA129" s="9"/>
    </row>
    <row r="130" spans="2:27" s="4" customFormat="1" ht="15" customHeight="1">
      <c r="B130" s="147" t="s">
        <v>132</v>
      </c>
      <c r="C130" s="154">
        <v>2</v>
      </c>
      <c r="D130" s="151">
        <v>11</v>
      </c>
      <c r="E130" s="30">
        <v>3</v>
      </c>
      <c r="F130" s="30">
        <v>0</v>
      </c>
      <c r="G130" s="150">
        <v>5</v>
      </c>
      <c r="H130" s="150">
        <v>3</v>
      </c>
      <c r="I130" s="150">
        <v>0</v>
      </c>
      <c r="J130" s="151">
        <v>0</v>
      </c>
      <c r="K130" s="153">
        <v>0</v>
      </c>
      <c r="L130" s="30">
        <v>0</v>
      </c>
      <c r="M130" s="153">
        <v>11</v>
      </c>
      <c r="N130" s="153">
        <v>0</v>
      </c>
      <c r="O130" s="30">
        <v>0</v>
      </c>
      <c r="P130" s="153">
        <v>0</v>
      </c>
      <c r="Q130" s="30">
        <v>0</v>
      </c>
      <c r="R130" s="30" t="s">
        <v>2534</v>
      </c>
      <c r="S130" s="30" t="s">
        <v>2534</v>
      </c>
      <c r="T130" s="30" t="s">
        <v>2534</v>
      </c>
      <c r="U130" s="31" t="s">
        <v>2534</v>
      </c>
      <c r="V130" s="30" t="s">
        <v>2534</v>
      </c>
      <c r="W130" s="30" t="s">
        <v>2534</v>
      </c>
      <c r="X130" s="31" t="s">
        <v>2534</v>
      </c>
      <c r="Y130" s="30" t="s">
        <v>2534</v>
      </c>
      <c r="Z130" s="147" t="s">
        <v>132</v>
      </c>
      <c r="AA130" s="9"/>
    </row>
    <row r="131" spans="2:27" s="4" customFormat="1" ht="15" customHeight="1">
      <c r="B131" s="147" t="s">
        <v>133</v>
      </c>
      <c r="C131" s="154">
        <v>4</v>
      </c>
      <c r="D131" s="151">
        <v>55</v>
      </c>
      <c r="E131" s="30">
        <v>3</v>
      </c>
      <c r="F131" s="30">
        <v>3</v>
      </c>
      <c r="G131" s="150">
        <v>32</v>
      </c>
      <c r="H131" s="150">
        <v>15</v>
      </c>
      <c r="I131" s="150">
        <v>0</v>
      </c>
      <c r="J131" s="151">
        <v>2</v>
      </c>
      <c r="K131" s="153">
        <v>0</v>
      </c>
      <c r="L131" s="30">
        <v>0</v>
      </c>
      <c r="M131" s="153">
        <v>55</v>
      </c>
      <c r="N131" s="153">
        <v>0</v>
      </c>
      <c r="O131" s="30">
        <v>0</v>
      </c>
      <c r="P131" s="153">
        <v>0</v>
      </c>
      <c r="Q131" s="30">
        <v>0</v>
      </c>
      <c r="R131" s="30">
        <v>15819</v>
      </c>
      <c r="S131" s="30">
        <v>18232</v>
      </c>
      <c r="T131" s="30">
        <v>48511</v>
      </c>
      <c r="U131" s="30">
        <v>19325</v>
      </c>
      <c r="V131" s="30">
        <v>29186</v>
      </c>
      <c r="W131" s="30">
        <v>0</v>
      </c>
      <c r="X131" s="31">
        <v>0</v>
      </c>
      <c r="Y131" s="30">
        <v>27527</v>
      </c>
      <c r="Z131" s="147" t="s">
        <v>133</v>
      </c>
      <c r="AA131" s="9"/>
    </row>
    <row r="132" spans="2:27" s="4" customFormat="1" ht="15" customHeight="1">
      <c r="B132" s="147" t="s">
        <v>134</v>
      </c>
      <c r="C132" s="154">
        <v>1</v>
      </c>
      <c r="D132" s="151">
        <v>28</v>
      </c>
      <c r="E132" s="30">
        <v>0</v>
      </c>
      <c r="F132" s="30">
        <v>0</v>
      </c>
      <c r="G132" s="150">
        <v>4</v>
      </c>
      <c r="H132" s="150">
        <v>20</v>
      </c>
      <c r="I132" s="151">
        <v>1</v>
      </c>
      <c r="J132" s="151">
        <v>3</v>
      </c>
      <c r="K132" s="153">
        <v>0</v>
      </c>
      <c r="L132" s="30">
        <v>0</v>
      </c>
      <c r="M132" s="153">
        <v>28</v>
      </c>
      <c r="N132" s="153">
        <v>0</v>
      </c>
      <c r="O132" s="30">
        <v>0</v>
      </c>
      <c r="P132" s="153">
        <v>0</v>
      </c>
      <c r="Q132" s="30">
        <v>0</v>
      </c>
      <c r="R132" s="30" t="s">
        <v>2534</v>
      </c>
      <c r="S132" s="30" t="s">
        <v>2534</v>
      </c>
      <c r="T132" s="30" t="s">
        <v>2534</v>
      </c>
      <c r="U132" s="31" t="s">
        <v>2534</v>
      </c>
      <c r="V132" s="32" t="s">
        <v>2534</v>
      </c>
      <c r="W132" s="30" t="s">
        <v>2534</v>
      </c>
      <c r="X132" s="31" t="s">
        <v>2534</v>
      </c>
      <c r="Y132" s="326" t="s">
        <v>2534</v>
      </c>
      <c r="Z132" s="147" t="s">
        <v>134</v>
      </c>
      <c r="AA132" s="9"/>
    </row>
    <row r="133" spans="2:27" s="4" customFormat="1" ht="15" customHeight="1">
      <c r="B133" s="147" t="s">
        <v>135</v>
      </c>
      <c r="C133" s="151">
        <v>2</v>
      </c>
      <c r="D133" s="151">
        <v>70</v>
      </c>
      <c r="E133" s="30">
        <v>4</v>
      </c>
      <c r="F133" s="30">
        <v>1</v>
      </c>
      <c r="G133" s="150">
        <v>27</v>
      </c>
      <c r="H133" s="150">
        <v>38</v>
      </c>
      <c r="I133" s="150">
        <v>0</v>
      </c>
      <c r="J133" s="151">
        <v>0</v>
      </c>
      <c r="K133" s="153">
        <v>0</v>
      </c>
      <c r="L133" s="30">
        <v>0</v>
      </c>
      <c r="M133" s="153">
        <v>70</v>
      </c>
      <c r="N133" s="153">
        <v>0</v>
      </c>
      <c r="O133" s="30">
        <v>0</v>
      </c>
      <c r="P133" s="153">
        <v>0</v>
      </c>
      <c r="Q133" s="30">
        <v>0</v>
      </c>
      <c r="R133" s="30" t="s">
        <v>2534</v>
      </c>
      <c r="S133" s="30" t="s">
        <v>2534</v>
      </c>
      <c r="T133" s="30" t="s">
        <v>2534</v>
      </c>
      <c r="U133" s="31" t="s">
        <v>2534</v>
      </c>
      <c r="V133" s="32" t="s">
        <v>2534</v>
      </c>
      <c r="W133" s="30" t="s">
        <v>2534</v>
      </c>
      <c r="X133" s="31" t="s">
        <v>2534</v>
      </c>
      <c r="Y133" s="326" t="s">
        <v>2534</v>
      </c>
      <c r="Z133" s="147" t="s">
        <v>135</v>
      </c>
      <c r="AA133" s="9"/>
    </row>
    <row r="134" spans="2:27" s="4" customFormat="1" ht="15" customHeight="1">
      <c r="B134" s="147" t="s">
        <v>136</v>
      </c>
      <c r="C134" s="154">
        <v>1</v>
      </c>
      <c r="D134" s="151">
        <v>79</v>
      </c>
      <c r="E134" s="30">
        <v>1</v>
      </c>
      <c r="F134" s="30">
        <v>1</v>
      </c>
      <c r="G134" s="150">
        <v>49</v>
      </c>
      <c r="H134" s="150">
        <v>63</v>
      </c>
      <c r="I134" s="151">
        <v>0</v>
      </c>
      <c r="J134" s="151">
        <v>0</v>
      </c>
      <c r="K134" s="153">
        <v>0</v>
      </c>
      <c r="L134" s="30">
        <v>0</v>
      </c>
      <c r="M134" s="153">
        <v>114</v>
      </c>
      <c r="N134" s="153">
        <v>25</v>
      </c>
      <c r="O134" s="30">
        <v>10</v>
      </c>
      <c r="P134" s="153">
        <v>0</v>
      </c>
      <c r="Q134" s="30">
        <v>0</v>
      </c>
      <c r="R134" s="30" t="s">
        <v>2534</v>
      </c>
      <c r="S134" s="30" t="s">
        <v>2534</v>
      </c>
      <c r="T134" s="30" t="s">
        <v>2534</v>
      </c>
      <c r="U134" s="30" t="s">
        <v>2534</v>
      </c>
      <c r="V134" s="32" t="s">
        <v>2534</v>
      </c>
      <c r="W134" s="30" t="s">
        <v>2534</v>
      </c>
      <c r="X134" s="31" t="s">
        <v>2534</v>
      </c>
      <c r="Y134" s="30" t="s">
        <v>2534</v>
      </c>
      <c r="Z134" s="147" t="s">
        <v>136</v>
      </c>
    </row>
    <row r="135" spans="2:27" s="4" customFormat="1" ht="15" customHeight="1">
      <c r="B135" s="147" t="s">
        <v>137</v>
      </c>
      <c r="C135" s="154">
        <v>0</v>
      </c>
      <c r="D135" s="151">
        <v>0</v>
      </c>
      <c r="E135" s="30">
        <v>0</v>
      </c>
      <c r="F135" s="30">
        <v>0</v>
      </c>
      <c r="G135" s="150">
        <v>0</v>
      </c>
      <c r="H135" s="150">
        <v>0</v>
      </c>
      <c r="I135" s="151">
        <v>0</v>
      </c>
      <c r="J135" s="151">
        <v>0</v>
      </c>
      <c r="K135" s="153">
        <v>0</v>
      </c>
      <c r="L135" s="30">
        <v>0</v>
      </c>
      <c r="M135" s="153">
        <v>0</v>
      </c>
      <c r="N135" s="153">
        <v>0</v>
      </c>
      <c r="O135" s="30">
        <v>0</v>
      </c>
      <c r="P135" s="153">
        <v>0</v>
      </c>
      <c r="Q135" s="30">
        <v>0</v>
      </c>
      <c r="R135" s="30">
        <v>0</v>
      </c>
      <c r="S135" s="30">
        <v>0</v>
      </c>
      <c r="T135" s="30">
        <v>0</v>
      </c>
      <c r="U135" s="31">
        <v>0</v>
      </c>
      <c r="V135" s="32">
        <v>0</v>
      </c>
      <c r="W135" s="30">
        <v>0</v>
      </c>
      <c r="X135" s="31">
        <v>0</v>
      </c>
      <c r="Y135" s="151">
        <v>0</v>
      </c>
      <c r="Z135" s="147" t="s">
        <v>137</v>
      </c>
    </row>
    <row r="136" spans="2:27" s="4" customFormat="1" ht="15" customHeight="1">
      <c r="B136" s="147" t="s">
        <v>138</v>
      </c>
      <c r="C136" s="151">
        <v>3</v>
      </c>
      <c r="D136" s="151">
        <v>760</v>
      </c>
      <c r="E136" s="30">
        <v>0</v>
      </c>
      <c r="F136" s="30">
        <v>0</v>
      </c>
      <c r="G136" s="150">
        <v>536</v>
      </c>
      <c r="H136" s="150">
        <v>126</v>
      </c>
      <c r="I136" s="150">
        <v>11</v>
      </c>
      <c r="J136" s="151">
        <v>14</v>
      </c>
      <c r="K136" s="153">
        <v>0</v>
      </c>
      <c r="L136" s="30">
        <v>0</v>
      </c>
      <c r="M136" s="153">
        <v>687</v>
      </c>
      <c r="N136" s="153">
        <v>0</v>
      </c>
      <c r="O136" s="30">
        <v>0</v>
      </c>
      <c r="P136" s="153">
        <v>61</v>
      </c>
      <c r="Q136" s="30">
        <v>12</v>
      </c>
      <c r="R136" s="30">
        <v>294172</v>
      </c>
      <c r="S136" s="30">
        <v>964513</v>
      </c>
      <c r="T136" s="30">
        <v>1643658</v>
      </c>
      <c r="U136" s="31">
        <v>1643658</v>
      </c>
      <c r="V136" s="32">
        <v>0</v>
      </c>
      <c r="W136" s="30">
        <v>0</v>
      </c>
      <c r="X136" s="31">
        <v>0</v>
      </c>
      <c r="Y136" s="151">
        <v>588901</v>
      </c>
      <c r="Z136" s="147" t="s">
        <v>138</v>
      </c>
    </row>
    <row r="137" spans="2:27" s="4" customFormat="1" ht="15" customHeight="1">
      <c r="B137" s="147" t="s">
        <v>139</v>
      </c>
      <c r="C137" s="154">
        <v>0</v>
      </c>
      <c r="D137" s="151">
        <v>0</v>
      </c>
      <c r="E137" s="30">
        <v>0</v>
      </c>
      <c r="F137" s="30">
        <v>0</v>
      </c>
      <c r="G137" s="150">
        <v>0</v>
      </c>
      <c r="H137" s="150">
        <v>0</v>
      </c>
      <c r="I137" s="150">
        <v>0</v>
      </c>
      <c r="J137" s="151">
        <v>0</v>
      </c>
      <c r="K137" s="153">
        <v>0</v>
      </c>
      <c r="L137" s="30">
        <v>0</v>
      </c>
      <c r="M137" s="153">
        <v>0</v>
      </c>
      <c r="N137" s="153">
        <v>0</v>
      </c>
      <c r="O137" s="30">
        <v>0</v>
      </c>
      <c r="P137" s="153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2">
        <v>0</v>
      </c>
      <c r="W137" s="30">
        <v>0</v>
      </c>
      <c r="X137" s="31">
        <v>0</v>
      </c>
      <c r="Y137" s="30">
        <v>0</v>
      </c>
      <c r="Z137" s="147" t="s">
        <v>139</v>
      </c>
    </row>
    <row r="138" spans="2:27" s="4" customFormat="1" ht="15" customHeight="1">
      <c r="B138" s="147" t="s">
        <v>140</v>
      </c>
      <c r="C138" s="151">
        <v>0</v>
      </c>
      <c r="D138" s="151">
        <v>0</v>
      </c>
      <c r="E138" s="30">
        <v>0</v>
      </c>
      <c r="F138" s="30">
        <v>0</v>
      </c>
      <c r="G138" s="150">
        <v>0</v>
      </c>
      <c r="H138" s="150">
        <v>0</v>
      </c>
      <c r="I138" s="150">
        <v>0</v>
      </c>
      <c r="J138" s="151">
        <v>0</v>
      </c>
      <c r="K138" s="153">
        <v>0</v>
      </c>
      <c r="L138" s="30">
        <v>0</v>
      </c>
      <c r="M138" s="153">
        <v>0</v>
      </c>
      <c r="N138" s="153">
        <v>0</v>
      </c>
      <c r="O138" s="30">
        <v>0</v>
      </c>
      <c r="P138" s="153">
        <v>0</v>
      </c>
      <c r="Q138" s="30">
        <v>0</v>
      </c>
      <c r="R138" s="30">
        <v>0</v>
      </c>
      <c r="S138" s="30">
        <v>0</v>
      </c>
      <c r="T138" s="30">
        <v>0</v>
      </c>
      <c r="U138" s="31">
        <v>0</v>
      </c>
      <c r="V138" s="32">
        <v>0</v>
      </c>
      <c r="W138" s="30">
        <v>0</v>
      </c>
      <c r="X138" s="31">
        <v>0</v>
      </c>
      <c r="Y138" s="151">
        <v>0</v>
      </c>
      <c r="Z138" s="147" t="s">
        <v>140</v>
      </c>
    </row>
    <row r="139" spans="2:27" s="4" customFormat="1" ht="15" customHeight="1">
      <c r="B139" s="164" t="s">
        <v>141</v>
      </c>
      <c r="C139" s="167">
        <v>0</v>
      </c>
      <c r="D139" s="151">
        <v>0</v>
      </c>
      <c r="E139" s="30">
        <v>0</v>
      </c>
      <c r="F139" s="30">
        <v>0</v>
      </c>
      <c r="G139" s="150">
        <v>0</v>
      </c>
      <c r="H139" s="150">
        <v>0</v>
      </c>
      <c r="I139" s="150">
        <v>0</v>
      </c>
      <c r="J139" s="151">
        <v>0</v>
      </c>
      <c r="K139" s="153">
        <v>0</v>
      </c>
      <c r="L139" s="91">
        <v>0</v>
      </c>
      <c r="M139" s="153">
        <v>0</v>
      </c>
      <c r="N139" s="153">
        <v>0</v>
      </c>
      <c r="O139" s="91">
        <v>0</v>
      </c>
      <c r="P139" s="153">
        <v>0</v>
      </c>
      <c r="Q139" s="91">
        <v>0</v>
      </c>
      <c r="R139" s="30">
        <v>0</v>
      </c>
      <c r="S139" s="30">
        <v>0</v>
      </c>
      <c r="T139" s="30">
        <v>0</v>
      </c>
      <c r="U139" s="31">
        <v>0</v>
      </c>
      <c r="V139" s="32">
        <v>0</v>
      </c>
      <c r="W139" s="30">
        <v>0</v>
      </c>
      <c r="X139" s="31">
        <v>0</v>
      </c>
      <c r="Y139" s="167">
        <v>0</v>
      </c>
      <c r="Z139" s="635" t="s">
        <v>141</v>
      </c>
    </row>
    <row r="140" spans="2:27" s="4" customFormat="1" ht="15" customHeight="1">
      <c r="B140" s="139" t="s">
        <v>153</v>
      </c>
      <c r="C140" s="140">
        <v>5</v>
      </c>
      <c r="D140" s="140">
        <v>136</v>
      </c>
      <c r="E140" s="140">
        <v>2</v>
      </c>
      <c r="F140" s="140">
        <v>1</v>
      </c>
      <c r="G140" s="140">
        <v>33</v>
      </c>
      <c r="H140" s="140">
        <v>43</v>
      </c>
      <c r="I140" s="140">
        <v>7</v>
      </c>
      <c r="J140" s="140">
        <v>20</v>
      </c>
      <c r="K140" s="174">
        <v>0</v>
      </c>
      <c r="L140" s="140">
        <v>0</v>
      </c>
      <c r="M140" s="174">
        <v>106</v>
      </c>
      <c r="N140" s="174">
        <v>0</v>
      </c>
      <c r="O140" s="140">
        <v>0</v>
      </c>
      <c r="P140" s="174">
        <v>13</v>
      </c>
      <c r="Q140" s="140">
        <v>17</v>
      </c>
      <c r="R140" s="140">
        <v>44534</v>
      </c>
      <c r="S140" s="140">
        <v>206239</v>
      </c>
      <c r="T140" s="144">
        <v>267623</v>
      </c>
      <c r="U140" s="144">
        <v>201362</v>
      </c>
      <c r="V140" s="145">
        <v>65822</v>
      </c>
      <c r="W140" s="140">
        <v>439</v>
      </c>
      <c r="X140" s="144">
        <v>0</v>
      </c>
      <c r="Y140" s="140">
        <v>56535</v>
      </c>
      <c r="Z140" s="165">
        <v>20</v>
      </c>
    </row>
    <row r="141" spans="2:27" s="4" customFormat="1" ht="15" customHeight="1">
      <c r="B141" s="147" t="s">
        <v>132</v>
      </c>
      <c r="C141" s="151">
        <v>1</v>
      </c>
      <c r="D141" s="151">
        <v>4</v>
      </c>
      <c r="E141" s="30">
        <v>1</v>
      </c>
      <c r="F141" s="30">
        <v>0</v>
      </c>
      <c r="G141" s="150">
        <v>1</v>
      </c>
      <c r="H141" s="150">
        <v>2</v>
      </c>
      <c r="I141" s="150">
        <v>0</v>
      </c>
      <c r="J141" s="151">
        <v>0</v>
      </c>
      <c r="K141" s="153">
        <v>0</v>
      </c>
      <c r="L141" s="30">
        <v>0</v>
      </c>
      <c r="M141" s="153">
        <v>4</v>
      </c>
      <c r="N141" s="153">
        <v>0</v>
      </c>
      <c r="O141" s="30">
        <v>0</v>
      </c>
      <c r="P141" s="153">
        <v>0</v>
      </c>
      <c r="Q141" s="30">
        <v>0</v>
      </c>
      <c r="R141" s="30" t="s">
        <v>2534</v>
      </c>
      <c r="S141" s="30" t="s">
        <v>2534</v>
      </c>
      <c r="T141" s="30" t="s">
        <v>2534</v>
      </c>
      <c r="U141" s="31" t="s">
        <v>2534</v>
      </c>
      <c r="V141" s="30" t="s">
        <v>2534</v>
      </c>
      <c r="W141" s="30" t="s">
        <v>2534</v>
      </c>
      <c r="X141" s="31" t="s">
        <v>2534</v>
      </c>
      <c r="Y141" s="30" t="s">
        <v>2534</v>
      </c>
      <c r="Z141" s="147" t="s">
        <v>132</v>
      </c>
    </row>
    <row r="142" spans="2:27" s="4" customFormat="1" ht="15" customHeight="1">
      <c r="B142" s="147" t="s">
        <v>133</v>
      </c>
      <c r="C142" s="151">
        <v>1</v>
      </c>
      <c r="D142" s="151">
        <v>10</v>
      </c>
      <c r="E142" s="30">
        <v>1</v>
      </c>
      <c r="F142" s="30">
        <v>1</v>
      </c>
      <c r="G142" s="150">
        <v>0</v>
      </c>
      <c r="H142" s="150">
        <v>0</v>
      </c>
      <c r="I142" s="150">
        <v>0</v>
      </c>
      <c r="J142" s="151">
        <v>8</v>
      </c>
      <c r="K142" s="153">
        <v>0</v>
      </c>
      <c r="L142" s="30">
        <v>0</v>
      </c>
      <c r="M142" s="153">
        <v>10</v>
      </c>
      <c r="N142" s="153">
        <v>0</v>
      </c>
      <c r="O142" s="30">
        <v>0</v>
      </c>
      <c r="P142" s="153">
        <v>0</v>
      </c>
      <c r="Q142" s="30">
        <v>0</v>
      </c>
      <c r="R142" s="30" t="s">
        <v>2532</v>
      </c>
      <c r="S142" s="30" t="s">
        <v>2532</v>
      </c>
      <c r="T142" s="30" t="s">
        <v>2532</v>
      </c>
      <c r="U142" s="31" t="s">
        <v>2532</v>
      </c>
      <c r="V142" s="32" t="s">
        <v>2532</v>
      </c>
      <c r="W142" s="30" t="s">
        <v>2532</v>
      </c>
      <c r="X142" s="31" t="s">
        <v>2532</v>
      </c>
      <c r="Y142" s="151" t="s">
        <v>2532</v>
      </c>
      <c r="Z142" s="147" t="s">
        <v>133</v>
      </c>
    </row>
    <row r="143" spans="2:27" s="4" customFormat="1" ht="15" customHeight="1">
      <c r="B143" s="147" t="s">
        <v>134</v>
      </c>
      <c r="C143" s="151">
        <v>1</v>
      </c>
      <c r="D143" s="151">
        <v>29</v>
      </c>
      <c r="E143" s="30">
        <v>0</v>
      </c>
      <c r="F143" s="30">
        <v>0</v>
      </c>
      <c r="G143" s="150">
        <v>10</v>
      </c>
      <c r="H143" s="150">
        <v>6</v>
      </c>
      <c r="I143" s="151">
        <v>7</v>
      </c>
      <c r="J143" s="151">
        <v>6</v>
      </c>
      <c r="K143" s="153">
        <v>0</v>
      </c>
      <c r="L143" s="30">
        <v>0</v>
      </c>
      <c r="M143" s="153">
        <v>29</v>
      </c>
      <c r="N143" s="153">
        <v>0</v>
      </c>
      <c r="O143" s="30">
        <v>0</v>
      </c>
      <c r="P143" s="153">
        <v>0</v>
      </c>
      <c r="Q143" s="30">
        <v>0</v>
      </c>
      <c r="R143" s="30" t="s">
        <v>2532</v>
      </c>
      <c r="S143" s="30" t="s">
        <v>2532</v>
      </c>
      <c r="T143" s="30" t="s">
        <v>2532</v>
      </c>
      <c r="U143" s="30" t="s">
        <v>2532</v>
      </c>
      <c r="V143" s="32" t="s">
        <v>2532</v>
      </c>
      <c r="W143" s="30" t="s">
        <v>2532</v>
      </c>
      <c r="X143" s="31" t="s">
        <v>2532</v>
      </c>
      <c r="Y143" s="30" t="s">
        <v>2532</v>
      </c>
      <c r="Z143" s="147" t="s">
        <v>134</v>
      </c>
    </row>
    <row r="144" spans="2:27" s="4" customFormat="1" ht="15" customHeight="1">
      <c r="B144" s="147" t="s">
        <v>135</v>
      </c>
      <c r="C144" s="151">
        <v>1</v>
      </c>
      <c r="D144" s="151">
        <v>35</v>
      </c>
      <c r="E144" s="30">
        <v>0</v>
      </c>
      <c r="F144" s="30">
        <v>0</v>
      </c>
      <c r="G144" s="150">
        <v>8</v>
      </c>
      <c r="H144" s="150">
        <v>12</v>
      </c>
      <c r="I144" s="150">
        <v>0</v>
      </c>
      <c r="J144" s="151">
        <v>0</v>
      </c>
      <c r="K144" s="153">
        <v>0</v>
      </c>
      <c r="L144" s="30">
        <v>0</v>
      </c>
      <c r="M144" s="153">
        <v>20</v>
      </c>
      <c r="N144" s="153">
        <v>0</v>
      </c>
      <c r="O144" s="30">
        <v>0</v>
      </c>
      <c r="P144" s="153">
        <v>6</v>
      </c>
      <c r="Q144" s="30">
        <v>9</v>
      </c>
      <c r="R144" s="30" t="s">
        <v>2532</v>
      </c>
      <c r="S144" s="30" t="s">
        <v>2532</v>
      </c>
      <c r="T144" s="30" t="s">
        <v>2532</v>
      </c>
      <c r="U144" s="31" t="s">
        <v>2532</v>
      </c>
      <c r="V144" s="32" t="s">
        <v>2532</v>
      </c>
      <c r="W144" s="30" t="s">
        <v>2532</v>
      </c>
      <c r="X144" s="31" t="s">
        <v>2532</v>
      </c>
      <c r="Y144" s="151" t="s">
        <v>2532</v>
      </c>
      <c r="Z144" s="147" t="s">
        <v>135</v>
      </c>
    </row>
    <row r="145" spans="2:26" s="4" customFormat="1" ht="15" customHeight="1">
      <c r="B145" s="147" t="s">
        <v>136</v>
      </c>
      <c r="C145" s="151">
        <v>1</v>
      </c>
      <c r="D145" s="151">
        <v>58</v>
      </c>
      <c r="E145" s="30">
        <v>0</v>
      </c>
      <c r="F145" s="30">
        <v>0</v>
      </c>
      <c r="G145" s="150">
        <v>14</v>
      </c>
      <c r="H145" s="150">
        <v>23</v>
      </c>
      <c r="I145" s="150">
        <v>0</v>
      </c>
      <c r="J145" s="151">
        <v>6</v>
      </c>
      <c r="K145" s="153">
        <v>0</v>
      </c>
      <c r="L145" s="30">
        <v>0</v>
      </c>
      <c r="M145" s="153">
        <v>43</v>
      </c>
      <c r="N145" s="153">
        <v>0</v>
      </c>
      <c r="O145" s="30">
        <v>0</v>
      </c>
      <c r="P145" s="153">
        <v>7</v>
      </c>
      <c r="Q145" s="30">
        <v>8</v>
      </c>
      <c r="R145" s="30" t="s">
        <v>2532</v>
      </c>
      <c r="S145" s="30" t="s">
        <v>2532</v>
      </c>
      <c r="T145" s="30" t="s">
        <v>2532</v>
      </c>
      <c r="U145" s="30" t="s">
        <v>2532</v>
      </c>
      <c r="V145" s="32" t="s">
        <v>2532</v>
      </c>
      <c r="W145" s="30" t="s">
        <v>2532</v>
      </c>
      <c r="X145" s="31" t="s">
        <v>2532</v>
      </c>
      <c r="Y145" s="30" t="s">
        <v>2532</v>
      </c>
      <c r="Z145" s="147" t="s">
        <v>136</v>
      </c>
    </row>
    <row r="146" spans="2:26" s="4" customFormat="1" ht="15" customHeight="1">
      <c r="B146" s="147" t="s">
        <v>137</v>
      </c>
      <c r="C146" s="151">
        <v>0</v>
      </c>
      <c r="D146" s="151">
        <v>0</v>
      </c>
      <c r="E146" s="30">
        <v>0</v>
      </c>
      <c r="F146" s="30">
        <v>0</v>
      </c>
      <c r="G146" s="150">
        <v>0</v>
      </c>
      <c r="H146" s="150">
        <v>0</v>
      </c>
      <c r="I146" s="150">
        <v>0</v>
      </c>
      <c r="J146" s="151">
        <v>0</v>
      </c>
      <c r="K146" s="153">
        <v>0</v>
      </c>
      <c r="L146" s="30">
        <v>0</v>
      </c>
      <c r="M146" s="153">
        <v>0</v>
      </c>
      <c r="N146" s="153">
        <v>0</v>
      </c>
      <c r="O146" s="30">
        <v>0</v>
      </c>
      <c r="P146" s="153">
        <v>0</v>
      </c>
      <c r="Q146" s="30">
        <v>0</v>
      </c>
      <c r="R146" s="30">
        <v>0</v>
      </c>
      <c r="S146" s="30">
        <v>0</v>
      </c>
      <c r="T146" s="30">
        <v>0</v>
      </c>
      <c r="U146" s="31">
        <v>0</v>
      </c>
      <c r="V146" s="32">
        <v>0</v>
      </c>
      <c r="W146" s="30">
        <v>0</v>
      </c>
      <c r="X146" s="31">
        <v>0</v>
      </c>
      <c r="Y146" s="151">
        <v>0</v>
      </c>
      <c r="Z146" s="147" t="s">
        <v>137</v>
      </c>
    </row>
    <row r="147" spans="2:26" s="4" customFormat="1" ht="15" customHeight="1">
      <c r="B147" s="147" t="s">
        <v>138</v>
      </c>
      <c r="C147" s="151">
        <v>0</v>
      </c>
      <c r="D147" s="151">
        <v>0</v>
      </c>
      <c r="E147" s="30">
        <v>0</v>
      </c>
      <c r="F147" s="30">
        <v>0</v>
      </c>
      <c r="G147" s="150">
        <v>0</v>
      </c>
      <c r="H147" s="150">
        <v>0</v>
      </c>
      <c r="I147" s="150">
        <v>0</v>
      </c>
      <c r="J147" s="151">
        <v>0</v>
      </c>
      <c r="K147" s="153">
        <v>0</v>
      </c>
      <c r="L147" s="30">
        <v>0</v>
      </c>
      <c r="M147" s="153">
        <v>0</v>
      </c>
      <c r="N147" s="153">
        <v>0</v>
      </c>
      <c r="O147" s="30">
        <v>0</v>
      </c>
      <c r="P147" s="153">
        <v>0</v>
      </c>
      <c r="Q147" s="30">
        <v>0</v>
      </c>
      <c r="R147" s="30">
        <v>0</v>
      </c>
      <c r="S147" s="30">
        <v>0</v>
      </c>
      <c r="T147" s="30">
        <v>0</v>
      </c>
      <c r="U147" s="31">
        <v>0</v>
      </c>
      <c r="V147" s="32">
        <v>0</v>
      </c>
      <c r="W147" s="30">
        <v>0</v>
      </c>
      <c r="X147" s="31">
        <v>0</v>
      </c>
      <c r="Y147" s="151">
        <v>0</v>
      </c>
      <c r="Z147" s="147" t="s">
        <v>138</v>
      </c>
    </row>
    <row r="148" spans="2:26" s="4" customFormat="1" ht="15" customHeight="1">
      <c r="B148" s="147" t="s">
        <v>139</v>
      </c>
      <c r="C148" s="151">
        <v>0</v>
      </c>
      <c r="D148" s="151">
        <v>0</v>
      </c>
      <c r="E148" s="30">
        <v>0</v>
      </c>
      <c r="F148" s="30">
        <v>0</v>
      </c>
      <c r="G148" s="150">
        <v>0</v>
      </c>
      <c r="H148" s="150">
        <v>0</v>
      </c>
      <c r="I148" s="150">
        <v>0</v>
      </c>
      <c r="J148" s="151">
        <v>0</v>
      </c>
      <c r="K148" s="153">
        <v>0</v>
      </c>
      <c r="L148" s="30">
        <v>0</v>
      </c>
      <c r="M148" s="153">
        <v>0</v>
      </c>
      <c r="N148" s="153">
        <v>0</v>
      </c>
      <c r="O148" s="30">
        <v>0</v>
      </c>
      <c r="P148" s="153">
        <v>0</v>
      </c>
      <c r="Q148" s="30">
        <v>0</v>
      </c>
      <c r="R148" s="30">
        <v>0</v>
      </c>
      <c r="S148" s="30">
        <v>0</v>
      </c>
      <c r="T148" s="30">
        <v>0</v>
      </c>
      <c r="U148" s="31">
        <v>0</v>
      </c>
      <c r="V148" s="32">
        <v>0</v>
      </c>
      <c r="W148" s="30">
        <v>0</v>
      </c>
      <c r="X148" s="31">
        <v>0</v>
      </c>
      <c r="Y148" s="151">
        <v>0</v>
      </c>
      <c r="Z148" s="147" t="s">
        <v>139</v>
      </c>
    </row>
    <row r="149" spans="2:26" s="4" customFormat="1" ht="15" customHeight="1">
      <c r="B149" s="147" t="s">
        <v>140</v>
      </c>
      <c r="C149" s="151">
        <v>0</v>
      </c>
      <c r="D149" s="151">
        <v>0</v>
      </c>
      <c r="E149" s="30">
        <v>0</v>
      </c>
      <c r="F149" s="30">
        <v>0</v>
      </c>
      <c r="G149" s="150">
        <v>0</v>
      </c>
      <c r="H149" s="150">
        <v>0</v>
      </c>
      <c r="I149" s="150">
        <v>0</v>
      </c>
      <c r="J149" s="151">
        <v>0</v>
      </c>
      <c r="K149" s="153">
        <v>0</v>
      </c>
      <c r="L149" s="30">
        <v>0</v>
      </c>
      <c r="M149" s="153">
        <v>0</v>
      </c>
      <c r="N149" s="153">
        <v>0</v>
      </c>
      <c r="O149" s="30">
        <v>0</v>
      </c>
      <c r="P149" s="153">
        <v>0</v>
      </c>
      <c r="Q149" s="30">
        <v>0</v>
      </c>
      <c r="R149" s="30">
        <v>0</v>
      </c>
      <c r="S149" s="30">
        <v>0</v>
      </c>
      <c r="T149" s="30">
        <v>0</v>
      </c>
      <c r="U149" s="31">
        <v>0</v>
      </c>
      <c r="V149" s="32">
        <v>0</v>
      </c>
      <c r="W149" s="30">
        <v>0</v>
      </c>
      <c r="X149" s="31">
        <v>0</v>
      </c>
      <c r="Y149" s="151">
        <v>0</v>
      </c>
      <c r="Z149" s="147" t="s">
        <v>140</v>
      </c>
    </row>
    <row r="150" spans="2:26" s="4" customFormat="1" ht="15" customHeight="1">
      <c r="B150" s="164" t="s">
        <v>141</v>
      </c>
      <c r="C150" s="159">
        <v>0</v>
      </c>
      <c r="D150" s="159">
        <v>0</v>
      </c>
      <c r="E150" s="91">
        <v>0</v>
      </c>
      <c r="F150" s="91">
        <v>0</v>
      </c>
      <c r="G150" s="168">
        <v>0</v>
      </c>
      <c r="H150" s="168">
        <v>0</v>
      </c>
      <c r="I150" s="168">
        <v>0</v>
      </c>
      <c r="J150" s="159">
        <v>0</v>
      </c>
      <c r="K150" s="161">
        <v>0</v>
      </c>
      <c r="L150" s="91">
        <v>0</v>
      </c>
      <c r="M150" s="161">
        <v>0</v>
      </c>
      <c r="N150" s="161">
        <v>0</v>
      </c>
      <c r="O150" s="91">
        <v>0</v>
      </c>
      <c r="P150" s="161">
        <v>0</v>
      </c>
      <c r="Q150" s="91">
        <v>0</v>
      </c>
      <c r="R150" s="91">
        <v>0</v>
      </c>
      <c r="S150" s="91">
        <v>0</v>
      </c>
      <c r="T150" s="91">
        <v>0</v>
      </c>
      <c r="U150" s="160">
        <v>0</v>
      </c>
      <c r="V150" s="162">
        <v>0</v>
      </c>
      <c r="W150" s="91">
        <v>0</v>
      </c>
      <c r="X150" s="160">
        <v>0</v>
      </c>
      <c r="Y150" s="167">
        <v>0</v>
      </c>
      <c r="Z150" s="635" t="s">
        <v>141</v>
      </c>
    </row>
    <row r="151" spans="2:26" s="4" customFormat="1" ht="15" customHeight="1">
      <c r="B151" s="139" t="s">
        <v>154</v>
      </c>
      <c r="C151" s="140">
        <v>124</v>
      </c>
      <c r="D151" s="140">
        <v>3555</v>
      </c>
      <c r="E151" s="140">
        <v>97</v>
      </c>
      <c r="F151" s="140">
        <v>33</v>
      </c>
      <c r="G151" s="140">
        <v>2361</v>
      </c>
      <c r="H151" s="140">
        <v>282</v>
      </c>
      <c r="I151" s="140">
        <v>503</v>
      </c>
      <c r="J151" s="140">
        <v>60</v>
      </c>
      <c r="K151" s="174">
        <v>59</v>
      </c>
      <c r="L151" s="140">
        <v>2</v>
      </c>
      <c r="M151" s="174">
        <v>3397</v>
      </c>
      <c r="N151" s="174">
        <v>71</v>
      </c>
      <c r="O151" s="140">
        <v>9</v>
      </c>
      <c r="P151" s="174">
        <v>228</v>
      </c>
      <c r="Q151" s="140">
        <v>71</v>
      </c>
      <c r="R151" s="140">
        <v>1473875</v>
      </c>
      <c r="S151" s="140">
        <v>5547802</v>
      </c>
      <c r="T151" s="144">
        <v>11973878</v>
      </c>
      <c r="U151" s="144">
        <v>9773064</v>
      </c>
      <c r="V151" s="145">
        <v>1015050</v>
      </c>
      <c r="W151" s="140">
        <v>1185764</v>
      </c>
      <c r="X151" s="144">
        <v>1660</v>
      </c>
      <c r="Y151" s="140">
        <v>5167636</v>
      </c>
      <c r="Z151" s="165">
        <v>21</v>
      </c>
    </row>
    <row r="152" spans="2:26" s="4" customFormat="1" ht="15" customHeight="1">
      <c r="B152" s="147" t="s">
        <v>132</v>
      </c>
      <c r="C152" s="151">
        <v>35</v>
      </c>
      <c r="D152" s="151">
        <v>218</v>
      </c>
      <c r="E152" s="30">
        <v>14</v>
      </c>
      <c r="F152" s="30">
        <v>9</v>
      </c>
      <c r="G152" s="150">
        <v>151</v>
      </c>
      <c r="H152" s="150">
        <v>28</v>
      </c>
      <c r="I152" s="151">
        <v>5</v>
      </c>
      <c r="J152" s="151">
        <v>3</v>
      </c>
      <c r="K152" s="153">
        <v>15</v>
      </c>
      <c r="L152" s="30">
        <v>0</v>
      </c>
      <c r="M152" s="153">
        <v>225</v>
      </c>
      <c r="N152" s="153">
        <v>0</v>
      </c>
      <c r="O152" s="30">
        <v>0</v>
      </c>
      <c r="P152" s="153">
        <v>7</v>
      </c>
      <c r="Q152" s="30">
        <v>1</v>
      </c>
      <c r="R152" s="30">
        <v>73149</v>
      </c>
      <c r="S152" s="30">
        <v>300360</v>
      </c>
      <c r="T152" s="31">
        <v>970663</v>
      </c>
      <c r="U152" s="31">
        <v>956340</v>
      </c>
      <c r="V152" s="32">
        <v>11491</v>
      </c>
      <c r="W152" s="30">
        <v>2832</v>
      </c>
      <c r="X152" s="31">
        <v>0</v>
      </c>
      <c r="Y152" s="151">
        <v>610382</v>
      </c>
      <c r="Z152" s="147" t="s">
        <v>132</v>
      </c>
    </row>
    <row r="153" spans="2:26" s="4" customFormat="1" ht="15" customHeight="1">
      <c r="B153" s="147" t="s">
        <v>133</v>
      </c>
      <c r="C153" s="151">
        <v>47</v>
      </c>
      <c r="D153" s="151">
        <v>654</v>
      </c>
      <c r="E153" s="30">
        <v>38</v>
      </c>
      <c r="F153" s="30">
        <v>15</v>
      </c>
      <c r="G153" s="150">
        <v>472</v>
      </c>
      <c r="H153" s="150">
        <v>56</v>
      </c>
      <c r="I153" s="151">
        <v>63</v>
      </c>
      <c r="J153" s="151">
        <v>8</v>
      </c>
      <c r="K153" s="153">
        <v>44</v>
      </c>
      <c r="L153" s="30">
        <v>2</v>
      </c>
      <c r="M153" s="153">
        <v>698</v>
      </c>
      <c r="N153" s="153">
        <v>1</v>
      </c>
      <c r="O153" s="30">
        <v>0</v>
      </c>
      <c r="P153" s="153">
        <v>1</v>
      </c>
      <c r="Q153" s="30">
        <v>2</v>
      </c>
      <c r="R153" s="30">
        <v>219804</v>
      </c>
      <c r="S153" s="30">
        <v>676653</v>
      </c>
      <c r="T153" s="31">
        <v>1638320</v>
      </c>
      <c r="U153" s="31">
        <v>1498534</v>
      </c>
      <c r="V153" s="32">
        <v>21138</v>
      </c>
      <c r="W153" s="30">
        <v>118648</v>
      </c>
      <c r="X153" s="31">
        <v>0</v>
      </c>
      <c r="Y153" s="151">
        <v>880815</v>
      </c>
      <c r="Z153" s="147" t="s">
        <v>133</v>
      </c>
    </row>
    <row r="154" spans="2:26" s="4" customFormat="1" ht="15" customHeight="1">
      <c r="B154" s="147" t="s">
        <v>134</v>
      </c>
      <c r="C154" s="151">
        <v>23</v>
      </c>
      <c r="D154" s="151">
        <v>549</v>
      </c>
      <c r="E154" s="30">
        <v>18</v>
      </c>
      <c r="F154" s="30">
        <v>4</v>
      </c>
      <c r="G154" s="150">
        <v>324</v>
      </c>
      <c r="H154" s="150">
        <v>57</v>
      </c>
      <c r="I154" s="151">
        <v>87</v>
      </c>
      <c r="J154" s="151">
        <v>22</v>
      </c>
      <c r="K154" s="153">
        <v>0</v>
      </c>
      <c r="L154" s="30">
        <v>0</v>
      </c>
      <c r="M154" s="153">
        <v>512</v>
      </c>
      <c r="N154" s="153">
        <v>10</v>
      </c>
      <c r="O154" s="30">
        <v>0</v>
      </c>
      <c r="P154" s="153">
        <v>36</v>
      </c>
      <c r="Q154" s="30">
        <v>11</v>
      </c>
      <c r="R154" s="30">
        <v>203544</v>
      </c>
      <c r="S154" s="30">
        <v>708104</v>
      </c>
      <c r="T154" s="31">
        <v>1301495</v>
      </c>
      <c r="U154" s="31">
        <v>587392</v>
      </c>
      <c r="V154" s="32">
        <v>501836</v>
      </c>
      <c r="W154" s="30">
        <v>212267</v>
      </c>
      <c r="X154" s="31">
        <v>1660</v>
      </c>
      <c r="Y154" s="151">
        <v>541723</v>
      </c>
      <c r="Z154" s="147" t="s">
        <v>134</v>
      </c>
    </row>
    <row r="155" spans="2:26" s="4" customFormat="1" ht="15" customHeight="1">
      <c r="B155" s="147" t="s">
        <v>135</v>
      </c>
      <c r="C155" s="151">
        <v>7</v>
      </c>
      <c r="D155" s="151">
        <v>244</v>
      </c>
      <c r="E155" s="30">
        <v>17</v>
      </c>
      <c r="F155" s="30">
        <v>3</v>
      </c>
      <c r="G155" s="150">
        <v>175</v>
      </c>
      <c r="H155" s="150">
        <v>25</v>
      </c>
      <c r="I155" s="151">
        <v>9</v>
      </c>
      <c r="J155" s="151">
        <v>3</v>
      </c>
      <c r="K155" s="153">
        <v>0</v>
      </c>
      <c r="L155" s="30">
        <v>0</v>
      </c>
      <c r="M155" s="153">
        <v>232</v>
      </c>
      <c r="N155" s="153">
        <v>0</v>
      </c>
      <c r="O155" s="30">
        <v>0</v>
      </c>
      <c r="P155" s="153">
        <v>9</v>
      </c>
      <c r="Q155" s="30">
        <v>3</v>
      </c>
      <c r="R155" s="30">
        <v>102120</v>
      </c>
      <c r="S155" s="30">
        <v>347113</v>
      </c>
      <c r="T155" s="31">
        <v>737119</v>
      </c>
      <c r="U155" s="31">
        <v>624101</v>
      </c>
      <c r="V155" s="32">
        <v>55507</v>
      </c>
      <c r="W155" s="30">
        <v>57511</v>
      </c>
      <c r="X155" s="31">
        <v>0</v>
      </c>
      <c r="Y155" s="151">
        <v>317340</v>
      </c>
      <c r="Z155" s="147" t="s">
        <v>135</v>
      </c>
    </row>
    <row r="156" spans="2:26" s="4" customFormat="1" ht="15" customHeight="1">
      <c r="B156" s="147" t="s">
        <v>136</v>
      </c>
      <c r="C156" s="151">
        <v>5</v>
      </c>
      <c r="D156" s="151">
        <v>349</v>
      </c>
      <c r="E156" s="30">
        <v>4</v>
      </c>
      <c r="F156" s="30">
        <v>1</v>
      </c>
      <c r="G156" s="150">
        <v>201</v>
      </c>
      <c r="H156" s="150">
        <v>60</v>
      </c>
      <c r="I156" s="151">
        <v>38</v>
      </c>
      <c r="J156" s="151">
        <v>20</v>
      </c>
      <c r="K156" s="153">
        <v>0</v>
      </c>
      <c r="L156" s="30">
        <v>0</v>
      </c>
      <c r="M156" s="153">
        <v>324</v>
      </c>
      <c r="N156" s="153">
        <v>1</v>
      </c>
      <c r="O156" s="30">
        <v>8</v>
      </c>
      <c r="P156" s="153">
        <v>32</v>
      </c>
      <c r="Q156" s="30">
        <v>2</v>
      </c>
      <c r="R156" s="30">
        <v>106539</v>
      </c>
      <c r="S156" s="30">
        <v>401996</v>
      </c>
      <c r="T156" s="30">
        <v>828063</v>
      </c>
      <c r="U156" s="30">
        <v>690173</v>
      </c>
      <c r="V156" s="30">
        <v>82250</v>
      </c>
      <c r="W156" s="30">
        <v>55640</v>
      </c>
      <c r="X156" s="31">
        <v>0</v>
      </c>
      <c r="Y156" s="30">
        <v>365673</v>
      </c>
      <c r="Z156" s="147" t="s">
        <v>136</v>
      </c>
    </row>
    <row r="157" spans="2:26" s="4" customFormat="1" ht="15" customHeight="1">
      <c r="B157" s="147" t="s">
        <v>137</v>
      </c>
      <c r="C157" s="151">
        <v>4</v>
      </c>
      <c r="D157" s="151">
        <v>510</v>
      </c>
      <c r="E157" s="30">
        <v>6</v>
      </c>
      <c r="F157" s="30">
        <v>1</v>
      </c>
      <c r="G157" s="150">
        <v>447</v>
      </c>
      <c r="H157" s="150">
        <v>32</v>
      </c>
      <c r="I157" s="151">
        <v>23</v>
      </c>
      <c r="J157" s="151">
        <v>1</v>
      </c>
      <c r="K157" s="153">
        <v>0</v>
      </c>
      <c r="L157" s="30">
        <v>0</v>
      </c>
      <c r="M157" s="153">
        <v>510</v>
      </c>
      <c r="N157" s="153">
        <v>3</v>
      </c>
      <c r="O157" s="30">
        <v>0</v>
      </c>
      <c r="P157" s="153">
        <v>2</v>
      </c>
      <c r="Q157" s="30">
        <v>1</v>
      </c>
      <c r="R157" s="30">
        <v>213932</v>
      </c>
      <c r="S157" s="30">
        <v>305897</v>
      </c>
      <c r="T157" s="31">
        <v>816793</v>
      </c>
      <c r="U157" s="31">
        <v>392388</v>
      </c>
      <c r="V157" s="32">
        <v>342828</v>
      </c>
      <c r="W157" s="30">
        <v>81577</v>
      </c>
      <c r="X157" s="31">
        <v>0</v>
      </c>
      <c r="Y157" s="151">
        <v>434019</v>
      </c>
      <c r="Z157" s="147" t="s">
        <v>137</v>
      </c>
    </row>
    <row r="158" spans="2:26" s="4" customFormat="1" ht="15" customHeight="1">
      <c r="B158" s="147" t="s">
        <v>138</v>
      </c>
      <c r="C158" s="151">
        <v>1</v>
      </c>
      <c r="D158" s="151">
        <v>225</v>
      </c>
      <c r="E158" s="30">
        <v>0</v>
      </c>
      <c r="F158" s="30">
        <v>0</v>
      </c>
      <c r="G158" s="150">
        <v>234</v>
      </c>
      <c r="H158" s="150">
        <v>12</v>
      </c>
      <c r="I158" s="150">
        <v>22</v>
      </c>
      <c r="J158" s="151">
        <v>0</v>
      </c>
      <c r="K158" s="153">
        <v>0</v>
      </c>
      <c r="L158" s="30">
        <v>0</v>
      </c>
      <c r="M158" s="153">
        <v>268</v>
      </c>
      <c r="N158" s="153">
        <v>51</v>
      </c>
      <c r="O158" s="30">
        <v>1</v>
      </c>
      <c r="P158" s="153">
        <v>2</v>
      </c>
      <c r="Q158" s="30">
        <v>7</v>
      </c>
      <c r="R158" s="30" t="s">
        <v>2534</v>
      </c>
      <c r="S158" s="30" t="s">
        <v>2534</v>
      </c>
      <c r="T158" s="30" t="s">
        <v>2534</v>
      </c>
      <c r="U158" s="31" t="s">
        <v>2534</v>
      </c>
      <c r="V158" s="32" t="s">
        <v>2534</v>
      </c>
      <c r="W158" s="30" t="s">
        <v>2534</v>
      </c>
      <c r="X158" s="31" t="s">
        <v>2534</v>
      </c>
      <c r="Y158" s="326" t="s">
        <v>2534</v>
      </c>
      <c r="Z158" s="147" t="s">
        <v>138</v>
      </c>
    </row>
    <row r="159" spans="2:26" s="4" customFormat="1" ht="15" customHeight="1">
      <c r="B159" s="147" t="s">
        <v>139</v>
      </c>
      <c r="C159" s="151">
        <v>2</v>
      </c>
      <c r="D159" s="151">
        <v>806</v>
      </c>
      <c r="E159" s="30">
        <v>0</v>
      </c>
      <c r="F159" s="30">
        <v>0</v>
      </c>
      <c r="G159" s="150">
        <v>357</v>
      </c>
      <c r="H159" s="150">
        <v>12</v>
      </c>
      <c r="I159" s="150">
        <v>256</v>
      </c>
      <c r="J159" s="151">
        <v>3</v>
      </c>
      <c r="K159" s="153">
        <v>0</v>
      </c>
      <c r="L159" s="30">
        <v>0</v>
      </c>
      <c r="M159" s="153">
        <v>628</v>
      </c>
      <c r="N159" s="153">
        <v>5</v>
      </c>
      <c r="O159" s="30">
        <v>0</v>
      </c>
      <c r="P159" s="153">
        <v>139</v>
      </c>
      <c r="Q159" s="30">
        <v>44</v>
      </c>
      <c r="R159" s="30" t="s">
        <v>2534</v>
      </c>
      <c r="S159" s="30" t="s">
        <v>2534</v>
      </c>
      <c r="T159" s="30" t="s">
        <v>2534</v>
      </c>
      <c r="U159" s="30" t="s">
        <v>2534</v>
      </c>
      <c r="V159" s="32" t="s">
        <v>2534</v>
      </c>
      <c r="W159" s="30" t="s">
        <v>2534</v>
      </c>
      <c r="X159" s="31" t="s">
        <v>2534</v>
      </c>
      <c r="Y159" s="30" t="s">
        <v>2534</v>
      </c>
      <c r="Z159" s="147" t="s">
        <v>139</v>
      </c>
    </row>
    <row r="160" spans="2:26" s="4" customFormat="1" ht="15" customHeight="1">
      <c r="B160" s="147" t="s">
        <v>140</v>
      </c>
      <c r="C160" s="151">
        <v>0</v>
      </c>
      <c r="D160" s="151">
        <v>0</v>
      </c>
      <c r="E160" s="30">
        <v>0</v>
      </c>
      <c r="F160" s="30">
        <v>0</v>
      </c>
      <c r="G160" s="150">
        <v>0</v>
      </c>
      <c r="H160" s="150">
        <v>0</v>
      </c>
      <c r="I160" s="150">
        <v>0</v>
      </c>
      <c r="J160" s="151">
        <v>0</v>
      </c>
      <c r="K160" s="153">
        <v>0</v>
      </c>
      <c r="L160" s="30">
        <v>0</v>
      </c>
      <c r="M160" s="153">
        <v>0</v>
      </c>
      <c r="N160" s="153">
        <v>0</v>
      </c>
      <c r="O160" s="30">
        <v>0</v>
      </c>
      <c r="P160" s="153">
        <v>0</v>
      </c>
      <c r="Q160" s="30">
        <v>0</v>
      </c>
      <c r="R160" s="31">
        <v>0</v>
      </c>
      <c r="S160" s="31">
        <v>0</v>
      </c>
      <c r="T160" s="30">
        <v>0</v>
      </c>
      <c r="U160" s="31">
        <v>0</v>
      </c>
      <c r="V160" s="32">
        <v>0</v>
      </c>
      <c r="W160" s="30">
        <v>0</v>
      </c>
      <c r="X160" s="31">
        <v>0</v>
      </c>
      <c r="Y160" s="151">
        <v>0</v>
      </c>
      <c r="Z160" s="147" t="s">
        <v>140</v>
      </c>
    </row>
    <row r="161" spans="2:26" s="4" customFormat="1" ht="15" customHeight="1">
      <c r="B161" s="164" t="s">
        <v>141</v>
      </c>
      <c r="C161" s="151">
        <v>0</v>
      </c>
      <c r="D161" s="151">
        <v>0</v>
      </c>
      <c r="E161" s="30">
        <v>0</v>
      </c>
      <c r="F161" s="30">
        <v>0</v>
      </c>
      <c r="G161" s="150">
        <v>0</v>
      </c>
      <c r="H161" s="150">
        <v>0</v>
      </c>
      <c r="I161" s="150">
        <v>0</v>
      </c>
      <c r="J161" s="151">
        <v>0</v>
      </c>
      <c r="K161" s="153">
        <v>0</v>
      </c>
      <c r="L161" s="91">
        <v>0</v>
      </c>
      <c r="M161" s="153">
        <v>0</v>
      </c>
      <c r="N161" s="153">
        <v>0</v>
      </c>
      <c r="O161" s="91">
        <v>0</v>
      </c>
      <c r="P161" s="153">
        <v>0</v>
      </c>
      <c r="Q161" s="91">
        <v>0</v>
      </c>
      <c r="R161" s="31">
        <v>0</v>
      </c>
      <c r="S161" s="31">
        <v>0</v>
      </c>
      <c r="T161" s="30">
        <v>0</v>
      </c>
      <c r="U161" s="31">
        <v>0</v>
      </c>
      <c r="V161" s="32">
        <v>0</v>
      </c>
      <c r="W161" s="30">
        <v>0</v>
      </c>
      <c r="X161" s="31">
        <v>0</v>
      </c>
      <c r="Y161" s="167">
        <v>0</v>
      </c>
      <c r="Z161" s="635" t="s">
        <v>141</v>
      </c>
    </row>
    <row r="162" spans="2:26" s="4" customFormat="1" ht="15" customHeight="1">
      <c r="B162" s="163" t="s">
        <v>155</v>
      </c>
      <c r="C162" s="140">
        <v>23</v>
      </c>
      <c r="D162" s="140">
        <v>2699</v>
      </c>
      <c r="E162" s="140">
        <v>29</v>
      </c>
      <c r="F162" s="140">
        <v>9</v>
      </c>
      <c r="G162" s="140">
        <v>2066</v>
      </c>
      <c r="H162" s="140">
        <v>231</v>
      </c>
      <c r="I162" s="140">
        <v>241</v>
      </c>
      <c r="J162" s="140">
        <v>26</v>
      </c>
      <c r="K162" s="174">
        <v>0</v>
      </c>
      <c r="L162" s="140">
        <v>0</v>
      </c>
      <c r="M162" s="174">
        <v>2602</v>
      </c>
      <c r="N162" s="174">
        <v>7</v>
      </c>
      <c r="O162" s="140">
        <v>0</v>
      </c>
      <c r="P162" s="174">
        <v>97</v>
      </c>
      <c r="Q162" s="140">
        <v>7</v>
      </c>
      <c r="R162" s="140">
        <v>1595854</v>
      </c>
      <c r="S162" s="140">
        <v>42945727</v>
      </c>
      <c r="T162" s="144">
        <v>48847230</v>
      </c>
      <c r="U162" s="144">
        <v>47051417</v>
      </c>
      <c r="V162" s="145">
        <v>617048</v>
      </c>
      <c r="W162" s="140">
        <v>1178765</v>
      </c>
      <c r="X162" s="144">
        <v>869</v>
      </c>
      <c r="Y162" s="140">
        <v>5122574</v>
      </c>
      <c r="Z162" s="146">
        <v>22</v>
      </c>
    </row>
    <row r="163" spans="2:26" s="4" customFormat="1" ht="15" customHeight="1">
      <c r="B163" s="147" t="s">
        <v>132</v>
      </c>
      <c r="C163" s="151">
        <v>8</v>
      </c>
      <c r="D163" s="151">
        <v>42</v>
      </c>
      <c r="E163" s="30">
        <v>7</v>
      </c>
      <c r="F163" s="30">
        <v>4</v>
      </c>
      <c r="G163" s="150">
        <v>23</v>
      </c>
      <c r="H163" s="150">
        <v>3</v>
      </c>
      <c r="I163" s="31">
        <v>3</v>
      </c>
      <c r="J163" s="30">
        <v>2</v>
      </c>
      <c r="K163" s="153">
        <v>0</v>
      </c>
      <c r="L163" s="30">
        <v>0</v>
      </c>
      <c r="M163" s="153">
        <v>42</v>
      </c>
      <c r="N163" s="153">
        <v>0</v>
      </c>
      <c r="O163" s="30">
        <v>0</v>
      </c>
      <c r="P163" s="153">
        <v>0</v>
      </c>
      <c r="Q163" s="30">
        <v>0</v>
      </c>
      <c r="R163" s="30">
        <v>14461</v>
      </c>
      <c r="S163" s="30">
        <v>237571</v>
      </c>
      <c r="T163" s="30">
        <v>556246</v>
      </c>
      <c r="U163" s="30">
        <v>533749</v>
      </c>
      <c r="V163" s="30">
        <v>7830</v>
      </c>
      <c r="W163" s="30">
        <v>14667</v>
      </c>
      <c r="X163" s="31">
        <v>869</v>
      </c>
      <c r="Y163" s="30">
        <v>289704</v>
      </c>
      <c r="Z163" s="147" t="s">
        <v>132</v>
      </c>
    </row>
    <row r="164" spans="2:26" s="4" customFormat="1" ht="15" customHeight="1">
      <c r="B164" s="147" t="s">
        <v>133</v>
      </c>
      <c r="C164" s="151">
        <v>4</v>
      </c>
      <c r="D164" s="151">
        <v>62</v>
      </c>
      <c r="E164" s="30">
        <v>6</v>
      </c>
      <c r="F164" s="30">
        <v>2</v>
      </c>
      <c r="G164" s="150">
        <v>46</v>
      </c>
      <c r="H164" s="150">
        <v>8</v>
      </c>
      <c r="I164" s="150">
        <v>0</v>
      </c>
      <c r="J164" s="151">
        <v>0</v>
      </c>
      <c r="K164" s="153">
        <v>0</v>
      </c>
      <c r="L164" s="30">
        <v>0</v>
      </c>
      <c r="M164" s="153">
        <v>62</v>
      </c>
      <c r="N164" s="153">
        <v>0</v>
      </c>
      <c r="O164" s="30">
        <v>0</v>
      </c>
      <c r="P164" s="153">
        <v>0</v>
      </c>
      <c r="Q164" s="30">
        <v>0</v>
      </c>
      <c r="R164" s="30">
        <v>31964</v>
      </c>
      <c r="S164" s="30">
        <v>163874</v>
      </c>
      <c r="T164" s="30">
        <v>214243</v>
      </c>
      <c r="U164" s="31">
        <v>70686</v>
      </c>
      <c r="V164" s="32">
        <v>73136</v>
      </c>
      <c r="W164" s="30">
        <v>70421</v>
      </c>
      <c r="X164" s="31">
        <v>0</v>
      </c>
      <c r="Y164" s="151">
        <v>46188</v>
      </c>
      <c r="Z164" s="147" t="s">
        <v>133</v>
      </c>
    </row>
    <row r="165" spans="2:26" s="4" customFormat="1" ht="15" customHeight="1">
      <c r="B165" s="147" t="s">
        <v>134</v>
      </c>
      <c r="C165" s="151">
        <v>5</v>
      </c>
      <c r="D165" s="151">
        <v>130</v>
      </c>
      <c r="E165" s="30">
        <v>12</v>
      </c>
      <c r="F165" s="30">
        <v>3</v>
      </c>
      <c r="G165" s="150">
        <v>90</v>
      </c>
      <c r="H165" s="150">
        <v>19</v>
      </c>
      <c r="I165" s="31">
        <v>0</v>
      </c>
      <c r="J165" s="30">
        <v>0</v>
      </c>
      <c r="K165" s="153">
        <v>0</v>
      </c>
      <c r="L165" s="30">
        <v>0</v>
      </c>
      <c r="M165" s="153">
        <v>124</v>
      </c>
      <c r="N165" s="153">
        <v>0</v>
      </c>
      <c r="O165" s="30">
        <v>0</v>
      </c>
      <c r="P165" s="153">
        <v>5</v>
      </c>
      <c r="Q165" s="30">
        <v>1</v>
      </c>
      <c r="R165" s="30">
        <v>51656</v>
      </c>
      <c r="S165" s="30">
        <v>379761</v>
      </c>
      <c r="T165" s="155">
        <v>490265</v>
      </c>
      <c r="U165" s="30">
        <v>460264</v>
      </c>
      <c r="V165" s="155">
        <v>29971</v>
      </c>
      <c r="W165" s="30">
        <v>30</v>
      </c>
      <c r="X165" s="31">
        <v>0</v>
      </c>
      <c r="Y165" s="151">
        <v>100924</v>
      </c>
      <c r="Z165" s="147" t="s">
        <v>134</v>
      </c>
    </row>
    <row r="166" spans="2:26" s="4" customFormat="1" ht="15" customHeight="1">
      <c r="B166" s="147" t="s">
        <v>135</v>
      </c>
      <c r="C166" s="151">
        <v>2</v>
      </c>
      <c r="D166" s="151">
        <v>68</v>
      </c>
      <c r="E166" s="30">
        <v>1</v>
      </c>
      <c r="F166" s="30">
        <v>0</v>
      </c>
      <c r="G166" s="150">
        <v>49</v>
      </c>
      <c r="H166" s="150">
        <v>4</v>
      </c>
      <c r="I166" s="31">
        <v>3</v>
      </c>
      <c r="J166" s="30">
        <v>0</v>
      </c>
      <c r="K166" s="153">
        <v>0</v>
      </c>
      <c r="L166" s="30">
        <v>0</v>
      </c>
      <c r="M166" s="153">
        <v>57</v>
      </c>
      <c r="N166" s="153">
        <v>0</v>
      </c>
      <c r="O166" s="30">
        <v>0</v>
      </c>
      <c r="P166" s="153">
        <v>5</v>
      </c>
      <c r="Q166" s="30">
        <v>6</v>
      </c>
      <c r="R166" s="30" t="s">
        <v>2534</v>
      </c>
      <c r="S166" s="30" t="s">
        <v>2534</v>
      </c>
      <c r="T166" s="155" t="s">
        <v>2534</v>
      </c>
      <c r="U166" s="30" t="s">
        <v>2534</v>
      </c>
      <c r="V166" s="155" t="s">
        <v>2534</v>
      </c>
      <c r="W166" s="30" t="s">
        <v>2534</v>
      </c>
      <c r="X166" s="31" t="s">
        <v>2534</v>
      </c>
      <c r="Y166" s="326" t="s">
        <v>2534</v>
      </c>
      <c r="Z166" s="147" t="s">
        <v>135</v>
      </c>
    </row>
    <row r="167" spans="2:26" s="4" customFormat="1" ht="15" customHeight="1">
      <c r="B167" s="147" t="s">
        <v>136</v>
      </c>
      <c r="C167" s="151">
        <v>2</v>
      </c>
      <c r="D167" s="151">
        <v>145</v>
      </c>
      <c r="E167" s="30">
        <v>1</v>
      </c>
      <c r="F167" s="30">
        <v>0</v>
      </c>
      <c r="G167" s="150">
        <v>133</v>
      </c>
      <c r="H167" s="150">
        <v>0</v>
      </c>
      <c r="I167" s="31">
        <v>11</v>
      </c>
      <c r="J167" s="30">
        <v>0</v>
      </c>
      <c r="K167" s="153">
        <v>0</v>
      </c>
      <c r="L167" s="30">
        <v>0</v>
      </c>
      <c r="M167" s="153">
        <v>145</v>
      </c>
      <c r="N167" s="153">
        <v>0</v>
      </c>
      <c r="O167" s="30">
        <v>0</v>
      </c>
      <c r="P167" s="153">
        <v>0</v>
      </c>
      <c r="Q167" s="30">
        <v>0</v>
      </c>
      <c r="R167" s="30" t="s">
        <v>2532</v>
      </c>
      <c r="S167" s="30" t="s">
        <v>2532</v>
      </c>
      <c r="T167" s="155" t="s">
        <v>2532</v>
      </c>
      <c r="U167" s="30" t="s">
        <v>2532</v>
      </c>
      <c r="V167" s="155" t="s">
        <v>2532</v>
      </c>
      <c r="W167" s="30" t="s">
        <v>2532</v>
      </c>
      <c r="X167" s="31" t="s">
        <v>2532</v>
      </c>
      <c r="Y167" s="151" t="s">
        <v>2532</v>
      </c>
      <c r="Z167" s="147" t="s">
        <v>136</v>
      </c>
    </row>
    <row r="168" spans="2:26" s="4" customFormat="1" ht="15" customHeight="1">
      <c r="B168" s="147" t="s">
        <v>137</v>
      </c>
      <c r="C168" s="151">
        <v>1</v>
      </c>
      <c r="D168" s="151">
        <v>168</v>
      </c>
      <c r="E168" s="30">
        <v>1</v>
      </c>
      <c r="F168" s="30">
        <v>0</v>
      </c>
      <c r="G168" s="150">
        <v>135</v>
      </c>
      <c r="H168" s="150">
        <v>8</v>
      </c>
      <c r="I168" s="150">
        <v>24</v>
      </c>
      <c r="J168" s="151">
        <v>0</v>
      </c>
      <c r="K168" s="153">
        <v>0</v>
      </c>
      <c r="L168" s="30">
        <v>0</v>
      </c>
      <c r="M168" s="153">
        <v>168</v>
      </c>
      <c r="N168" s="153">
        <v>0</v>
      </c>
      <c r="O168" s="30">
        <v>0</v>
      </c>
      <c r="P168" s="153">
        <v>0</v>
      </c>
      <c r="Q168" s="30">
        <v>0</v>
      </c>
      <c r="R168" s="30" t="s">
        <v>2532</v>
      </c>
      <c r="S168" s="30" t="s">
        <v>2532</v>
      </c>
      <c r="T168" s="30" t="s">
        <v>2532</v>
      </c>
      <c r="U168" s="31" t="s">
        <v>2532</v>
      </c>
      <c r="V168" s="32" t="s">
        <v>2532</v>
      </c>
      <c r="W168" s="30" t="s">
        <v>2532</v>
      </c>
      <c r="X168" s="31" t="s">
        <v>2532</v>
      </c>
      <c r="Y168" s="151" t="s">
        <v>2532</v>
      </c>
      <c r="Z168" s="147" t="s">
        <v>137</v>
      </c>
    </row>
    <row r="169" spans="2:26" s="4" customFormat="1" ht="15" customHeight="1">
      <c r="B169" s="147" t="s">
        <v>138</v>
      </c>
      <c r="C169" s="151">
        <v>0</v>
      </c>
      <c r="D169" s="151">
        <v>0</v>
      </c>
      <c r="E169" s="30">
        <v>0</v>
      </c>
      <c r="F169" s="30">
        <v>0</v>
      </c>
      <c r="G169" s="150">
        <v>0</v>
      </c>
      <c r="H169" s="150">
        <v>0</v>
      </c>
      <c r="I169" s="150">
        <v>0</v>
      </c>
      <c r="J169" s="151">
        <v>0</v>
      </c>
      <c r="K169" s="153">
        <v>0</v>
      </c>
      <c r="L169" s="30">
        <v>0</v>
      </c>
      <c r="M169" s="153">
        <v>0</v>
      </c>
      <c r="N169" s="153">
        <v>0</v>
      </c>
      <c r="O169" s="30">
        <v>0</v>
      </c>
      <c r="P169" s="153">
        <v>0</v>
      </c>
      <c r="Q169" s="30">
        <v>0</v>
      </c>
      <c r="R169" s="30">
        <v>0</v>
      </c>
      <c r="S169" s="30">
        <v>0</v>
      </c>
      <c r="T169" s="30">
        <v>0</v>
      </c>
      <c r="U169" s="31">
        <v>0</v>
      </c>
      <c r="V169" s="32">
        <v>0</v>
      </c>
      <c r="W169" s="30">
        <v>0</v>
      </c>
      <c r="X169" s="31">
        <v>0</v>
      </c>
      <c r="Y169" s="151">
        <v>0</v>
      </c>
      <c r="Z169" s="147" t="s">
        <v>138</v>
      </c>
    </row>
    <row r="170" spans="2:26" s="4" customFormat="1" ht="15" customHeight="1">
      <c r="B170" s="147" t="s">
        <v>139</v>
      </c>
      <c r="C170" s="151">
        <v>0</v>
      </c>
      <c r="D170" s="151">
        <v>0</v>
      </c>
      <c r="E170" s="30">
        <v>0</v>
      </c>
      <c r="F170" s="30">
        <v>0</v>
      </c>
      <c r="G170" s="150">
        <v>0</v>
      </c>
      <c r="H170" s="150">
        <v>0</v>
      </c>
      <c r="I170" s="150">
        <v>0</v>
      </c>
      <c r="J170" s="151">
        <v>0</v>
      </c>
      <c r="K170" s="153">
        <v>0</v>
      </c>
      <c r="L170" s="30">
        <v>0</v>
      </c>
      <c r="M170" s="153">
        <v>0</v>
      </c>
      <c r="N170" s="153">
        <v>0</v>
      </c>
      <c r="O170" s="30">
        <v>0</v>
      </c>
      <c r="P170" s="153">
        <v>0</v>
      </c>
      <c r="Q170" s="30">
        <v>0</v>
      </c>
      <c r="R170" s="30">
        <v>0</v>
      </c>
      <c r="S170" s="30">
        <v>0</v>
      </c>
      <c r="T170" s="30">
        <v>0</v>
      </c>
      <c r="U170" s="31">
        <v>0</v>
      </c>
      <c r="V170" s="32">
        <v>0</v>
      </c>
      <c r="W170" s="30">
        <v>0</v>
      </c>
      <c r="X170" s="31">
        <v>0</v>
      </c>
      <c r="Y170" s="151">
        <v>0</v>
      </c>
      <c r="Z170" s="147" t="s">
        <v>139</v>
      </c>
    </row>
    <row r="171" spans="2:26" s="4" customFormat="1" ht="15" customHeight="1">
      <c r="B171" s="147" t="s">
        <v>140</v>
      </c>
      <c r="C171" s="151">
        <v>0</v>
      </c>
      <c r="D171" s="151">
        <v>0</v>
      </c>
      <c r="E171" s="30">
        <v>0</v>
      </c>
      <c r="F171" s="30">
        <v>0</v>
      </c>
      <c r="G171" s="150">
        <v>0</v>
      </c>
      <c r="H171" s="150">
        <v>0</v>
      </c>
      <c r="I171" s="150">
        <v>0</v>
      </c>
      <c r="J171" s="151">
        <v>0</v>
      </c>
      <c r="K171" s="153">
        <v>0</v>
      </c>
      <c r="L171" s="30">
        <v>0</v>
      </c>
      <c r="M171" s="153">
        <v>0</v>
      </c>
      <c r="N171" s="153">
        <v>0</v>
      </c>
      <c r="O171" s="30">
        <v>0</v>
      </c>
      <c r="P171" s="153">
        <v>0</v>
      </c>
      <c r="Q171" s="30">
        <v>0</v>
      </c>
      <c r="R171" s="30">
        <v>0</v>
      </c>
      <c r="S171" s="30">
        <v>0</v>
      </c>
      <c r="T171" s="30">
        <v>0</v>
      </c>
      <c r="U171" s="31">
        <v>0</v>
      </c>
      <c r="V171" s="32">
        <v>0</v>
      </c>
      <c r="W171" s="30">
        <v>0</v>
      </c>
      <c r="X171" s="31">
        <v>0</v>
      </c>
      <c r="Y171" s="151">
        <v>0</v>
      </c>
      <c r="Z171" s="147" t="s">
        <v>140</v>
      </c>
    </row>
    <row r="172" spans="2:26" s="4" customFormat="1" ht="15" customHeight="1">
      <c r="B172" s="164" t="s">
        <v>141</v>
      </c>
      <c r="C172" s="159">
        <v>1</v>
      </c>
      <c r="D172" s="159">
        <v>2084</v>
      </c>
      <c r="E172" s="91">
        <v>1</v>
      </c>
      <c r="F172" s="91">
        <v>0</v>
      </c>
      <c r="G172" s="168">
        <v>1590</v>
      </c>
      <c r="H172" s="168">
        <v>189</v>
      </c>
      <c r="I172" s="160">
        <v>200</v>
      </c>
      <c r="J172" s="159">
        <v>24</v>
      </c>
      <c r="K172" s="161">
        <v>0</v>
      </c>
      <c r="L172" s="91">
        <v>0</v>
      </c>
      <c r="M172" s="161">
        <v>2004</v>
      </c>
      <c r="N172" s="161">
        <v>7</v>
      </c>
      <c r="O172" s="91">
        <v>0</v>
      </c>
      <c r="P172" s="161">
        <v>87</v>
      </c>
      <c r="Q172" s="91">
        <v>0</v>
      </c>
      <c r="R172" s="91" t="s">
        <v>2532</v>
      </c>
      <c r="S172" s="91" t="s">
        <v>2532</v>
      </c>
      <c r="T172" s="91" t="s">
        <v>2532</v>
      </c>
      <c r="U172" s="91" t="s">
        <v>2532</v>
      </c>
      <c r="V172" s="162" t="s">
        <v>2532</v>
      </c>
      <c r="W172" s="91" t="s">
        <v>2532</v>
      </c>
      <c r="X172" s="160" t="s">
        <v>2532</v>
      </c>
      <c r="Y172" s="91" t="s">
        <v>2532</v>
      </c>
      <c r="Z172" s="635" t="s">
        <v>141</v>
      </c>
    </row>
    <row r="173" spans="2:26" s="4" customFormat="1" ht="15" customHeight="1">
      <c r="B173" s="139" t="s">
        <v>156</v>
      </c>
      <c r="C173" s="140">
        <v>15</v>
      </c>
      <c r="D173" s="140">
        <v>1663</v>
      </c>
      <c r="E173" s="140">
        <v>15</v>
      </c>
      <c r="F173" s="140">
        <v>2</v>
      </c>
      <c r="G173" s="140">
        <v>656</v>
      </c>
      <c r="H173" s="140">
        <v>192</v>
      </c>
      <c r="I173" s="140">
        <v>11</v>
      </c>
      <c r="J173" s="140">
        <v>16</v>
      </c>
      <c r="K173" s="140">
        <v>4</v>
      </c>
      <c r="L173" s="140">
        <v>0</v>
      </c>
      <c r="M173" s="140">
        <v>896</v>
      </c>
      <c r="N173" s="140">
        <v>40</v>
      </c>
      <c r="O173" s="140">
        <v>0</v>
      </c>
      <c r="P173" s="140">
        <v>631</v>
      </c>
      <c r="Q173" s="140">
        <v>180</v>
      </c>
      <c r="R173" s="140">
        <v>878820</v>
      </c>
      <c r="S173" s="140">
        <v>47388357</v>
      </c>
      <c r="T173" s="144">
        <v>66330325</v>
      </c>
      <c r="U173" s="144">
        <v>65935088</v>
      </c>
      <c r="V173" s="145">
        <v>395237</v>
      </c>
      <c r="W173" s="140">
        <v>0</v>
      </c>
      <c r="X173" s="144">
        <v>0</v>
      </c>
      <c r="Y173" s="140">
        <v>16945902</v>
      </c>
      <c r="Z173" s="165">
        <v>23</v>
      </c>
    </row>
    <row r="174" spans="2:26" s="4" customFormat="1" ht="15" customHeight="1">
      <c r="B174" s="147" t="s">
        <v>132</v>
      </c>
      <c r="C174" s="151">
        <v>5</v>
      </c>
      <c r="D174" s="151">
        <v>30</v>
      </c>
      <c r="E174" s="30">
        <v>5</v>
      </c>
      <c r="F174" s="30">
        <v>1</v>
      </c>
      <c r="G174" s="150">
        <v>20</v>
      </c>
      <c r="H174" s="150">
        <v>8</v>
      </c>
      <c r="I174" s="150">
        <v>0</v>
      </c>
      <c r="J174" s="151">
        <v>1</v>
      </c>
      <c r="K174" s="30">
        <v>0</v>
      </c>
      <c r="L174" s="30">
        <v>0</v>
      </c>
      <c r="M174" s="30">
        <v>35</v>
      </c>
      <c r="N174" s="30">
        <v>5</v>
      </c>
      <c r="O174" s="30">
        <v>0</v>
      </c>
      <c r="P174" s="30">
        <v>0</v>
      </c>
      <c r="Q174" s="30">
        <v>0</v>
      </c>
      <c r="R174" s="30">
        <v>16579</v>
      </c>
      <c r="S174" s="30">
        <v>345827</v>
      </c>
      <c r="T174" s="31">
        <v>593481</v>
      </c>
      <c r="U174" s="31">
        <v>586056</v>
      </c>
      <c r="V174" s="176">
        <v>7425</v>
      </c>
      <c r="W174" s="31">
        <v>0</v>
      </c>
      <c r="X174" s="31">
        <v>0</v>
      </c>
      <c r="Y174" s="151">
        <v>225141</v>
      </c>
      <c r="Z174" s="147" t="s">
        <v>132</v>
      </c>
    </row>
    <row r="175" spans="2:26" s="4" customFormat="1" ht="15" customHeight="1">
      <c r="B175" s="147" t="s">
        <v>133</v>
      </c>
      <c r="C175" s="151">
        <v>3</v>
      </c>
      <c r="D175" s="151">
        <v>43</v>
      </c>
      <c r="E175" s="30">
        <v>1</v>
      </c>
      <c r="F175" s="30">
        <v>1</v>
      </c>
      <c r="G175" s="150">
        <v>32</v>
      </c>
      <c r="H175" s="150">
        <v>0</v>
      </c>
      <c r="I175" s="30">
        <v>4</v>
      </c>
      <c r="J175" s="151">
        <v>1</v>
      </c>
      <c r="K175" s="30">
        <v>0</v>
      </c>
      <c r="L175" s="30">
        <v>0</v>
      </c>
      <c r="M175" s="30">
        <v>39</v>
      </c>
      <c r="N175" s="30">
        <v>0</v>
      </c>
      <c r="O175" s="30">
        <v>0</v>
      </c>
      <c r="P175" s="30">
        <v>0</v>
      </c>
      <c r="Q175" s="30">
        <v>4</v>
      </c>
      <c r="R175" s="30">
        <v>13602</v>
      </c>
      <c r="S175" s="30">
        <v>201450</v>
      </c>
      <c r="T175" s="31">
        <v>249208</v>
      </c>
      <c r="U175" s="31">
        <v>223568</v>
      </c>
      <c r="V175" s="32">
        <v>25640</v>
      </c>
      <c r="W175" s="30">
        <v>0</v>
      </c>
      <c r="X175" s="31">
        <v>0</v>
      </c>
      <c r="Y175" s="151">
        <v>43420</v>
      </c>
      <c r="Z175" s="147" t="s">
        <v>133</v>
      </c>
    </row>
    <row r="176" spans="2:26" s="4" customFormat="1" ht="15" customHeight="1">
      <c r="B176" s="147" t="s">
        <v>134</v>
      </c>
      <c r="C176" s="151">
        <v>1</v>
      </c>
      <c r="D176" s="151">
        <v>27</v>
      </c>
      <c r="E176" s="30">
        <v>1</v>
      </c>
      <c r="F176" s="30">
        <v>0</v>
      </c>
      <c r="G176" s="150">
        <v>25</v>
      </c>
      <c r="H176" s="150">
        <v>0</v>
      </c>
      <c r="I176" s="151">
        <v>0</v>
      </c>
      <c r="J176" s="151">
        <v>0</v>
      </c>
      <c r="K176" s="30">
        <v>0</v>
      </c>
      <c r="L176" s="30">
        <v>0</v>
      </c>
      <c r="M176" s="30">
        <v>26</v>
      </c>
      <c r="N176" s="30">
        <v>0</v>
      </c>
      <c r="O176" s="30">
        <v>0</v>
      </c>
      <c r="P176" s="30">
        <v>1</v>
      </c>
      <c r="Q176" s="30">
        <v>0</v>
      </c>
      <c r="R176" s="30" t="s">
        <v>2532</v>
      </c>
      <c r="S176" s="30" t="s">
        <v>2532</v>
      </c>
      <c r="T176" s="31" t="s">
        <v>2532</v>
      </c>
      <c r="U176" s="31" t="s">
        <v>2532</v>
      </c>
      <c r="V176" s="32" t="s">
        <v>2532</v>
      </c>
      <c r="W176" s="30" t="s">
        <v>2532</v>
      </c>
      <c r="X176" s="31" t="s">
        <v>2532</v>
      </c>
      <c r="Y176" s="151" t="s">
        <v>2532</v>
      </c>
      <c r="Z176" s="147" t="s">
        <v>134</v>
      </c>
    </row>
    <row r="177" spans="2:26" s="4" customFormat="1" ht="15" customHeight="1">
      <c r="B177" s="147" t="s">
        <v>135</v>
      </c>
      <c r="C177" s="151">
        <v>0</v>
      </c>
      <c r="D177" s="151">
        <v>0</v>
      </c>
      <c r="E177" s="30">
        <v>0</v>
      </c>
      <c r="F177" s="30">
        <v>0</v>
      </c>
      <c r="G177" s="150">
        <v>0</v>
      </c>
      <c r="H177" s="150">
        <v>0</v>
      </c>
      <c r="I177" s="150">
        <v>0</v>
      </c>
      <c r="J177" s="151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1">
        <v>0</v>
      </c>
      <c r="V177" s="32">
        <v>0</v>
      </c>
      <c r="W177" s="30">
        <v>0</v>
      </c>
      <c r="X177" s="31">
        <v>0</v>
      </c>
      <c r="Y177" s="151">
        <v>0</v>
      </c>
      <c r="Z177" s="147" t="s">
        <v>135</v>
      </c>
    </row>
    <row r="178" spans="2:26" s="4" customFormat="1" ht="15" customHeight="1">
      <c r="B178" s="147" t="s">
        <v>136</v>
      </c>
      <c r="C178" s="151">
        <v>1</v>
      </c>
      <c r="D178" s="151">
        <v>89</v>
      </c>
      <c r="E178" s="30">
        <v>0</v>
      </c>
      <c r="F178" s="30">
        <v>0</v>
      </c>
      <c r="G178" s="150">
        <v>37</v>
      </c>
      <c r="H178" s="150">
        <v>42</v>
      </c>
      <c r="I178" s="150">
        <v>0</v>
      </c>
      <c r="J178" s="151">
        <v>10</v>
      </c>
      <c r="K178" s="30">
        <v>4</v>
      </c>
      <c r="L178" s="30">
        <v>0</v>
      </c>
      <c r="M178" s="30">
        <v>93</v>
      </c>
      <c r="N178" s="30">
        <v>0</v>
      </c>
      <c r="O178" s="30">
        <v>0</v>
      </c>
      <c r="P178" s="30">
        <v>0</v>
      </c>
      <c r="Q178" s="30">
        <v>0</v>
      </c>
      <c r="R178" s="30" t="s">
        <v>2532</v>
      </c>
      <c r="S178" s="30" t="s">
        <v>2532</v>
      </c>
      <c r="T178" s="30" t="s">
        <v>2532</v>
      </c>
      <c r="U178" s="31" t="s">
        <v>2532</v>
      </c>
      <c r="V178" s="32" t="s">
        <v>2532</v>
      </c>
      <c r="W178" s="30" t="s">
        <v>2532</v>
      </c>
      <c r="X178" s="31" t="s">
        <v>2532</v>
      </c>
      <c r="Y178" s="151" t="s">
        <v>2532</v>
      </c>
      <c r="Z178" s="147" t="s">
        <v>136</v>
      </c>
    </row>
    <row r="179" spans="2:26" s="4" customFormat="1" ht="15" customHeight="1">
      <c r="B179" s="147" t="s">
        <v>137</v>
      </c>
      <c r="C179" s="151">
        <v>1</v>
      </c>
      <c r="D179" s="151">
        <v>199</v>
      </c>
      <c r="E179" s="30">
        <v>1</v>
      </c>
      <c r="F179" s="30">
        <v>0</v>
      </c>
      <c r="G179" s="150">
        <v>134</v>
      </c>
      <c r="H179" s="150">
        <v>46</v>
      </c>
      <c r="I179" s="151">
        <v>3</v>
      </c>
      <c r="J179" s="151">
        <v>3</v>
      </c>
      <c r="K179" s="30">
        <v>0</v>
      </c>
      <c r="L179" s="30">
        <v>0</v>
      </c>
      <c r="M179" s="30">
        <v>187</v>
      </c>
      <c r="N179" s="30">
        <v>0</v>
      </c>
      <c r="O179" s="30">
        <v>0</v>
      </c>
      <c r="P179" s="30">
        <v>9</v>
      </c>
      <c r="Q179" s="30">
        <v>3</v>
      </c>
      <c r="R179" s="30" t="s">
        <v>2532</v>
      </c>
      <c r="S179" s="30" t="s">
        <v>2532</v>
      </c>
      <c r="T179" s="30" t="s">
        <v>2532</v>
      </c>
      <c r="U179" s="31" t="s">
        <v>2532</v>
      </c>
      <c r="V179" s="30" t="s">
        <v>2532</v>
      </c>
      <c r="W179" s="30" t="s">
        <v>2532</v>
      </c>
      <c r="X179" s="31" t="s">
        <v>2532</v>
      </c>
      <c r="Y179" s="30" t="s">
        <v>2532</v>
      </c>
      <c r="Z179" s="147" t="s">
        <v>137</v>
      </c>
    </row>
    <row r="180" spans="2:26" s="4" customFormat="1" ht="15" customHeight="1">
      <c r="B180" s="147" t="s">
        <v>138</v>
      </c>
      <c r="C180" s="155">
        <v>3</v>
      </c>
      <c r="D180" s="151">
        <v>764</v>
      </c>
      <c r="E180" s="30">
        <v>7</v>
      </c>
      <c r="F180" s="30">
        <v>0</v>
      </c>
      <c r="G180" s="150">
        <v>408</v>
      </c>
      <c r="H180" s="150">
        <v>96</v>
      </c>
      <c r="I180" s="150">
        <v>3</v>
      </c>
      <c r="J180" s="151">
        <v>0</v>
      </c>
      <c r="K180" s="30">
        <v>0</v>
      </c>
      <c r="L180" s="30">
        <v>0</v>
      </c>
      <c r="M180" s="30">
        <v>514</v>
      </c>
      <c r="N180" s="30">
        <v>35</v>
      </c>
      <c r="O180" s="30">
        <v>0</v>
      </c>
      <c r="P180" s="30">
        <v>145</v>
      </c>
      <c r="Q180" s="30">
        <v>140</v>
      </c>
      <c r="R180" s="30">
        <v>386364</v>
      </c>
      <c r="S180" s="30">
        <v>1344007</v>
      </c>
      <c r="T180" s="30">
        <v>2058263</v>
      </c>
      <c r="U180" s="30">
        <v>1837948</v>
      </c>
      <c r="V180" s="32">
        <v>220315</v>
      </c>
      <c r="W180" s="30">
        <v>0</v>
      </c>
      <c r="X180" s="31">
        <v>0</v>
      </c>
      <c r="Y180" s="30">
        <v>609641</v>
      </c>
      <c r="Z180" s="147" t="s">
        <v>138</v>
      </c>
    </row>
    <row r="181" spans="2:26" s="4" customFormat="1" ht="15" customHeight="1">
      <c r="B181" s="147" t="s">
        <v>139</v>
      </c>
      <c r="C181" s="151">
        <v>0</v>
      </c>
      <c r="D181" s="151">
        <v>0</v>
      </c>
      <c r="E181" s="30">
        <v>0</v>
      </c>
      <c r="F181" s="30">
        <v>0</v>
      </c>
      <c r="G181" s="150">
        <v>0</v>
      </c>
      <c r="H181" s="150">
        <v>0</v>
      </c>
      <c r="I181" s="151">
        <v>0</v>
      </c>
      <c r="J181" s="151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  <c r="W181" s="30">
        <v>0</v>
      </c>
      <c r="X181" s="31">
        <v>0</v>
      </c>
      <c r="Y181" s="30">
        <v>0</v>
      </c>
      <c r="Z181" s="147" t="s">
        <v>139</v>
      </c>
    </row>
    <row r="182" spans="2:26" s="4" customFormat="1" ht="15" customHeight="1">
      <c r="B182" s="147" t="s">
        <v>140</v>
      </c>
      <c r="C182" s="151">
        <v>1</v>
      </c>
      <c r="D182" s="151">
        <v>511</v>
      </c>
      <c r="E182" s="30">
        <v>0</v>
      </c>
      <c r="F182" s="30">
        <v>0</v>
      </c>
      <c r="G182" s="150">
        <v>0</v>
      </c>
      <c r="H182" s="150">
        <v>0</v>
      </c>
      <c r="I182" s="150">
        <v>1</v>
      </c>
      <c r="J182" s="151">
        <v>1</v>
      </c>
      <c r="K182" s="30">
        <v>0</v>
      </c>
      <c r="L182" s="30">
        <v>0</v>
      </c>
      <c r="M182" s="30">
        <v>2</v>
      </c>
      <c r="N182" s="30">
        <v>0</v>
      </c>
      <c r="O182" s="30">
        <v>0</v>
      </c>
      <c r="P182" s="30">
        <v>476</v>
      </c>
      <c r="Q182" s="30">
        <v>33</v>
      </c>
      <c r="R182" s="30" t="s">
        <v>2532</v>
      </c>
      <c r="S182" s="30" t="s">
        <v>2532</v>
      </c>
      <c r="T182" s="30" t="s">
        <v>2532</v>
      </c>
      <c r="U182" s="31" t="s">
        <v>2532</v>
      </c>
      <c r="V182" s="32" t="s">
        <v>2532</v>
      </c>
      <c r="W182" s="30" t="s">
        <v>2532</v>
      </c>
      <c r="X182" s="31" t="s">
        <v>2532</v>
      </c>
      <c r="Y182" s="151" t="s">
        <v>2532</v>
      </c>
      <c r="Z182" s="147" t="s">
        <v>140</v>
      </c>
    </row>
    <row r="183" spans="2:26" s="4" customFormat="1" ht="15" customHeight="1">
      <c r="B183" s="164" t="s">
        <v>141</v>
      </c>
      <c r="C183" s="151">
        <v>0</v>
      </c>
      <c r="D183" s="151">
        <v>0</v>
      </c>
      <c r="E183" s="30">
        <v>0</v>
      </c>
      <c r="F183" s="30">
        <v>0</v>
      </c>
      <c r="G183" s="150">
        <v>0</v>
      </c>
      <c r="H183" s="150">
        <v>0</v>
      </c>
      <c r="I183" s="150">
        <v>0</v>
      </c>
      <c r="J183" s="151">
        <v>0</v>
      </c>
      <c r="K183" s="30">
        <v>0</v>
      </c>
      <c r="L183" s="30">
        <v>0</v>
      </c>
      <c r="M183" s="30">
        <v>0</v>
      </c>
      <c r="N183" s="30">
        <v>0</v>
      </c>
      <c r="O183" s="30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1">
        <v>0</v>
      </c>
      <c r="V183" s="32">
        <v>0</v>
      </c>
      <c r="W183" s="30">
        <v>0</v>
      </c>
      <c r="X183" s="31">
        <v>0</v>
      </c>
      <c r="Y183" s="167">
        <v>0</v>
      </c>
      <c r="Z183" s="635" t="s">
        <v>141</v>
      </c>
    </row>
    <row r="184" spans="2:26" s="4" customFormat="1" ht="15" customHeight="1">
      <c r="B184" s="139" t="s">
        <v>157</v>
      </c>
      <c r="C184" s="140">
        <v>132</v>
      </c>
      <c r="D184" s="140">
        <v>3373</v>
      </c>
      <c r="E184" s="140">
        <v>208</v>
      </c>
      <c r="F184" s="140">
        <v>51</v>
      </c>
      <c r="G184" s="140">
        <v>2088</v>
      </c>
      <c r="H184" s="140">
        <v>489</v>
      </c>
      <c r="I184" s="140">
        <v>194</v>
      </c>
      <c r="J184" s="140">
        <v>283</v>
      </c>
      <c r="K184" s="140">
        <v>7</v>
      </c>
      <c r="L184" s="140">
        <v>6</v>
      </c>
      <c r="M184" s="140">
        <v>3326</v>
      </c>
      <c r="N184" s="140">
        <v>2</v>
      </c>
      <c r="O184" s="140">
        <v>0</v>
      </c>
      <c r="P184" s="140">
        <v>34</v>
      </c>
      <c r="Q184" s="140">
        <v>28</v>
      </c>
      <c r="R184" s="140">
        <v>1259975</v>
      </c>
      <c r="S184" s="140">
        <v>3517504</v>
      </c>
      <c r="T184" s="144">
        <v>6538021</v>
      </c>
      <c r="U184" s="144">
        <v>5170927</v>
      </c>
      <c r="V184" s="145">
        <v>901333</v>
      </c>
      <c r="W184" s="140">
        <v>465761</v>
      </c>
      <c r="X184" s="144">
        <v>1847</v>
      </c>
      <c r="Y184" s="140">
        <v>2661017</v>
      </c>
      <c r="Z184" s="165">
        <v>24</v>
      </c>
    </row>
    <row r="185" spans="2:26" s="4" customFormat="1" ht="15" customHeight="1">
      <c r="B185" s="147" t="s">
        <v>132</v>
      </c>
      <c r="C185" s="151">
        <v>45</v>
      </c>
      <c r="D185" s="151">
        <v>263</v>
      </c>
      <c r="E185" s="30">
        <v>60</v>
      </c>
      <c r="F185" s="30">
        <v>19</v>
      </c>
      <c r="G185" s="150">
        <v>129</v>
      </c>
      <c r="H185" s="150">
        <v>38</v>
      </c>
      <c r="I185" s="151">
        <v>9</v>
      </c>
      <c r="J185" s="151">
        <v>5</v>
      </c>
      <c r="K185" s="30">
        <v>2</v>
      </c>
      <c r="L185" s="30">
        <v>1</v>
      </c>
      <c r="M185" s="30">
        <v>263</v>
      </c>
      <c r="N185" s="30">
        <v>0</v>
      </c>
      <c r="O185" s="30">
        <v>0</v>
      </c>
      <c r="P185" s="30">
        <v>0</v>
      </c>
      <c r="Q185" s="30">
        <v>3</v>
      </c>
      <c r="R185" s="30">
        <v>90544</v>
      </c>
      <c r="S185" s="30">
        <v>233803</v>
      </c>
      <c r="T185" s="31">
        <v>501940</v>
      </c>
      <c r="U185" s="31">
        <v>298906</v>
      </c>
      <c r="V185" s="32">
        <v>148602</v>
      </c>
      <c r="W185" s="30">
        <v>54432</v>
      </c>
      <c r="X185" s="31">
        <v>21</v>
      </c>
      <c r="Y185" s="151">
        <v>243764</v>
      </c>
      <c r="Z185" s="147" t="s">
        <v>132</v>
      </c>
    </row>
    <row r="186" spans="2:26" s="4" customFormat="1" ht="15" customHeight="1">
      <c r="B186" s="147" t="s">
        <v>133</v>
      </c>
      <c r="C186" s="151">
        <v>42</v>
      </c>
      <c r="D186" s="151">
        <v>613</v>
      </c>
      <c r="E186" s="30">
        <v>66</v>
      </c>
      <c r="F186" s="30">
        <v>14</v>
      </c>
      <c r="G186" s="150">
        <v>375</v>
      </c>
      <c r="H186" s="150">
        <v>89</v>
      </c>
      <c r="I186" s="151">
        <v>36</v>
      </c>
      <c r="J186" s="151">
        <v>31</v>
      </c>
      <c r="K186" s="30">
        <v>4</v>
      </c>
      <c r="L186" s="30">
        <v>0</v>
      </c>
      <c r="M186" s="30">
        <v>615</v>
      </c>
      <c r="N186" s="30">
        <v>0</v>
      </c>
      <c r="O186" s="30">
        <v>0</v>
      </c>
      <c r="P186" s="30">
        <v>2</v>
      </c>
      <c r="Q186" s="30">
        <v>0</v>
      </c>
      <c r="R186" s="30">
        <v>213239</v>
      </c>
      <c r="S186" s="30">
        <v>543071</v>
      </c>
      <c r="T186" s="31">
        <v>1282709</v>
      </c>
      <c r="U186" s="31">
        <v>845139</v>
      </c>
      <c r="V186" s="32">
        <v>264463</v>
      </c>
      <c r="W186" s="30">
        <v>173107</v>
      </c>
      <c r="X186" s="31">
        <v>1176</v>
      </c>
      <c r="Y186" s="151">
        <v>673560</v>
      </c>
      <c r="Z186" s="147" t="s">
        <v>133</v>
      </c>
    </row>
    <row r="187" spans="2:26" s="4" customFormat="1" ht="15" customHeight="1">
      <c r="B187" s="147" t="s">
        <v>134</v>
      </c>
      <c r="C187" s="151">
        <v>13</v>
      </c>
      <c r="D187" s="151">
        <v>316</v>
      </c>
      <c r="E187" s="30">
        <v>18</v>
      </c>
      <c r="F187" s="30">
        <v>6</v>
      </c>
      <c r="G187" s="150">
        <v>198</v>
      </c>
      <c r="H187" s="150">
        <v>61</v>
      </c>
      <c r="I187" s="151">
        <v>16</v>
      </c>
      <c r="J187" s="151">
        <v>16</v>
      </c>
      <c r="K187" s="30">
        <v>1</v>
      </c>
      <c r="L187" s="30">
        <v>5</v>
      </c>
      <c r="M187" s="30">
        <v>321</v>
      </c>
      <c r="N187" s="30">
        <v>0</v>
      </c>
      <c r="O187" s="30">
        <v>0</v>
      </c>
      <c r="P187" s="30">
        <v>0</v>
      </c>
      <c r="Q187" s="30">
        <v>1</v>
      </c>
      <c r="R187" s="30">
        <v>113952</v>
      </c>
      <c r="S187" s="30">
        <v>372112</v>
      </c>
      <c r="T187" s="31">
        <v>653070</v>
      </c>
      <c r="U187" s="31">
        <v>448204</v>
      </c>
      <c r="V187" s="32">
        <v>90695</v>
      </c>
      <c r="W187" s="30">
        <v>114171</v>
      </c>
      <c r="X187" s="31">
        <v>0</v>
      </c>
      <c r="Y187" s="151">
        <v>255676</v>
      </c>
      <c r="Z187" s="147" t="s">
        <v>134</v>
      </c>
    </row>
    <row r="188" spans="2:26" s="4" customFormat="1" ht="15" customHeight="1">
      <c r="B188" s="147" t="s">
        <v>135</v>
      </c>
      <c r="C188" s="151">
        <v>10</v>
      </c>
      <c r="D188" s="151">
        <v>380</v>
      </c>
      <c r="E188" s="30">
        <v>15</v>
      </c>
      <c r="F188" s="30">
        <v>3</v>
      </c>
      <c r="G188" s="150">
        <v>295</v>
      </c>
      <c r="H188" s="150">
        <v>45</v>
      </c>
      <c r="I188" s="151">
        <v>13</v>
      </c>
      <c r="J188" s="151">
        <v>5</v>
      </c>
      <c r="K188" s="30">
        <v>0</v>
      </c>
      <c r="L188" s="30">
        <v>0</v>
      </c>
      <c r="M188" s="30">
        <v>376</v>
      </c>
      <c r="N188" s="30">
        <v>0</v>
      </c>
      <c r="O188" s="30">
        <v>0</v>
      </c>
      <c r="P188" s="30">
        <v>3</v>
      </c>
      <c r="Q188" s="30">
        <v>1</v>
      </c>
      <c r="R188" s="30">
        <v>155361</v>
      </c>
      <c r="S188" s="30">
        <v>855373</v>
      </c>
      <c r="T188" s="30">
        <v>1200922</v>
      </c>
      <c r="U188" s="30">
        <v>1087638</v>
      </c>
      <c r="V188" s="30">
        <v>59525</v>
      </c>
      <c r="W188" s="30">
        <v>53759</v>
      </c>
      <c r="X188" s="31">
        <v>0</v>
      </c>
      <c r="Y188" s="30">
        <v>284777</v>
      </c>
      <c r="Z188" s="147" t="s">
        <v>135</v>
      </c>
    </row>
    <row r="189" spans="2:26" s="4" customFormat="1" ht="15" customHeight="1">
      <c r="B189" s="147" t="s">
        <v>136</v>
      </c>
      <c r="C189" s="151">
        <v>19</v>
      </c>
      <c r="D189" s="151">
        <v>1293</v>
      </c>
      <c r="E189" s="30">
        <v>33</v>
      </c>
      <c r="F189" s="30">
        <v>9</v>
      </c>
      <c r="G189" s="150">
        <v>819</v>
      </c>
      <c r="H189" s="150">
        <v>166</v>
      </c>
      <c r="I189" s="151">
        <v>89</v>
      </c>
      <c r="J189" s="151">
        <v>139</v>
      </c>
      <c r="K189" s="30">
        <v>0</v>
      </c>
      <c r="L189" s="30">
        <v>0</v>
      </c>
      <c r="M189" s="30">
        <v>1255</v>
      </c>
      <c r="N189" s="30">
        <v>2</v>
      </c>
      <c r="O189" s="30">
        <v>0</v>
      </c>
      <c r="P189" s="30">
        <v>26</v>
      </c>
      <c r="Q189" s="30">
        <v>14</v>
      </c>
      <c r="R189" s="30">
        <v>490641</v>
      </c>
      <c r="S189" s="30">
        <v>979314</v>
      </c>
      <c r="T189" s="31">
        <v>1971704</v>
      </c>
      <c r="U189" s="31">
        <v>1597194</v>
      </c>
      <c r="V189" s="32">
        <v>304263</v>
      </c>
      <c r="W189" s="30">
        <v>70247</v>
      </c>
      <c r="X189" s="31">
        <v>650</v>
      </c>
      <c r="Y189" s="151">
        <v>885290</v>
      </c>
      <c r="Z189" s="147" t="s">
        <v>136</v>
      </c>
    </row>
    <row r="190" spans="2:26" s="4" customFormat="1" ht="15" customHeight="1">
      <c r="B190" s="147" t="s">
        <v>137</v>
      </c>
      <c r="C190" s="151">
        <v>2</v>
      </c>
      <c r="D190" s="151">
        <v>285</v>
      </c>
      <c r="E190" s="30">
        <v>8</v>
      </c>
      <c r="F190" s="30">
        <v>0</v>
      </c>
      <c r="G190" s="150">
        <v>147</v>
      </c>
      <c r="H190" s="150">
        <v>71</v>
      </c>
      <c r="I190" s="151">
        <v>11</v>
      </c>
      <c r="J190" s="151">
        <v>36</v>
      </c>
      <c r="K190" s="30">
        <v>0</v>
      </c>
      <c r="L190" s="30">
        <v>0</v>
      </c>
      <c r="M190" s="30">
        <v>273</v>
      </c>
      <c r="N190" s="30">
        <v>0</v>
      </c>
      <c r="O190" s="30">
        <v>0</v>
      </c>
      <c r="P190" s="30">
        <v>3</v>
      </c>
      <c r="Q190" s="30">
        <v>9</v>
      </c>
      <c r="R190" s="30" t="s">
        <v>2532</v>
      </c>
      <c r="S190" s="30" t="s">
        <v>2532</v>
      </c>
      <c r="T190" s="30" t="s">
        <v>2532</v>
      </c>
      <c r="U190" s="30" t="s">
        <v>2532</v>
      </c>
      <c r="V190" s="32" t="s">
        <v>2532</v>
      </c>
      <c r="W190" s="30" t="s">
        <v>2532</v>
      </c>
      <c r="X190" s="31" t="s">
        <v>2532</v>
      </c>
      <c r="Y190" s="30" t="s">
        <v>2532</v>
      </c>
      <c r="Z190" s="147" t="s">
        <v>137</v>
      </c>
    </row>
    <row r="191" spans="2:26" s="4" customFormat="1" ht="15" customHeight="1">
      <c r="B191" s="147" t="s">
        <v>138</v>
      </c>
      <c r="C191" s="151">
        <v>1</v>
      </c>
      <c r="D191" s="151">
        <v>223</v>
      </c>
      <c r="E191" s="30">
        <v>8</v>
      </c>
      <c r="F191" s="30">
        <v>0</v>
      </c>
      <c r="G191" s="150">
        <v>125</v>
      </c>
      <c r="H191" s="150">
        <v>19</v>
      </c>
      <c r="I191" s="151">
        <v>20</v>
      </c>
      <c r="J191" s="151">
        <v>51</v>
      </c>
      <c r="K191" s="30">
        <v>0</v>
      </c>
      <c r="L191" s="30">
        <v>0</v>
      </c>
      <c r="M191" s="30">
        <v>223</v>
      </c>
      <c r="N191" s="30">
        <v>0</v>
      </c>
      <c r="O191" s="30">
        <v>0</v>
      </c>
      <c r="P191" s="30">
        <v>0</v>
      </c>
      <c r="Q191" s="30">
        <v>0</v>
      </c>
      <c r="R191" s="30" t="s">
        <v>2532</v>
      </c>
      <c r="S191" s="30" t="s">
        <v>2532</v>
      </c>
      <c r="T191" s="30" t="s">
        <v>2532</v>
      </c>
      <c r="U191" s="30" t="s">
        <v>2532</v>
      </c>
      <c r="V191" s="32" t="s">
        <v>2532</v>
      </c>
      <c r="W191" s="30" t="s">
        <v>2532</v>
      </c>
      <c r="X191" s="31" t="s">
        <v>2532</v>
      </c>
      <c r="Y191" s="30" t="s">
        <v>2532</v>
      </c>
      <c r="Z191" s="147" t="s">
        <v>138</v>
      </c>
    </row>
    <row r="192" spans="2:26" s="4" customFormat="1" ht="15" customHeight="1">
      <c r="B192" s="147" t="s">
        <v>139</v>
      </c>
      <c r="C192" s="30">
        <v>0</v>
      </c>
      <c r="D192" s="151">
        <v>0</v>
      </c>
      <c r="E192" s="30">
        <v>0</v>
      </c>
      <c r="F192" s="30">
        <v>0</v>
      </c>
      <c r="G192" s="150">
        <v>0</v>
      </c>
      <c r="H192" s="150">
        <v>0</v>
      </c>
      <c r="I192" s="150">
        <v>0</v>
      </c>
      <c r="J192" s="151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1">
        <v>0</v>
      </c>
      <c r="V192" s="32">
        <v>0</v>
      </c>
      <c r="W192" s="30">
        <v>0</v>
      </c>
      <c r="X192" s="31">
        <v>0</v>
      </c>
      <c r="Y192" s="30">
        <v>0</v>
      </c>
      <c r="Z192" s="147" t="s">
        <v>139</v>
      </c>
    </row>
    <row r="193" spans="2:26" s="4" customFormat="1" ht="15" customHeight="1">
      <c r="B193" s="147" t="s">
        <v>140</v>
      </c>
      <c r="C193" s="30">
        <v>0</v>
      </c>
      <c r="D193" s="151">
        <v>0</v>
      </c>
      <c r="E193" s="30">
        <v>0</v>
      </c>
      <c r="F193" s="30">
        <v>0</v>
      </c>
      <c r="G193" s="150">
        <v>0</v>
      </c>
      <c r="H193" s="150">
        <v>0</v>
      </c>
      <c r="I193" s="150">
        <v>0</v>
      </c>
      <c r="J193" s="151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1">
        <v>0</v>
      </c>
      <c r="V193" s="32">
        <v>0</v>
      </c>
      <c r="W193" s="30">
        <v>0</v>
      </c>
      <c r="X193" s="31">
        <v>0</v>
      </c>
      <c r="Y193" s="30">
        <v>0</v>
      </c>
      <c r="Z193" s="147" t="s">
        <v>140</v>
      </c>
    </row>
    <row r="194" spans="2:26" s="4" customFormat="1" ht="15" customHeight="1">
      <c r="B194" s="164" t="s">
        <v>141</v>
      </c>
      <c r="C194" s="30">
        <v>0</v>
      </c>
      <c r="D194" s="151">
        <v>0</v>
      </c>
      <c r="E194" s="30">
        <v>0</v>
      </c>
      <c r="F194" s="30">
        <v>0</v>
      </c>
      <c r="G194" s="150">
        <v>0</v>
      </c>
      <c r="H194" s="150">
        <v>0</v>
      </c>
      <c r="I194" s="150">
        <v>0</v>
      </c>
      <c r="J194" s="151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1">
        <v>0</v>
      </c>
      <c r="V194" s="32">
        <v>0</v>
      </c>
      <c r="W194" s="30">
        <v>0</v>
      </c>
      <c r="X194" s="31">
        <v>0</v>
      </c>
      <c r="Y194" s="30">
        <v>0</v>
      </c>
      <c r="Z194" s="635" t="s">
        <v>141</v>
      </c>
    </row>
    <row r="195" spans="2:26" s="4" customFormat="1" ht="15" customHeight="1">
      <c r="B195" s="139" t="s">
        <v>158</v>
      </c>
      <c r="C195" s="140">
        <v>26</v>
      </c>
      <c r="D195" s="140">
        <v>2395</v>
      </c>
      <c r="E195" s="140">
        <v>28</v>
      </c>
      <c r="F195" s="140">
        <v>7</v>
      </c>
      <c r="G195" s="140">
        <v>1326</v>
      </c>
      <c r="H195" s="140">
        <v>301</v>
      </c>
      <c r="I195" s="140">
        <v>169</v>
      </c>
      <c r="J195" s="140">
        <v>69</v>
      </c>
      <c r="K195" s="140">
        <v>0</v>
      </c>
      <c r="L195" s="140">
        <v>0</v>
      </c>
      <c r="M195" s="140">
        <v>1900</v>
      </c>
      <c r="N195" s="140">
        <v>14</v>
      </c>
      <c r="O195" s="140">
        <v>0</v>
      </c>
      <c r="P195" s="140">
        <v>281</v>
      </c>
      <c r="Q195" s="140">
        <v>228</v>
      </c>
      <c r="R195" s="140">
        <v>1108969</v>
      </c>
      <c r="S195" s="140">
        <v>4892613</v>
      </c>
      <c r="T195" s="144">
        <v>9720600</v>
      </c>
      <c r="U195" s="144">
        <v>9603948</v>
      </c>
      <c r="V195" s="145">
        <v>64099</v>
      </c>
      <c r="W195" s="140">
        <v>52553</v>
      </c>
      <c r="X195" s="144">
        <v>37947</v>
      </c>
      <c r="Y195" s="140">
        <v>4260207</v>
      </c>
      <c r="Z195" s="165">
        <v>25</v>
      </c>
    </row>
    <row r="196" spans="2:26" s="4" customFormat="1" ht="15" customHeight="1">
      <c r="B196" s="147" t="s">
        <v>132</v>
      </c>
      <c r="C196" s="154">
        <v>7</v>
      </c>
      <c r="D196" s="151">
        <v>52</v>
      </c>
      <c r="E196" s="30">
        <v>7</v>
      </c>
      <c r="F196" s="30">
        <v>3</v>
      </c>
      <c r="G196" s="150">
        <v>24</v>
      </c>
      <c r="H196" s="150">
        <v>7</v>
      </c>
      <c r="I196" s="151">
        <v>11</v>
      </c>
      <c r="J196" s="151">
        <v>0</v>
      </c>
      <c r="K196" s="30">
        <v>0</v>
      </c>
      <c r="L196" s="30">
        <v>0</v>
      </c>
      <c r="M196" s="30">
        <v>52</v>
      </c>
      <c r="N196" s="30">
        <v>0</v>
      </c>
      <c r="O196" s="30">
        <v>0</v>
      </c>
      <c r="P196" s="30">
        <v>0</v>
      </c>
      <c r="Q196" s="30">
        <v>0</v>
      </c>
      <c r="R196" s="30">
        <v>13795</v>
      </c>
      <c r="S196" s="30">
        <v>19337</v>
      </c>
      <c r="T196" s="31">
        <v>56330</v>
      </c>
      <c r="U196" s="31">
        <v>49014</v>
      </c>
      <c r="V196" s="32">
        <v>5648</v>
      </c>
      <c r="W196" s="30">
        <v>1668</v>
      </c>
      <c r="X196" s="31">
        <v>0</v>
      </c>
      <c r="Y196" s="151">
        <v>33628</v>
      </c>
      <c r="Z196" s="147" t="s">
        <v>132</v>
      </c>
    </row>
    <row r="197" spans="2:26" s="4" customFormat="1" ht="15" customHeight="1">
      <c r="B197" s="147" t="s">
        <v>133</v>
      </c>
      <c r="C197" s="154">
        <v>7</v>
      </c>
      <c r="D197" s="151">
        <v>101</v>
      </c>
      <c r="E197" s="30">
        <v>8</v>
      </c>
      <c r="F197" s="30">
        <v>0</v>
      </c>
      <c r="G197" s="150">
        <v>75</v>
      </c>
      <c r="H197" s="150">
        <v>16</v>
      </c>
      <c r="I197" s="151">
        <v>1</v>
      </c>
      <c r="J197" s="151">
        <v>0</v>
      </c>
      <c r="K197" s="30">
        <v>0</v>
      </c>
      <c r="L197" s="30">
        <v>0</v>
      </c>
      <c r="M197" s="30">
        <v>100</v>
      </c>
      <c r="N197" s="30">
        <v>0</v>
      </c>
      <c r="O197" s="30">
        <v>0</v>
      </c>
      <c r="P197" s="30">
        <v>1</v>
      </c>
      <c r="Q197" s="30">
        <v>0</v>
      </c>
      <c r="R197" s="30">
        <v>42585</v>
      </c>
      <c r="S197" s="30">
        <v>99671</v>
      </c>
      <c r="T197" s="31">
        <v>263385</v>
      </c>
      <c r="U197" s="31">
        <v>209514</v>
      </c>
      <c r="V197" s="32">
        <v>15924</v>
      </c>
      <c r="W197" s="30">
        <v>37947</v>
      </c>
      <c r="X197" s="31">
        <v>37947</v>
      </c>
      <c r="Y197" s="151">
        <v>149348</v>
      </c>
      <c r="Z197" s="147" t="s">
        <v>133</v>
      </c>
    </row>
    <row r="198" spans="2:26" s="4" customFormat="1" ht="15" customHeight="1">
      <c r="B198" s="147" t="s">
        <v>134</v>
      </c>
      <c r="C198" s="154">
        <v>3</v>
      </c>
      <c r="D198" s="151">
        <v>79</v>
      </c>
      <c r="E198" s="30">
        <v>6</v>
      </c>
      <c r="F198" s="30">
        <v>4</v>
      </c>
      <c r="G198" s="150">
        <v>49</v>
      </c>
      <c r="H198" s="150">
        <v>9</v>
      </c>
      <c r="I198" s="151">
        <v>8</v>
      </c>
      <c r="J198" s="151">
        <v>3</v>
      </c>
      <c r="K198" s="30">
        <v>0</v>
      </c>
      <c r="L198" s="30">
        <v>0</v>
      </c>
      <c r="M198" s="30">
        <v>79</v>
      </c>
      <c r="N198" s="30">
        <v>0</v>
      </c>
      <c r="O198" s="30">
        <v>0</v>
      </c>
      <c r="P198" s="30">
        <v>0</v>
      </c>
      <c r="Q198" s="30">
        <v>0</v>
      </c>
      <c r="R198" s="30">
        <v>25882</v>
      </c>
      <c r="S198" s="30">
        <v>38164</v>
      </c>
      <c r="T198" s="31">
        <v>79052</v>
      </c>
      <c r="U198" s="31">
        <v>24903</v>
      </c>
      <c r="V198" s="32">
        <v>42527</v>
      </c>
      <c r="W198" s="30">
        <v>11622</v>
      </c>
      <c r="X198" s="31">
        <v>0</v>
      </c>
      <c r="Y198" s="151">
        <v>37243</v>
      </c>
      <c r="Z198" s="147" t="s">
        <v>134</v>
      </c>
    </row>
    <row r="199" spans="2:26" s="4" customFormat="1" ht="15" customHeight="1">
      <c r="B199" s="147" t="s">
        <v>135</v>
      </c>
      <c r="C199" s="154">
        <v>2</v>
      </c>
      <c r="D199" s="151">
        <v>76</v>
      </c>
      <c r="E199" s="30">
        <v>3</v>
      </c>
      <c r="F199" s="30">
        <v>0</v>
      </c>
      <c r="G199" s="150">
        <v>34</v>
      </c>
      <c r="H199" s="150">
        <v>9</v>
      </c>
      <c r="I199" s="151">
        <v>10</v>
      </c>
      <c r="J199" s="151">
        <v>20</v>
      </c>
      <c r="K199" s="30">
        <v>0</v>
      </c>
      <c r="L199" s="30">
        <v>0</v>
      </c>
      <c r="M199" s="30">
        <v>76</v>
      </c>
      <c r="N199" s="30">
        <v>0</v>
      </c>
      <c r="O199" s="30">
        <v>0</v>
      </c>
      <c r="P199" s="30">
        <v>0</v>
      </c>
      <c r="Q199" s="30">
        <v>0</v>
      </c>
      <c r="R199" s="30" t="s">
        <v>2532</v>
      </c>
      <c r="S199" s="30" t="s">
        <v>2532</v>
      </c>
      <c r="T199" s="30" t="s">
        <v>2532</v>
      </c>
      <c r="U199" s="30" t="s">
        <v>2532</v>
      </c>
      <c r="V199" s="30" t="s">
        <v>2532</v>
      </c>
      <c r="W199" s="30" t="s">
        <v>2532</v>
      </c>
      <c r="X199" s="31" t="s">
        <v>2532</v>
      </c>
      <c r="Y199" s="30" t="s">
        <v>2532</v>
      </c>
      <c r="Z199" s="147" t="s">
        <v>135</v>
      </c>
    </row>
    <row r="200" spans="2:26" s="4" customFormat="1" ht="15" customHeight="1">
      <c r="B200" s="147" t="s">
        <v>136</v>
      </c>
      <c r="C200" s="154">
        <v>1</v>
      </c>
      <c r="D200" s="151">
        <v>55</v>
      </c>
      <c r="E200" s="30">
        <v>3</v>
      </c>
      <c r="F200" s="30">
        <v>0</v>
      </c>
      <c r="G200" s="150">
        <v>40</v>
      </c>
      <c r="H200" s="150">
        <v>10</v>
      </c>
      <c r="I200" s="151">
        <v>2</v>
      </c>
      <c r="J200" s="151">
        <v>0</v>
      </c>
      <c r="K200" s="30">
        <v>0</v>
      </c>
      <c r="L200" s="31">
        <v>0</v>
      </c>
      <c r="M200" s="31">
        <v>55</v>
      </c>
      <c r="N200" s="30">
        <v>0</v>
      </c>
      <c r="O200" s="31">
        <v>0</v>
      </c>
      <c r="P200" s="30">
        <v>0</v>
      </c>
      <c r="Q200" s="31">
        <v>0</v>
      </c>
      <c r="R200" s="30" t="s">
        <v>2532</v>
      </c>
      <c r="S200" s="30" t="s">
        <v>2532</v>
      </c>
      <c r="T200" s="30" t="s">
        <v>2532</v>
      </c>
      <c r="U200" s="30" t="s">
        <v>2532</v>
      </c>
      <c r="V200" s="30" t="s">
        <v>2532</v>
      </c>
      <c r="W200" s="30" t="s">
        <v>2532</v>
      </c>
      <c r="X200" s="31" t="s">
        <v>2532</v>
      </c>
      <c r="Y200" s="30" t="s">
        <v>2532</v>
      </c>
      <c r="Z200" s="147" t="s">
        <v>136</v>
      </c>
    </row>
    <row r="201" spans="2:26" s="4" customFormat="1" ht="15" customHeight="1">
      <c r="B201" s="147" t="s">
        <v>137</v>
      </c>
      <c r="C201" s="154">
        <v>2</v>
      </c>
      <c r="D201" s="151">
        <v>304</v>
      </c>
      <c r="E201" s="30">
        <v>0</v>
      </c>
      <c r="F201" s="30">
        <v>0</v>
      </c>
      <c r="G201" s="150">
        <v>166</v>
      </c>
      <c r="H201" s="150">
        <v>22</v>
      </c>
      <c r="I201" s="151">
        <v>67</v>
      </c>
      <c r="J201" s="151">
        <v>20</v>
      </c>
      <c r="K201" s="30">
        <v>0</v>
      </c>
      <c r="L201" s="30">
        <v>0</v>
      </c>
      <c r="M201" s="30">
        <v>275</v>
      </c>
      <c r="N201" s="30">
        <v>0</v>
      </c>
      <c r="O201" s="30">
        <v>0</v>
      </c>
      <c r="P201" s="30">
        <v>21</v>
      </c>
      <c r="Q201" s="30">
        <v>8</v>
      </c>
      <c r="R201" s="30" t="s">
        <v>2532</v>
      </c>
      <c r="S201" s="30" t="s">
        <v>2532</v>
      </c>
      <c r="T201" s="30" t="s">
        <v>2532</v>
      </c>
      <c r="U201" s="30" t="s">
        <v>2532</v>
      </c>
      <c r="V201" s="30" t="s">
        <v>2532</v>
      </c>
      <c r="W201" s="30" t="s">
        <v>2532</v>
      </c>
      <c r="X201" s="31" t="s">
        <v>2532</v>
      </c>
      <c r="Y201" s="30" t="s">
        <v>2532</v>
      </c>
      <c r="Z201" s="147" t="s">
        <v>137</v>
      </c>
    </row>
    <row r="202" spans="2:26" s="4" customFormat="1" ht="15" customHeight="1">
      <c r="B202" s="147" t="s">
        <v>138</v>
      </c>
      <c r="C202" s="169">
        <v>1</v>
      </c>
      <c r="D202" s="151">
        <v>271</v>
      </c>
      <c r="E202" s="30">
        <v>0</v>
      </c>
      <c r="F202" s="30">
        <v>0</v>
      </c>
      <c r="G202" s="150">
        <v>69</v>
      </c>
      <c r="H202" s="150">
        <v>66</v>
      </c>
      <c r="I202" s="151">
        <v>0</v>
      </c>
      <c r="J202" s="151">
        <v>0</v>
      </c>
      <c r="K202" s="30">
        <v>0</v>
      </c>
      <c r="L202" s="31">
        <v>0</v>
      </c>
      <c r="M202" s="31">
        <v>135</v>
      </c>
      <c r="N202" s="30">
        <v>0</v>
      </c>
      <c r="O202" s="31">
        <v>0</v>
      </c>
      <c r="P202" s="30">
        <v>51</v>
      </c>
      <c r="Q202" s="31">
        <v>85</v>
      </c>
      <c r="R202" s="30" t="s">
        <v>2532</v>
      </c>
      <c r="S202" s="30" t="s">
        <v>2532</v>
      </c>
      <c r="T202" s="30" t="s">
        <v>2532</v>
      </c>
      <c r="U202" s="30" t="s">
        <v>2532</v>
      </c>
      <c r="V202" s="32" t="s">
        <v>2532</v>
      </c>
      <c r="W202" s="30" t="s">
        <v>2532</v>
      </c>
      <c r="X202" s="31" t="s">
        <v>2532</v>
      </c>
      <c r="Y202" s="30" t="s">
        <v>2532</v>
      </c>
      <c r="Z202" s="147" t="s">
        <v>138</v>
      </c>
    </row>
    <row r="203" spans="2:26" s="4" customFormat="1" ht="15" customHeight="1">
      <c r="B203" s="147" t="s">
        <v>139</v>
      </c>
      <c r="C203" s="154">
        <v>1</v>
      </c>
      <c r="D203" s="151">
        <v>374</v>
      </c>
      <c r="E203" s="30">
        <v>0</v>
      </c>
      <c r="F203" s="30">
        <v>0</v>
      </c>
      <c r="G203" s="150">
        <v>271</v>
      </c>
      <c r="H203" s="150">
        <v>64</v>
      </c>
      <c r="I203" s="151">
        <v>30</v>
      </c>
      <c r="J203" s="151">
        <v>9</v>
      </c>
      <c r="K203" s="30">
        <v>0</v>
      </c>
      <c r="L203" s="30">
        <v>0</v>
      </c>
      <c r="M203" s="30">
        <v>374</v>
      </c>
      <c r="N203" s="30">
        <v>0</v>
      </c>
      <c r="O203" s="30">
        <v>0</v>
      </c>
      <c r="P203" s="30">
        <v>0</v>
      </c>
      <c r="Q203" s="30">
        <v>0</v>
      </c>
      <c r="R203" s="30" t="s">
        <v>2532</v>
      </c>
      <c r="S203" s="30" t="s">
        <v>2532</v>
      </c>
      <c r="T203" s="30" t="s">
        <v>2532</v>
      </c>
      <c r="U203" s="30" t="s">
        <v>2532</v>
      </c>
      <c r="V203" s="32" t="s">
        <v>2532</v>
      </c>
      <c r="W203" s="30" t="s">
        <v>2532</v>
      </c>
      <c r="X203" s="31" t="s">
        <v>2532</v>
      </c>
      <c r="Y203" s="30" t="s">
        <v>2532</v>
      </c>
      <c r="Z203" s="147" t="s">
        <v>139</v>
      </c>
    </row>
    <row r="204" spans="2:26" s="4" customFormat="1" ht="15" customHeight="1">
      <c r="B204" s="147" t="s">
        <v>140</v>
      </c>
      <c r="C204" s="30">
        <v>2</v>
      </c>
      <c r="D204" s="151">
        <v>1083</v>
      </c>
      <c r="E204" s="30">
        <v>1</v>
      </c>
      <c r="F204" s="30">
        <v>0</v>
      </c>
      <c r="G204" s="150">
        <v>598</v>
      </c>
      <c r="H204" s="150">
        <v>98</v>
      </c>
      <c r="I204" s="150">
        <v>40</v>
      </c>
      <c r="J204" s="151">
        <v>17</v>
      </c>
      <c r="K204" s="30">
        <v>0</v>
      </c>
      <c r="L204" s="31">
        <v>0</v>
      </c>
      <c r="M204" s="31">
        <v>754</v>
      </c>
      <c r="N204" s="30">
        <v>14</v>
      </c>
      <c r="O204" s="31">
        <v>0</v>
      </c>
      <c r="P204" s="30">
        <v>208</v>
      </c>
      <c r="Q204" s="31">
        <v>135</v>
      </c>
      <c r="R204" s="30" t="s">
        <v>2532</v>
      </c>
      <c r="S204" s="30" t="s">
        <v>2532</v>
      </c>
      <c r="T204" s="30" t="s">
        <v>2532</v>
      </c>
      <c r="U204" s="31" t="s">
        <v>2532</v>
      </c>
      <c r="V204" s="32" t="s">
        <v>2532</v>
      </c>
      <c r="W204" s="30" t="s">
        <v>2532</v>
      </c>
      <c r="X204" s="31" t="s">
        <v>2532</v>
      </c>
      <c r="Y204" s="30" t="s">
        <v>2532</v>
      </c>
      <c r="Z204" s="147" t="s">
        <v>140</v>
      </c>
    </row>
    <row r="205" spans="2:26" s="4" customFormat="1" ht="15" customHeight="1">
      <c r="B205" s="164" t="s">
        <v>141</v>
      </c>
      <c r="C205" s="30">
        <v>0</v>
      </c>
      <c r="D205" s="151">
        <v>0</v>
      </c>
      <c r="E205" s="30">
        <v>0</v>
      </c>
      <c r="F205" s="30">
        <v>0</v>
      </c>
      <c r="G205" s="150">
        <v>0</v>
      </c>
      <c r="H205" s="150">
        <v>0</v>
      </c>
      <c r="I205" s="150">
        <v>0</v>
      </c>
      <c r="J205" s="151">
        <v>0</v>
      </c>
      <c r="K205" s="30">
        <v>0</v>
      </c>
      <c r="L205" s="31">
        <v>0</v>
      </c>
      <c r="M205" s="31">
        <v>0</v>
      </c>
      <c r="N205" s="30">
        <v>0</v>
      </c>
      <c r="O205" s="31">
        <v>0</v>
      </c>
      <c r="P205" s="30">
        <v>0</v>
      </c>
      <c r="Q205" s="31">
        <v>0</v>
      </c>
      <c r="R205" s="30">
        <v>0</v>
      </c>
      <c r="S205" s="30">
        <v>0</v>
      </c>
      <c r="T205" s="30">
        <v>0</v>
      </c>
      <c r="U205" s="31">
        <v>0</v>
      </c>
      <c r="V205" s="32">
        <v>0</v>
      </c>
      <c r="W205" s="30">
        <v>0</v>
      </c>
      <c r="X205" s="31">
        <v>0</v>
      </c>
      <c r="Y205" s="30">
        <v>0</v>
      </c>
      <c r="Z205" s="635" t="s">
        <v>141</v>
      </c>
    </row>
    <row r="206" spans="2:26" s="4" customFormat="1" ht="15" customHeight="1">
      <c r="B206" s="139" t="s">
        <v>159</v>
      </c>
      <c r="C206" s="140">
        <v>85</v>
      </c>
      <c r="D206" s="140">
        <v>3329</v>
      </c>
      <c r="E206" s="140">
        <v>130</v>
      </c>
      <c r="F206" s="140">
        <v>38</v>
      </c>
      <c r="G206" s="140">
        <v>2029</v>
      </c>
      <c r="H206" s="140">
        <v>355</v>
      </c>
      <c r="I206" s="140">
        <v>266</v>
      </c>
      <c r="J206" s="140">
        <v>180</v>
      </c>
      <c r="K206" s="140">
        <v>4</v>
      </c>
      <c r="L206" s="140">
        <v>11</v>
      </c>
      <c r="M206" s="140">
        <v>3013</v>
      </c>
      <c r="N206" s="140">
        <v>36</v>
      </c>
      <c r="O206" s="140">
        <v>4</v>
      </c>
      <c r="P206" s="140">
        <v>279</v>
      </c>
      <c r="Q206" s="140">
        <v>92</v>
      </c>
      <c r="R206" s="140">
        <v>1312513</v>
      </c>
      <c r="S206" s="140">
        <v>2556994</v>
      </c>
      <c r="T206" s="144">
        <v>6232574</v>
      </c>
      <c r="U206" s="144">
        <v>4879191</v>
      </c>
      <c r="V206" s="145">
        <v>487694</v>
      </c>
      <c r="W206" s="140">
        <v>865689</v>
      </c>
      <c r="X206" s="144">
        <v>31500</v>
      </c>
      <c r="Y206" s="140">
        <v>3049116</v>
      </c>
      <c r="Z206" s="165">
        <v>26</v>
      </c>
    </row>
    <row r="207" spans="2:26" s="4" customFormat="1" ht="15" customHeight="1">
      <c r="B207" s="147" t="s">
        <v>132</v>
      </c>
      <c r="C207" s="151">
        <v>25</v>
      </c>
      <c r="D207" s="151">
        <v>160</v>
      </c>
      <c r="E207" s="30">
        <v>27</v>
      </c>
      <c r="F207" s="30">
        <v>13</v>
      </c>
      <c r="G207" s="150">
        <v>71</v>
      </c>
      <c r="H207" s="150">
        <v>28</v>
      </c>
      <c r="I207" s="151">
        <v>3</v>
      </c>
      <c r="J207" s="151">
        <v>9</v>
      </c>
      <c r="K207" s="30">
        <v>1</v>
      </c>
      <c r="L207" s="30">
        <v>0</v>
      </c>
      <c r="M207" s="30">
        <v>152</v>
      </c>
      <c r="N207" s="30">
        <v>0</v>
      </c>
      <c r="O207" s="30">
        <v>0</v>
      </c>
      <c r="P207" s="30">
        <v>8</v>
      </c>
      <c r="Q207" s="30">
        <v>1</v>
      </c>
      <c r="R207" s="30">
        <v>51381</v>
      </c>
      <c r="S207" s="30">
        <v>83724</v>
      </c>
      <c r="T207" s="31">
        <v>187778</v>
      </c>
      <c r="U207" s="31">
        <v>127984</v>
      </c>
      <c r="V207" s="32">
        <v>57411</v>
      </c>
      <c r="W207" s="30">
        <v>2383</v>
      </c>
      <c r="X207" s="31">
        <v>700</v>
      </c>
      <c r="Y207" s="151">
        <v>94609</v>
      </c>
      <c r="Z207" s="147" t="s">
        <v>132</v>
      </c>
    </row>
    <row r="208" spans="2:26" s="4" customFormat="1" ht="15" customHeight="1">
      <c r="B208" s="147" t="s">
        <v>133</v>
      </c>
      <c r="C208" s="151">
        <v>22</v>
      </c>
      <c r="D208" s="151">
        <v>310</v>
      </c>
      <c r="E208" s="30">
        <v>39</v>
      </c>
      <c r="F208" s="30">
        <v>15</v>
      </c>
      <c r="G208" s="150">
        <v>171</v>
      </c>
      <c r="H208" s="150">
        <v>46</v>
      </c>
      <c r="I208" s="151">
        <v>16</v>
      </c>
      <c r="J208" s="151">
        <v>5</v>
      </c>
      <c r="K208" s="30">
        <v>0</v>
      </c>
      <c r="L208" s="30">
        <v>0</v>
      </c>
      <c r="M208" s="30">
        <v>292</v>
      </c>
      <c r="N208" s="30">
        <v>0</v>
      </c>
      <c r="O208" s="30">
        <v>0</v>
      </c>
      <c r="P208" s="30">
        <v>16</v>
      </c>
      <c r="Q208" s="30">
        <v>2</v>
      </c>
      <c r="R208" s="30">
        <v>146277</v>
      </c>
      <c r="S208" s="30">
        <v>261925</v>
      </c>
      <c r="T208" s="31">
        <v>574374</v>
      </c>
      <c r="U208" s="31">
        <v>381076</v>
      </c>
      <c r="V208" s="32">
        <v>119719</v>
      </c>
      <c r="W208" s="30">
        <v>73579</v>
      </c>
      <c r="X208" s="31">
        <v>3136</v>
      </c>
      <c r="Y208" s="151">
        <v>287337</v>
      </c>
      <c r="Z208" s="147" t="s">
        <v>133</v>
      </c>
    </row>
    <row r="209" spans="2:26" s="4" customFormat="1" ht="15" customHeight="1">
      <c r="B209" s="147" t="s">
        <v>134</v>
      </c>
      <c r="C209" s="151">
        <v>9</v>
      </c>
      <c r="D209" s="151">
        <v>225</v>
      </c>
      <c r="E209" s="30">
        <v>10</v>
      </c>
      <c r="F209" s="30">
        <v>5</v>
      </c>
      <c r="G209" s="150">
        <v>181</v>
      </c>
      <c r="H209" s="150">
        <v>50</v>
      </c>
      <c r="I209" s="151">
        <v>2</v>
      </c>
      <c r="J209" s="151">
        <v>6</v>
      </c>
      <c r="K209" s="30">
        <v>0</v>
      </c>
      <c r="L209" s="31">
        <v>0</v>
      </c>
      <c r="M209" s="31">
        <v>254</v>
      </c>
      <c r="N209" s="30">
        <v>28</v>
      </c>
      <c r="O209" s="31">
        <v>4</v>
      </c>
      <c r="P209" s="30">
        <v>3</v>
      </c>
      <c r="Q209" s="31">
        <v>0</v>
      </c>
      <c r="R209" s="30">
        <v>107673</v>
      </c>
      <c r="S209" s="30">
        <v>368209</v>
      </c>
      <c r="T209" s="31">
        <v>683481</v>
      </c>
      <c r="U209" s="31">
        <v>456037</v>
      </c>
      <c r="V209" s="32">
        <v>102924</v>
      </c>
      <c r="W209" s="30">
        <v>124520</v>
      </c>
      <c r="X209" s="31">
        <v>0</v>
      </c>
      <c r="Y209" s="151">
        <v>287523</v>
      </c>
      <c r="Z209" s="147" t="s">
        <v>134</v>
      </c>
    </row>
    <row r="210" spans="2:26" s="4" customFormat="1" ht="15" customHeight="1">
      <c r="B210" s="147" t="s">
        <v>135</v>
      </c>
      <c r="C210" s="151">
        <v>11</v>
      </c>
      <c r="D210" s="151">
        <v>423</v>
      </c>
      <c r="E210" s="30">
        <v>28</v>
      </c>
      <c r="F210" s="30">
        <v>4</v>
      </c>
      <c r="G210" s="150">
        <v>277</v>
      </c>
      <c r="H210" s="150">
        <v>60</v>
      </c>
      <c r="I210" s="151">
        <v>35</v>
      </c>
      <c r="J210" s="151">
        <v>16</v>
      </c>
      <c r="K210" s="30">
        <v>2</v>
      </c>
      <c r="L210" s="30">
        <v>0</v>
      </c>
      <c r="M210" s="30">
        <v>422</v>
      </c>
      <c r="N210" s="30">
        <v>2</v>
      </c>
      <c r="O210" s="30">
        <v>0</v>
      </c>
      <c r="P210" s="30">
        <v>4</v>
      </c>
      <c r="Q210" s="30">
        <v>1</v>
      </c>
      <c r="R210" s="30">
        <v>185725</v>
      </c>
      <c r="S210" s="30">
        <v>397544</v>
      </c>
      <c r="T210" s="31">
        <v>1226042</v>
      </c>
      <c r="U210" s="31">
        <v>590269</v>
      </c>
      <c r="V210" s="32">
        <v>135924</v>
      </c>
      <c r="W210" s="30">
        <v>499849</v>
      </c>
      <c r="X210" s="31">
        <v>0</v>
      </c>
      <c r="Y210" s="151">
        <v>767741</v>
      </c>
      <c r="Z210" s="147" t="s">
        <v>135</v>
      </c>
    </row>
    <row r="211" spans="2:26" s="4" customFormat="1" ht="15" customHeight="1">
      <c r="B211" s="147" t="s">
        <v>136</v>
      </c>
      <c r="C211" s="151">
        <v>9</v>
      </c>
      <c r="D211" s="151">
        <v>714</v>
      </c>
      <c r="E211" s="30">
        <v>12</v>
      </c>
      <c r="F211" s="30">
        <v>1</v>
      </c>
      <c r="G211" s="150">
        <v>449</v>
      </c>
      <c r="H211" s="150">
        <v>76</v>
      </c>
      <c r="I211" s="151">
        <v>82</v>
      </c>
      <c r="J211" s="151">
        <v>39</v>
      </c>
      <c r="K211" s="30">
        <v>0</v>
      </c>
      <c r="L211" s="30">
        <v>0</v>
      </c>
      <c r="M211" s="30">
        <v>659</v>
      </c>
      <c r="N211" s="30">
        <v>1</v>
      </c>
      <c r="O211" s="30">
        <v>0</v>
      </c>
      <c r="P211" s="30">
        <v>47</v>
      </c>
      <c r="Q211" s="30">
        <v>9</v>
      </c>
      <c r="R211" s="30">
        <v>231284</v>
      </c>
      <c r="S211" s="30">
        <v>478776</v>
      </c>
      <c r="T211" s="31">
        <v>1143041</v>
      </c>
      <c r="U211" s="31">
        <v>908090</v>
      </c>
      <c r="V211" s="32">
        <v>71716</v>
      </c>
      <c r="W211" s="30">
        <v>163235</v>
      </c>
      <c r="X211" s="31">
        <v>27664</v>
      </c>
      <c r="Y211" s="151">
        <v>436007</v>
      </c>
      <c r="Z211" s="147" t="s">
        <v>136</v>
      </c>
    </row>
    <row r="212" spans="2:26" s="4" customFormat="1" ht="15" customHeight="1">
      <c r="B212" s="147" t="s">
        <v>137</v>
      </c>
      <c r="C212" s="151">
        <v>6</v>
      </c>
      <c r="D212" s="151">
        <v>769</v>
      </c>
      <c r="E212" s="30">
        <v>9</v>
      </c>
      <c r="F212" s="30">
        <v>0</v>
      </c>
      <c r="G212" s="150">
        <v>467</v>
      </c>
      <c r="H212" s="150">
        <v>58</v>
      </c>
      <c r="I212" s="151">
        <v>65</v>
      </c>
      <c r="J212" s="151">
        <v>54</v>
      </c>
      <c r="K212" s="30">
        <v>1</v>
      </c>
      <c r="L212" s="30">
        <v>11</v>
      </c>
      <c r="M212" s="30">
        <v>665</v>
      </c>
      <c r="N212" s="30">
        <v>0</v>
      </c>
      <c r="O212" s="30">
        <v>0</v>
      </c>
      <c r="P212" s="30">
        <v>91</v>
      </c>
      <c r="Q212" s="30">
        <v>25</v>
      </c>
      <c r="R212" s="30">
        <v>282747</v>
      </c>
      <c r="S212" s="30">
        <v>411522</v>
      </c>
      <c r="T212" s="31">
        <v>1363420</v>
      </c>
      <c r="U212" s="31">
        <v>1361297</v>
      </c>
      <c r="V212" s="32">
        <v>0</v>
      </c>
      <c r="W212" s="30">
        <v>2123</v>
      </c>
      <c r="X212" s="31">
        <v>0</v>
      </c>
      <c r="Y212" s="151">
        <v>779124</v>
      </c>
      <c r="Z212" s="147" t="s">
        <v>137</v>
      </c>
    </row>
    <row r="213" spans="2:26" s="4" customFormat="1" ht="15" customHeight="1">
      <c r="B213" s="147" t="s">
        <v>138</v>
      </c>
      <c r="C213" s="30">
        <v>3</v>
      </c>
      <c r="D213" s="151">
        <v>728</v>
      </c>
      <c r="E213" s="30">
        <v>5</v>
      </c>
      <c r="F213" s="30">
        <v>0</v>
      </c>
      <c r="G213" s="150">
        <v>413</v>
      </c>
      <c r="H213" s="150">
        <v>37</v>
      </c>
      <c r="I213" s="150">
        <v>63</v>
      </c>
      <c r="J213" s="151">
        <v>51</v>
      </c>
      <c r="K213" s="30">
        <v>0</v>
      </c>
      <c r="L213" s="31">
        <v>0</v>
      </c>
      <c r="M213" s="31">
        <v>569</v>
      </c>
      <c r="N213" s="30">
        <v>5</v>
      </c>
      <c r="O213" s="31">
        <v>0</v>
      </c>
      <c r="P213" s="30">
        <v>110</v>
      </c>
      <c r="Q213" s="31">
        <v>54</v>
      </c>
      <c r="R213" s="30">
        <v>307426</v>
      </c>
      <c r="S213" s="30">
        <v>555294</v>
      </c>
      <c r="T213" s="30">
        <v>1054438</v>
      </c>
      <c r="U213" s="31">
        <v>1054438</v>
      </c>
      <c r="V213" s="32">
        <v>0</v>
      </c>
      <c r="W213" s="30">
        <v>0</v>
      </c>
      <c r="X213" s="31">
        <v>0</v>
      </c>
      <c r="Y213" s="30">
        <v>396775</v>
      </c>
      <c r="Z213" s="147" t="s">
        <v>138</v>
      </c>
    </row>
    <row r="214" spans="2:26" s="4" customFormat="1" ht="15" customHeight="1">
      <c r="B214" s="147" t="s">
        <v>139</v>
      </c>
      <c r="C214" s="30">
        <v>0</v>
      </c>
      <c r="D214" s="151">
        <v>0</v>
      </c>
      <c r="E214" s="30">
        <v>0</v>
      </c>
      <c r="F214" s="30">
        <v>0</v>
      </c>
      <c r="G214" s="150">
        <v>0</v>
      </c>
      <c r="H214" s="150">
        <v>0</v>
      </c>
      <c r="I214" s="150">
        <v>0</v>
      </c>
      <c r="J214" s="151">
        <v>0</v>
      </c>
      <c r="K214" s="30">
        <v>0</v>
      </c>
      <c r="L214" s="31">
        <v>0</v>
      </c>
      <c r="M214" s="31">
        <v>0</v>
      </c>
      <c r="N214" s="30">
        <v>0</v>
      </c>
      <c r="O214" s="31">
        <v>0</v>
      </c>
      <c r="P214" s="30">
        <v>0</v>
      </c>
      <c r="Q214" s="31">
        <v>0</v>
      </c>
      <c r="R214" s="30">
        <v>0</v>
      </c>
      <c r="S214" s="30">
        <v>0</v>
      </c>
      <c r="T214" s="30">
        <v>0</v>
      </c>
      <c r="U214" s="31">
        <v>0</v>
      </c>
      <c r="V214" s="32">
        <v>0</v>
      </c>
      <c r="W214" s="30">
        <v>0</v>
      </c>
      <c r="X214" s="31">
        <v>0</v>
      </c>
      <c r="Y214" s="30">
        <v>0</v>
      </c>
      <c r="Z214" s="147" t="s">
        <v>139</v>
      </c>
    </row>
    <row r="215" spans="2:26" s="4" customFormat="1" ht="15" customHeight="1">
      <c r="B215" s="147" t="s">
        <v>140</v>
      </c>
      <c r="C215" s="30">
        <v>0</v>
      </c>
      <c r="D215" s="151">
        <v>0</v>
      </c>
      <c r="E215" s="30">
        <v>0</v>
      </c>
      <c r="F215" s="30">
        <v>0</v>
      </c>
      <c r="G215" s="150">
        <v>0</v>
      </c>
      <c r="H215" s="150">
        <v>0</v>
      </c>
      <c r="I215" s="150">
        <v>0</v>
      </c>
      <c r="J215" s="151">
        <v>0</v>
      </c>
      <c r="K215" s="30">
        <v>0</v>
      </c>
      <c r="L215" s="31">
        <v>0</v>
      </c>
      <c r="M215" s="31">
        <v>0</v>
      </c>
      <c r="N215" s="30">
        <v>0</v>
      </c>
      <c r="O215" s="31">
        <v>0</v>
      </c>
      <c r="P215" s="30">
        <v>0</v>
      </c>
      <c r="Q215" s="31">
        <v>0</v>
      </c>
      <c r="R215" s="30">
        <v>0</v>
      </c>
      <c r="S215" s="30">
        <v>0</v>
      </c>
      <c r="T215" s="30">
        <v>0</v>
      </c>
      <c r="U215" s="31">
        <v>0</v>
      </c>
      <c r="V215" s="32">
        <v>0</v>
      </c>
      <c r="W215" s="30">
        <v>0</v>
      </c>
      <c r="X215" s="31">
        <v>0</v>
      </c>
      <c r="Y215" s="30">
        <v>0</v>
      </c>
      <c r="Z215" s="147" t="s">
        <v>140</v>
      </c>
    </row>
    <row r="216" spans="2:26" s="4" customFormat="1" ht="15" customHeight="1">
      <c r="B216" s="164" t="s">
        <v>141</v>
      </c>
      <c r="C216" s="91">
        <v>0</v>
      </c>
      <c r="D216" s="159">
        <v>0</v>
      </c>
      <c r="E216" s="91">
        <v>0</v>
      </c>
      <c r="F216" s="91">
        <v>0</v>
      </c>
      <c r="G216" s="168">
        <v>0</v>
      </c>
      <c r="H216" s="168">
        <v>0</v>
      </c>
      <c r="I216" s="168">
        <v>0</v>
      </c>
      <c r="J216" s="159">
        <v>0</v>
      </c>
      <c r="K216" s="91">
        <v>0</v>
      </c>
      <c r="L216" s="160">
        <v>0</v>
      </c>
      <c r="M216" s="160">
        <v>0</v>
      </c>
      <c r="N216" s="91">
        <v>0</v>
      </c>
      <c r="O216" s="160">
        <v>0</v>
      </c>
      <c r="P216" s="91">
        <v>0</v>
      </c>
      <c r="Q216" s="160">
        <v>0</v>
      </c>
      <c r="R216" s="91">
        <v>0</v>
      </c>
      <c r="S216" s="91">
        <v>0</v>
      </c>
      <c r="T216" s="91">
        <v>0</v>
      </c>
      <c r="U216" s="160">
        <v>0</v>
      </c>
      <c r="V216" s="162">
        <v>0</v>
      </c>
      <c r="W216" s="91">
        <v>0</v>
      </c>
      <c r="X216" s="160">
        <v>0</v>
      </c>
      <c r="Y216" s="91">
        <v>0</v>
      </c>
      <c r="Z216" s="635" t="s">
        <v>141</v>
      </c>
    </row>
    <row r="217" spans="2:26" s="4" customFormat="1" ht="15" customHeight="1">
      <c r="B217" s="139" t="s">
        <v>160</v>
      </c>
      <c r="C217" s="140">
        <v>15</v>
      </c>
      <c r="D217" s="140">
        <v>2958</v>
      </c>
      <c r="E217" s="140">
        <v>19</v>
      </c>
      <c r="F217" s="140">
        <v>4</v>
      </c>
      <c r="G217" s="140">
        <v>2408</v>
      </c>
      <c r="H217" s="140">
        <v>368</v>
      </c>
      <c r="I217" s="140">
        <v>19</v>
      </c>
      <c r="J217" s="140">
        <v>28</v>
      </c>
      <c r="K217" s="140">
        <v>0</v>
      </c>
      <c r="L217" s="140">
        <v>0</v>
      </c>
      <c r="M217" s="140">
        <v>2846</v>
      </c>
      <c r="N217" s="140">
        <v>90</v>
      </c>
      <c r="O217" s="140">
        <v>5</v>
      </c>
      <c r="P217" s="140">
        <v>180</v>
      </c>
      <c r="Q217" s="140">
        <v>27</v>
      </c>
      <c r="R217" s="140">
        <v>1597698</v>
      </c>
      <c r="S217" s="140">
        <v>5424303</v>
      </c>
      <c r="T217" s="144">
        <v>8287906</v>
      </c>
      <c r="U217" s="144">
        <v>7519009</v>
      </c>
      <c r="V217" s="145">
        <v>760800</v>
      </c>
      <c r="W217" s="140">
        <v>8097</v>
      </c>
      <c r="X217" s="144">
        <v>0</v>
      </c>
      <c r="Y217" s="140">
        <v>2501816</v>
      </c>
      <c r="Z217" s="165">
        <v>27</v>
      </c>
    </row>
    <row r="218" spans="2:26" s="4" customFormat="1" ht="15" customHeight="1">
      <c r="B218" s="147" t="s">
        <v>132</v>
      </c>
      <c r="C218" s="151">
        <v>5</v>
      </c>
      <c r="D218" s="151">
        <v>29</v>
      </c>
      <c r="E218" s="30">
        <v>7</v>
      </c>
      <c r="F218" s="30">
        <v>4</v>
      </c>
      <c r="G218" s="150">
        <v>11</v>
      </c>
      <c r="H218" s="150">
        <v>6</v>
      </c>
      <c r="I218" s="151">
        <v>1</v>
      </c>
      <c r="J218" s="151">
        <v>0</v>
      </c>
      <c r="K218" s="30">
        <v>0</v>
      </c>
      <c r="L218" s="31">
        <v>0</v>
      </c>
      <c r="M218" s="31">
        <v>29</v>
      </c>
      <c r="N218" s="30">
        <v>0</v>
      </c>
      <c r="O218" s="31">
        <v>0</v>
      </c>
      <c r="P218" s="30">
        <v>0</v>
      </c>
      <c r="Q218" s="31">
        <v>0</v>
      </c>
      <c r="R218" s="30">
        <v>7025</v>
      </c>
      <c r="S218" s="30">
        <v>8243</v>
      </c>
      <c r="T218" s="31">
        <v>30570</v>
      </c>
      <c r="U218" s="31">
        <v>17443</v>
      </c>
      <c r="V218" s="32">
        <v>5030</v>
      </c>
      <c r="W218" s="30">
        <v>8097</v>
      </c>
      <c r="X218" s="31">
        <v>0</v>
      </c>
      <c r="Y218" s="151">
        <v>20298</v>
      </c>
      <c r="Z218" s="147" t="s">
        <v>132</v>
      </c>
    </row>
    <row r="219" spans="2:26" s="4" customFormat="1" ht="15" customHeight="1">
      <c r="B219" s="147" t="s">
        <v>133</v>
      </c>
      <c r="C219" s="151">
        <v>2</v>
      </c>
      <c r="D219" s="151">
        <v>24</v>
      </c>
      <c r="E219" s="30">
        <v>2</v>
      </c>
      <c r="F219" s="30">
        <v>0</v>
      </c>
      <c r="G219" s="150">
        <v>4</v>
      </c>
      <c r="H219" s="150">
        <v>15</v>
      </c>
      <c r="I219" s="151">
        <v>2</v>
      </c>
      <c r="J219" s="151">
        <v>1</v>
      </c>
      <c r="K219" s="30">
        <v>0</v>
      </c>
      <c r="L219" s="31">
        <v>0</v>
      </c>
      <c r="M219" s="31">
        <v>24</v>
      </c>
      <c r="N219" s="30">
        <v>0</v>
      </c>
      <c r="O219" s="31">
        <v>0</v>
      </c>
      <c r="P219" s="30">
        <v>0</v>
      </c>
      <c r="Q219" s="31">
        <v>0</v>
      </c>
      <c r="R219" s="30" t="s">
        <v>2532</v>
      </c>
      <c r="S219" s="30" t="s">
        <v>2532</v>
      </c>
      <c r="T219" s="31" t="s">
        <v>2532</v>
      </c>
      <c r="U219" s="31" t="s">
        <v>2532</v>
      </c>
      <c r="V219" s="32" t="s">
        <v>2532</v>
      </c>
      <c r="W219" s="30" t="s">
        <v>2532</v>
      </c>
      <c r="X219" s="31" t="s">
        <v>2532</v>
      </c>
      <c r="Y219" s="151" t="s">
        <v>2532</v>
      </c>
      <c r="Z219" s="147" t="s">
        <v>133</v>
      </c>
    </row>
    <row r="220" spans="2:26" s="4" customFormat="1" ht="15" customHeight="1">
      <c r="B220" s="147" t="s">
        <v>134</v>
      </c>
      <c r="C220" s="151">
        <v>0</v>
      </c>
      <c r="D220" s="151">
        <v>0</v>
      </c>
      <c r="E220" s="30">
        <v>0</v>
      </c>
      <c r="F220" s="30">
        <v>0</v>
      </c>
      <c r="G220" s="150">
        <v>0</v>
      </c>
      <c r="H220" s="150">
        <v>0</v>
      </c>
      <c r="I220" s="151">
        <v>0</v>
      </c>
      <c r="J220" s="151">
        <v>0</v>
      </c>
      <c r="K220" s="30">
        <v>0</v>
      </c>
      <c r="L220" s="31">
        <v>0</v>
      </c>
      <c r="M220" s="31">
        <v>0</v>
      </c>
      <c r="N220" s="30">
        <v>0</v>
      </c>
      <c r="O220" s="31">
        <v>0</v>
      </c>
      <c r="P220" s="30">
        <v>0</v>
      </c>
      <c r="Q220" s="31">
        <v>0</v>
      </c>
      <c r="R220" s="30">
        <v>0</v>
      </c>
      <c r="S220" s="30">
        <v>0</v>
      </c>
      <c r="T220" s="30">
        <v>0</v>
      </c>
      <c r="U220" s="30">
        <v>0</v>
      </c>
      <c r="V220" s="30">
        <v>0</v>
      </c>
      <c r="W220" s="30">
        <v>0</v>
      </c>
      <c r="X220" s="31">
        <v>0</v>
      </c>
      <c r="Y220" s="30">
        <v>0</v>
      </c>
      <c r="Z220" s="147" t="s">
        <v>134</v>
      </c>
    </row>
    <row r="221" spans="2:26" s="4" customFormat="1" ht="15" customHeight="1">
      <c r="B221" s="147" t="s">
        <v>135</v>
      </c>
      <c r="C221" s="151">
        <v>1</v>
      </c>
      <c r="D221" s="151">
        <v>35</v>
      </c>
      <c r="E221" s="30">
        <v>0</v>
      </c>
      <c r="F221" s="30">
        <v>0</v>
      </c>
      <c r="G221" s="150">
        <v>24</v>
      </c>
      <c r="H221" s="150">
        <v>1</v>
      </c>
      <c r="I221" s="150">
        <v>2</v>
      </c>
      <c r="J221" s="151">
        <v>8</v>
      </c>
      <c r="K221" s="30">
        <v>0</v>
      </c>
      <c r="L221" s="31">
        <v>0</v>
      </c>
      <c r="M221" s="31">
        <v>35</v>
      </c>
      <c r="N221" s="30">
        <v>0</v>
      </c>
      <c r="O221" s="31">
        <v>0</v>
      </c>
      <c r="P221" s="30">
        <v>0</v>
      </c>
      <c r="Q221" s="31">
        <v>0</v>
      </c>
      <c r="R221" s="30" t="s">
        <v>2532</v>
      </c>
      <c r="S221" s="30" t="s">
        <v>2532</v>
      </c>
      <c r="T221" s="30" t="s">
        <v>2532</v>
      </c>
      <c r="U221" s="30" t="s">
        <v>2532</v>
      </c>
      <c r="V221" s="32" t="s">
        <v>2532</v>
      </c>
      <c r="W221" s="30" t="s">
        <v>2532</v>
      </c>
      <c r="X221" s="31" t="s">
        <v>2532</v>
      </c>
      <c r="Y221" s="30" t="s">
        <v>2532</v>
      </c>
      <c r="Z221" s="147" t="s">
        <v>135</v>
      </c>
    </row>
    <row r="222" spans="2:26" s="4" customFormat="1" ht="15" customHeight="1">
      <c r="B222" s="147" t="s">
        <v>136</v>
      </c>
      <c r="C222" s="151">
        <v>2</v>
      </c>
      <c r="D222" s="151">
        <v>116</v>
      </c>
      <c r="E222" s="30">
        <v>3</v>
      </c>
      <c r="F222" s="30">
        <v>0</v>
      </c>
      <c r="G222" s="150">
        <v>86</v>
      </c>
      <c r="H222" s="150">
        <v>25</v>
      </c>
      <c r="I222" s="151">
        <v>0</v>
      </c>
      <c r="J222" s="151">
        <v>0</v>
      </c>
      <c r="K222" s="30">
        <v>0</v>
      </c>
      <c r="L222" s="31">
        <v>0</v>
      </c>
      <c r="M222" s="31">
        <v>114</v>
      </c>
      <c r="N222" s="30">
        <v>0</v>
      </c>
      <c r="O222" s="31">
        <v>0</v>
      </c>
      <c r="P222" s="30">
        <v>2</v>
      </c>
      <c r="Q222" s="31">
        <v>0</v>
      </c>
      <c r="R222" s="30" t="s">
        <v>2532</v>
      </c>
      <c r="S222" s="30" t="s">
        <v>2532</v>
      </c>
      <c r="T222" s="31" t="s">
        <v>2532</v>
      </c>
      <c r="U222" s="31" t="s">
        <v>2532</v>
      </c>
      <c r="V222" s="32" t="s">
        <v>2532</v>
      </c>
      <c r="W222" s="30" t="s">
        <v>2532</v>
      </c>
      <c r="X222" s="31" t="s">
        <v>2532</v>
      </c>
      <c r="Y222" s="151" t="s">
        <v>2532</v>
      </c>
      <c r="Z222" s="147" t="s">
        <v>136</v>
      </c>
    </row>
    <row r="223" spans="2:26" s="4" customFormat="1" ht="15" customHeight="1">
      <c r="B223" s="147" t="s">
        <v>137</v>
      </c>
      <c r="C223" s="151">
        <v>2</v>
      </c>
      <c r="D223" s="151">
        <v>325</v>
      </c>
      <c r="E223" s="30">
        <v>6</v>
      </c>
      <c r="F223" s="30">
        <v>0</v>
      </c>
      <c r="G223" s="150">
        <v>187</v>
      </c>
      <c r="H223" s="150">
        <v>90</v>
      </c>
      <c r="I223" s="151">
        <v>9</v>
      </c>
      <c r="J223" s="151">
        <v>14</v>
      </c>
      <c r="K223" s="30">
        <v>0</v>
      </c>
      <c r="L223" s="31">
        <v>0</v>
      </c>
      <c r="M223" s="31">
        <v>306</v>
      </c>
      <c r="N223" s="30">
        <v>0</v>
      </c>
      <c r="O223" s="31">
        <v>0</v>
      </c>
      <c r="P223" s="30">
        <v>1</v>
      </c>
      <c r="Q223" s="31">
        <v>18</v>
      </c>
      <c r="R223" s="30" t="s">
        <v>2532</v>
      </c>
      <c r="S223" s="30" t="s">
        <v>2532</v>
      </c>
      <c r="T223" s="30" t="s">
        <v>2532</v>
      </c>
      <c r="U223" s="30" t="s">
        <v>2532</v>
      </c>
      <c r="V223" s="32" t="s">
        <v>2532</v>
      </c>
      <c r="W223" s="30" t="s">
        <v>2532</v>
      </c>
      <c r="X223" s="31" t="s">
        <v>2532</v>
      </c>
      <c r="Y223" s="30" t="s">
        <v>2532</v>
      </c>
      <c r="Z223" s="147" t="s">
        <v>137</v>
      </c>
    </row>
    <row r="224" spans="2:26" s="4" customFormat="1" ht="15" customHeight="1">
      <c r="B224" s="147" t="s">
        <v>138</v>
      </c>
      <c r="C224" s="30">
        <v>1</v>
      </c>
      <c r="D224" s="151">
        <v>294</v>
      </c>
      <c r="E224" s="30">
        <v>1</v>
      </c>
      <c r="F224" s="30">
        <v>0</v>
      </c>
      <c r="G224" s="150">
        <v>318</v>
      </c>
      <c r="H224" s="150">
        <v>62</v>
      </c>
      <c r="I224" s="150">
        <v>3</v>
      </c>
      <c r="J224" s="151">
        <v>0</v>
      </c>
      <c r="K224" s="30">
        <v>0</v>
      </c>
      <c r="L224" s="31">
        <v>0</v>
      </c>
      <c r="M224" s="31">
        <v>384</v>
      </c>
      <c r="N224" s="30">
        <v>90</v>
      </c>
      <c r="O224" s="31">
        <v>5</v>
      </c>
      <c r="P224" s="30">
        <v>4</v>
      </c>
      <c r="Q224" s="31">
        <v>1</v>
      </c>
      <c r="R224" s="30" t="s">
        <v>2532</v>
      </c>
      <c r="S224" s="30" t="s">
        <v>2532</v>
      </c>
      <c r="T224" s="30" t="s">
        <v>2532</v>
      </c>
      <c r="U224" s="31" t="s">
        <v>2532</v>
      </c>
      <c r="V224" s="32" t="s">
        <v>2532</v>
      </c>
      <c r="W224" s="30" t="s">
        <v>2532</v>
      </c>
      <c r="X224" s="31" t="s">
        <v>2532</v>
      </c>
      <c r="Y224" s="151" t="s">
        <v>2532</v>
      </c>
      <c r="Z224" s="147" t="s">
        <v>138</v>
      </c>
    </row>
    <row r="225" spans="2:26" s="4" customFormat="1" ht="15" customHeight="1">
      <c r="B225" s="147" t="s">
        <v>139</v>
      </c>
      <c r="C225" s="151">
        <v>0</v>
      </c>
      <c r="D225" s="151">
        <v>0</v>
      </c>
      <c r="E225" s="30">
        <v>0</v>
      </c>
      <c r="F225" s="30">
        <v>0</v>
      </c>
      <c r="G225" s="150">
        <v>0</v>
      </c>
      <c r="H225" s="150">
        <v>0</v>
      </c>
      <c r="I225" s="150">
        <v>0</v>
      </c>
      <c r="J225" s="151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  <c r="S225" s="30">
        <v>0</v>
      </c>
      <c r="T225" s="30">
        <v>0</v>
      </c>
      <c r="U225" s="30">
        <v>0</v>
      </c>
      <c r="V225" s="32">
        <v>0</v>
      </c>
      <c r="W225" s="30">
        <v>0</v>
      </c>
      <c r="X225" s="31">
        <v>0</v>
      </c>
      <c r="Y225" s="30">
        <v>0</v>
      </c>
      <c r="Z225" s="147" t="s">
        <v>139</v>
      </c>
    </row>
    <row r="226" spans="2:26" s="4" customFormat="1" ht="15" customHeight="1">
      <c r="B226" s="147" t="s">
        <v>140</v>
      </c>
      <c r="C226" s="151">
        <v>1</v>
      </c>
      <c r="D226" s="151">
        <v>896</v>
      </c>
      <c r="E226" s="30">
        <v>0</v>
      </c>
      <c r="F226" s="30">
        <v>0</v>
      </c>
      <c r="G226" s="150">
        <v>754</v>
      </c>
      <c r="H226" s="150">
        <v>0</v>
      </c>
      <c r="I226" s="151">
        <v>0</v>
      </c>
      <c r="J226" s="151">
        <v>0</v>
      </c>
      <c r="K226" s="30">
        <v>0</v>
      </c>
      <c r="L226" s="30">
        <v>0</v>
      </c>
      <c r="M226" s="30">
        <v>754</v>
      </c>
      <c r="N226" s="30">
        <v>0</v>
      </c>
      <c r="O226" s="30">
        <v>0</v>
      </c>
      <c r="P226" s="30">
        <v>142</v>
      </c>
      <c r="Q226" s="30">
        <v>0</v>
      </c>
      <c r="R226" s="30" t="s">
        <v>2532</v>
      </c>
      <c r="S226" s="30" t="s">
        <v>2532</v>
      </c>
      <c r="T226" s="30" t="s">
        <v>2532</v>
      </c>
      <c r="U226" s="30" t="s">
        <v>2532</v>
      </c>
      <c r="V226" s="32" t="s">
        <v>2532</v>
      </c>
      <c r="W226" s="30" t="s">
        <v>2532</v>
      </c>
      <c r="X226" s="31" t="s">
        <v>2532</v>
      </c>
      <c r="Y226" s="30" t="s">
        <v>2532</v>
      </c>
      <c r="Z226" s="147" t="s">
        <v>140</v>
      </c>
    </row>
    <row r="227" spans="2:26" s="4" customFormat="1" ht="15" customHeight="1">
      <c r="B227" s="164" t="s">
        <v>141</v>
      </c>
      <c r="C227" s="159">
        <v>1</v>
      </c>
      <c r="D227" s="159">
        <v>1239</v>
      </c>
      <c r="E227" s="91">
        <v>0</v>
      </c>
      <c r="F227" s="91">
        <v>0</v>
      </c>
      <c r="G227" s="168">
        <v>1024</v>
      </c>
      <c r="H227" s="168">
        <v>169</v>
      </c>
      <c r="I227" s="168">
        <v>2</v>
      </c>
      <c r="J227" s="159">
        <v>5</v>
      </c>
      <c r="K227" s="166">
        <v>0</v>
      </c>
      <c r="L227" s="166">
        <v>0</v>
      </c>
      <c r="M227" s="166">
        <v>1200</v>
      </c>
      <c r="N227" s="166">
        <v>0</v>
      </c>
      <c r="O227" s="166">
        <v>0</v>
      </c>
      <c r="P227" s="166">
        <v>31</v>
      </c>
      <c r="Q227" s="166">
        <v>8</v>
      </c>
      <c r="R227" s="91" t="s">
        <v>2532</v>
      </c>
      <c r="S227" s="91" t="s">
        <v>2532</v>
      </c>
      <c r="T227" s="91" t="s">
        <v>2532</v>
      </c>
      <c r="U227" s="91" t="s">
        <v>2532</v>
      </c>
      <c r="V227" s="162" t="s">
        <v>2532</v>
      </c>
      <c r="W227" s="91" t="s">
        <v>2532</v>
      </c>
      <c r="X227" s="160" t="s">
        <v>2532</v>
      </c>
      <c r="Y227" s="91" t="s">
        <v>2532</v>
      </c>
      <c r="Z227" s="635" t="s">
        <v>141</v>
      </c>
    </row>
    <row r="228" spans="2:26" s="4" customFormat="1" ht="15" customHeight="1">
      <c r="B228" s="139" t="s">
        <v>161</v>
      </c>
      <c r="C228" s="140">
        <v>32</v>
      </c>
      <c r="D228" s="140">
        <v>6163</v>
      </c>
      <c r="E228" s="140">
        <v>31</v>
      </c>
      <c r="F228" s="140">
        <v>3</v>
      </c>
      <c r="G228" s="140">
        <v>4338</v>
      </c>
      <c r="H228" s="140">
        <v>945</v>
      </c>
      <c r="I228" s="140">
        <v>127</v>
      </c>
      <c r="J228" s="140">
        <v>148</v>
      </c>
      <c r="K228" s="140">
        <v>6</v>
      </c>
      <c r="L228" s="140">
        <v>1</v>
      </c>
      <c r="M228" s="140">
        <v>5599</v>
      </c>
      <c r="N228" s="140">
        <v>143</v>
      </c>
      <c r="O228" s="140">
        <v>7</v>
      </c>
      <c r="P228" s="140">
        <v>575</v>
      </c>
      <c r="Q228" s="140">
        <v>146</v>
      </c>
      <c r="R228" s="140">
        <v>3408711</v>
      </c>
      <c r="S228" s="140">
        <v>11859415</v>
      </c>
      <c r="T228" s="144">
        <v>23946836</v>
      </c>
      <c r="U228" s="144">
        <v>23141439</v>
      </c>
      <c r="V228" s="145">
        <v>790868</v>
      </c>
      <c r="W228" s="140">
        <v>14529</v>
      </c>
      <c r="X228" s="144">
        <v>0</v>
      </c>
      <c r="Y228" s="140">
        <v>9767802</v>
      </c>
      <c r="Z228" s="165">
        <v>28</v>
      </c>
    </row>
    <row r="229" spans="2:26" s="4" customFormat="1" ht="15" customHeight="1">
      <c r="B229" s="147" t="s">
        <v>132</v>
      </c>
      <c r="C229" s="30">
        <v>1</v>
      </c>
      <c r="D229" s="30">
        <v>6</v>
      </c>
      <c r="E229" s="30">
        <v>1</v>
      </c>
      <c r="F229" s="30">
        <v>0</v>
      </c>
      <c r="G229" s="150">
        <v>5</v>
      </c>
      <c r="H229" s="150">
        <v>0</v>
      </c>
      <c r="I229" s="150">
        <v>0</v>
      </c>
      <c r="J229" s="151">
        <v>0</v>
      </c>
      <c r="K229" s="30">
        <v>0</v>
      </c>
      <c r="L229" s="30">
        <v>0</v>
      </c>
      <c r="M229" s="30">
        <v>6</v>
      </c>
      <c r="N229" s="30">
        <v>0</v>
      </c>
      <c r="O229" s="30">
        <v>0</v>
      </c>
      <c r="P229" s="30">
        <v>0</v>
      </c>
      <c r="Q229" s="30">
        <v>0</v>
      </c>
      <c r="R229" s="30" t="s">
        <v>2532</v>
      </c>
      <c r="S229" s="30" t="s">
        <v>2532</v>
      </c>
      <c r="T229" s="30" t="s">
        <v>2532</v>
      </c>
      <c r="U229" s="31" t="s">
        <v>2532</v>
      </c>
      <c r="V229" s="32" t="s">
        <v>2532</v>
      </c>
      <c r="W229" s="30" t="s">
        <v>2532</v>
      </c>
      <c r="X229" s="31" t="s">
        <v>2532</v>
      </c>
      <c r="Y229" s="151" t="s">
        <v>2532</v>
      </c>
      <c r="Z229" s="147" t="s">
        <v>132</v>
      </c>
    </row>
    <row r="230" spans="2:26" s="4" customFormat="1" ht="15" customHeight="1">
      <c r="B230" s="147" t="s">
        <v>133</v>
      </c>
      <c r="C230" s="154">
        <v>5</v>
      </c>
      <c r="D230" s="151">
        <v>72</v>
      </c>
      <c r="E230" s="30">
        <v>6</v>
      </c>
      <c r="F230" s="30">
        <v>0</v>
      </c>
      <c r="G230" s="150">
        <v>42</v>
      </c>
      <c r="H230" s="150">
        <v>23</v>
      </c>
      <c r="I230" s="150">
        <v>1</v>
      </c>
      <c r="J230" s="151">
        <v>0</v>
      </c>
      <c r="K230" s="30">
        <v>0</v>
      </c>
      <c r="L230" s="30">
        <v>0</v>
      </c>
      <c r="M230" s="30">
        <v>72</v>
      </c>
      <c r="N230" s="30">
        <v>0</v>
      </c>
      <c r="O230" s="30">
        <v>0</v>
      </c>
      <c r="P230" s="30">
        <v>0</v>
      </c>
      <c r="Q230" s="30">
        <v>0</v>
      </c>
      <c r="R230" s="30">
        <v>19854</v>
      </c>
      <c r="S230" s="30">
        <v>116146</v>
      </c>
      <c r="T230" s="31">
        <v>118161</v>
      </c>
      <c r="U230" s="31">
        <v>82456</v>
      </c>
      <c r="V230" s="32">
        <v>35705</v>
      </c>
      <c r="W230" s="30">
        <v>0</v>
      </c>
      <c r="X230" s="31">
        <v>0</v>
      </c>
      <c r="Y230" s="151">
        <v>1872</v>
      </c>
      <c r="Z230" s="147" t="s">
        <v>133</v>
      </c>
    </row>
    <row r="231" spans="2:26" s="4" customFormat="1" ht="15" customHeight="1">
      <c r="B231" s="147" t="s">
        <v>134</v>
      </c>
      <c r="C231" s="154">
        <v>1</v>
      </c>
      <c r="D231" s="151">
        <v>25</v>
      </c>
      <c r="E231" s="30">
        <v>1</v>
      </c>
      <c r="F231" s="30">
        <v>1</v>
      </c>
      <c r="G231" s="150">
        <v>15</v>
      </c>
      <c r="H231" s="150">
        <v>6</v>
      </c>
      <c r="I231" s="151">
        <v>0</v>
      </c>
      <c r="J231" s="151">
        <v>0</v>
      </c>
      <c r="K231" s="30">
        <v>0</v>
      </c>
      <c r="L231" s="30">
        <v>0</v>
      </c>
      <c r="M231" s="30">
        <v>23</v>
      </c>
      <c r="N231" s="30">
        <v>0</v>
      </c>
      <c r="O231" s="30">
        <v>0</v>
      </c>
      <c r="P231" s="30">
        <v>2</v>
      </c>
      <c r="Q231" s="30">
        <v>0</v>
      </c>
      <c r="R231" s="30" t="s">
        <v>2532</v>
      </c>
      <c r="S231" s="30" t="s">
        <v>2532</v>
      </c>
      <c r="T231" s="30" t="s">
        <v>2532</v>
      </c>
      <c r="U231" s="30" t="s">
        <v>2532</v>
      </c>
      <c r="V231" s="30" t="s">
        <v>2532</v>
      </c>
      <c r="W231" s="30" t="s">
        <v>2532</v>
      </c>
      <c r="X231" s="31" t="s">
        <v>2532</v>
      </c>
      <c r="Y231" s="30" t="s">
        <v>2532</v>
      </c>
      <c r="Z231" s="147" t="s">
        <v>134</v>
      </c>
    </row>
    <row r="232" spans="2:26" s="4" customFormat="1" ht="15" customHeight="1">
      <c r="B232" s="147" t="s">
        <v>135</v>
      </c>
      <c r="C232" s="154">
        <v>4</v>
      </c>
      <c r="D232" s="151">
        <v>164</v>
      </c>
      <c r="E232" s="30">
        <v>3</v>
      </c>
      <c r="F232" s="30">
        <v>0</v>
      </c>
      <c r="G232" s="150">
        <v>63</v>
      </c>
      <c r="H232" s="150">
        <v>16</v>
      </c>
      <c r="I232" s="151">
        <v>18</v>
      </c>
      <c r="J232" s="151">
        <v>56</v>
      </c>
      <c r="K232" s="30">
        <v>0</v>
      </c>
      <c r="L232" s="31">
        <v>0</v>
      </c>
      <c r="M232" s="31">
        <v>156</v>
      </c>
      <c r="N232" s="30">
        <v>0</v>
      </c>
      <c r="O232" s="31">
        <v>0</v>
      </c>
      <c r="P232" s="30">
        <v>8</v>
      </c>
      <c r="Q232" s="31">
        <v>0</v>
      </c>
      <c r="R232" s="30">
        <v>49389</v>
      </c>
      <c r="S232" s="30">
        <v>110779</v>
      </c>
      <c r="T232" s="31">
        <v>219280</v>
      </c>
      <c r="U232" s="31">
        <v>181244</v>
      </c>
      <c r="V232" s="32">
        <v>35393</v>
      </c>
      <c r="W232" s="30">
        <v>2643</v>
      </c>
      <c r="X232" s="31">
        <v>0</v>
      </c>
      <c r="Y232" s="151">
        <v>96650</v>
      </c>
      <c r="Z232" s="147" t="s">
        <v>135</v>
      </c>
    </row>
    <row r="233" spans="2:26" s="4" customFormat="1" ht="15" customHeight="1">
      <c r="B233" s="147" t="s">
        <v>136</v>
      </c>
      <c r="C233" s="154">
        <v>7</v>
      </c>
      <c r="D233" s="151">
        <v>462</v>
      </c>
      <c r="E233" s="30">
        <v>6</v>
      </c>
      <c r="F233" s="30">
        <v>1</v>
      </c>
      <c r="G233" s="150">
        <v>271</v>
      </c>
      <c r="H233" s="150">
        <v>127</v>
      </c>
      <c r="I233" s="151">
        <v>19</v>
      </c>
      <c r="J233" s="151">
        <v>32</v>
      </c>
      <c r="K233" s="30">
        <v>0</v>
      </c>
      <c r="L233" s="30">
        <v>0</v>
      </c>
      <c r="M233" s="30">
        <v>456</v>
      </c>
      <c r="N233" s="30">
        <v>5</v>
      </c>
      <c r="O233" s="30">
        <v>0</v>
      </c>
      <c r="P233" s="30">
        <v>9</v>
      </c>
      <c r="Q233" s="30">
        <v>2</v>
      </c>
      <c r="R233" s="30">
        <v>176934</v>
      </c>
      <c r="S233" s="30">
        <v>177055</v>
      </c>
      <c r="T233" s="31">
        <v>488980</v>
      </c>
      <c r="U233" s="31">
        <v>360267</v>
      </c>
      <c r="V233" s="32">
        <v>123228</v>
      </c>
      <c r="W233" s="30">
        <v>5485</v>
      </c>
      <c r="X233" s="31">
        <v>0</v>
      </c>
      <c r="Y233" s="151">
        <v>255995</v>
      </c>
      <c r="Z233" s="147" t="s">
        <v>136</v>
      </c>
    </row>
    <row r="234" spans="2:26" s="4" customFormat="1" ht="15" customHeight="1">
      <c r="B234" s="147" t="s">
        <v>137</v>
      </c>
      <c r="C234" s="154">
        <v>5</v>
      </c>
      <c r="D234" s="151">
        <v>615</v>
      </c>
      <c r="E234" s="30">
        <v>5</v>
      </c>
      <c r="F234" s="30">
        <v>1</v>
      </c>
      <c r="G234" s="150">
        <v>446</v>
      </c>
      <c r="H234" s="150">
        <v>105</v>
      </c>
      <c r="I234" s="151">
        <v>18</v>
      </c>
      <c r="J234" s="151">
        <v>29</v>
      </c>
      <c r="K234" s="30">
        <v>0</v>
      </c>
      <c r="L234" s="30">
        <v>0</v>
      </c>
      <c r="M234" s="30">
        <v>604</v>
      </c>
      <c r="N234" s="30">
        <v>15</v>
      </c>
      <c r="O234" s="30">
        <v>0</v>
      </c>
      <c r="P234" s="30">
        <v>11</v>
      </c>
      <c r="Q234" s="30">
        <v>15</v>
      </c>
      <c r="R234" s="30">
        <v>252864</v>
      </c>
      <c r="S234" s="30">
        <v>175137</v>
      </c>
      <c r="T234" s="31">
        <v>871758</v>
      </c>
      <c r="U234" s="31">
        <v>294152</v>
      </c>
      <c r="V234" s="32">
        <v>577606</v>
      </c>
      <c r="W234" s="30">
        <v>0</v>
      </c>
      <c r="X234" s="31">
        <v>0</v>
      </c>
      <c r="Y234" s="151">
        <v>590513</v>
      </c>
      <c r="Z234" s="147" t="s">
        <v>137</v>
      </c>
    </row>
    <row r="235" spans="2:26" s="4" customFormat="1" ht="15" customHeight="1">
      <c r="B235" s="147" t="s">
        <v>138</v>
      </c>
      <c r="C235" s="169">
        <v>4</v>
      </c>
      <c r="D235" s="151">
        <v>1017</v>
      </c>
      <c r="E235" s="30">
        <v>6</v>
      </c>
      <c r="F235" s="30">
        <v>0</v>
      </c>
      <c r="G235" s="150">
        <v>691</v>
      </c>
      <c r="H235" s="150">
        <v>131</v>
      </c>
      <c r="I235" s="151">
        <v>3</v>
      </c>
      <c r="J235" s="151">
        <v>1</v>
      </c>
      <c r="K235" s="30">
        <v>2</v>
      </c>
      <c r="L235" s="30">
        <v>1</v>
      </c>
      <c r="M235" s="30">
        <v>835</v>
      </c>
      <c r="N235" s="30">
        <v>7</v>
      </c>
      <c r="O235" s="30">
        <v>2</v>
      </c>
      <c r="P235" s="30">
        <v>143</v>
      </c>
      <c r="Q235" s="30">
        <v>51</v>
      </c>
      <c r="R235" s="30">
        <v>594299</v>
      </c>
      <c r="S235" s="30">
        <v>959465</v>
      </c>
      <c r="T235" s="31">
        <v>1814595</v>
      </c>
      <c r="U235" s="31">
        <v>1808194</v>
      </c>
      <c r="V235" s="32">
        <v>0</v>
      </c>
      <c r="W235" s="30">
        <v>6401</v>
      </c>
      <c r="X235" s="31">
        <v>0</v>
      </c>
      <c r="Y235" s="151">
        <v>478547</v>
      </c>
      <c r="Z235" s="147" t="s">
        <v>138</v>
      </c>
    </row>
    <row r="236" spans="2:26" s="4" customFormat="1" ht="15" customHeight="1">
      <c r="B236" s="147" t="s">
        <v>139</v>
      </c>
      <c r="C236" s="154">
        <v>3</v>
      </c>
      <c r="D236" s="151">
        <v>1355</v>
      </c>
      <c r="E236" s="30">
        <v>0</v>
      </c>
      <c r="F236" s="30">
        <v>0</v>
      </c>
      <c r="G236" s="150">
        <v>991</v>
      </c>
      <c r="H236" s="150">
        <v>285</v>
      </c>
      <c r="I236" s="151">
        <v>12</v>
      </c>
      <c r="J236" s="151">
        <v>20</v>
      </c>
      <c r="K236" s="30">
        <v>0</v>
      </c>
      <c r="L236" s="30">
        <v>0</v>
      </c>
      <c r="M236" s="30">
        <v>1308</v>
      </c>
      <c r="N236" s="30">
        <v>9</v>
      </c>
      <c r="O236" s="30">
        <v>0</v>
      </c>
      <c r="P236" s="30">
        <v>52</v>
      </c>
      <c r="Q236" s="30">
        <v>4</v>
      </c>
      <c r="R236" s="30">
        <v>731314</v>
      </c>
      <c r="S236" s="30">
        <v>4295053</v>
      </c>
      <c r="T236" s="31">
        <v>7172201</v>
      </c>
      <c r="U236" s="31">
        <v>7172201</v>
      </c>
      <c r="V236" s="32">
        <v>0</v>
      </c>
      <c r="W236" s="30">
        <v>0</v>
      </c>
      <c r="X236" s="31">
        <v>0</v>
      </c>
      <c r="Y236" s="151">
        <v>2597377</v>
      </c>
      <c r="Z236" s="147" t="s">
        <v>139</v>
      </c>
    </row>
    <row r="237" spans="2:26" s="4" customFormat="1" ht="15" customHeight="1">
      <c r="B237" s="147" t="s">
        <v>140</v>
      </c>
      <c r="C237" s="169">
        <v>0</v>
      </c>
      <c r="D237" s="151">
        <v>0</v>
      </c>
      <c r="E237" s="30">
        <v>0</v>
      </c>
      <c r="F237" s="30">
        <v>0</v>
      </c>
      <c r="G237" s="150">
        <v>0</v>
      </c>
      <c r="H237" s="150">
        <v>0</v>
      </c>
      <c r="I237" s="151">
        <v>0</v>
      </c>
      <c r="J237" s="151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v>0</v>
      </c>
      <c r="P237" s="30">
        <v>0</v>
      </c>
      <c r="Q237" s="30">
        <v>0</v>
      </c>
      <c r="R237" s="30">
        <v>0</v>
      </c>
      <c r="S237" s="30">
        <v>0</v>
      </c>
      <c r="T237" s="31">
        <v>0</v>
      </c>
      <c r="U237" s="31">
        <v>0</v>
      </c>
      <c r="V237" s="32">
        <v>0</v>
      </c>
      <c r="W237" s="30">
        <v>0</v>
      </c>
      <c r="X237" s="31">
        <v>0</v>
      </c>
      <c r="Y237" s="151">
        <v>0</v>
      </c>
      <c r="Z237" s="147" t="s">
        <v>140</v>
      </c>
    </row>
    <row r="238" spans="2:26" s="4" customFormat="1" ht="15" customHeight="1">
      <c r="B238" s="177" t="s">
        <v>162</v>
      </c>
      <c r="C238" s="169">
        <v>2</v>
      </c>
      <c r="D238" s="151">
        <v>2447</v>
      </c>
      <c r="E238" s="30">
        <v>3</v>
      </c>
      <c r="F238" s="30">
        <v>0</v>
      </c>
      <c r="G238" s="150">
        <v>1814</v>
      </c>
      <c r="H238" s="150">
        <v>252</v>
      </c>
      <c r="I238" s="150">
        <v>56</v>
      </c>
      <c r="J238" s="151">
        <v>10</v>
      </c>
      <c r="K238" s="166">
        <v>4</v>
      </c>
      <c r="L238" s="166">
        <v>0</v>
      </c>
      <c r="M238" s="166">
        <v>2139</v>
      </c>
      <c r="N238" s="166">
        <v>107</v>
      </c>
      <c r="O238" s="166">
        <v>5</v>
      </c>
      <c r="P238" s="166">
        <v>350</v>
      </c>
      <c r="Q238" s="166">
        <v>74</v>
      </c>
      <c r="R238" s="30" t="s">
        <v>2532</v>
      </c>
      <c r="S238" s="30" t="s">
        <v>2532</v>
      </c>
      <c r="T238" s="30" t="s">
        <v>2532</v>
      </c>
      <c r="U238" s="30" t="s">
        <v>2532</v>
      </c>
      <c r="V238" s="32" t="s">
        <v>2532</v>
      </c>
      <c r="W238" s="30" t="s">
        <v>2532</v>
      </c>
      <c r="X238" s="31" t="s">
        <v>2532</v>
      </c>
      <c r="Y238" s="30" t="s">
        <v>2532</v>
      </c>
      <c r="Z238" s="635" t="s">
        <v>141</v>
      </c>
    </row>
    <row r="239" spans="2:26" s="4" customFormat="1" ht="15" customHeight="1">
      <c r="B239" s="139" t="s">
        <v>163</v>
      </c>
      <c r="C239" s="140">
        <v>35</v>
      </c>
      <c r="D239" s="140">
        <v>2162</v>
      </c>
      <c r="E239" s="140">
        <v>40</v>
      </c>
      <c r="F239" s="140">
        <v>12</v>
      </c>
      <c r="G239" s="140">
        <v>1145</v>
      </c>
      <c r="H239" s="140">
        <v>529</v>
      </c>
      <c r="I239" s="140">
        <v>46</v>
      </c>
      <c r="J239" s="140">
        <v>160</v>
      </c>
      <c r="K239" s="140">
        <v>1</v>
      </c>
      <c r="L239" s="140">
        <v>1</v>
      </c>
      <c r="M239" s="140">
        <v>1934</v>
      </c>
      <c r="N239" s="140">
        <v>13</v>
      </c>
      <c r="O239" s="140">
        <v>1</v>
      </c>
      <c r="P239" s="140">
        <v>180</v>
      </c>
      <c r="Q239" s="140">
        <v>64</v>
      </c>
      <c r="R239" s="140">
        <v>970584</v>
      </c>
      <c r="S239" s="140">
        <v>1562066</v>
      </c>
      <c r="T239" s="144">
        <v>3426922</v>
      </c>
      <c r="U239" s="144">
        <v>3257899</v>
      </c>
      <c r="V239" s="145">
        <v>70140</v>
      </c>
      <c r="W239" s="140">
        <v>98883</v>
      </c>
      <c r="X239" s="144">
        <v>36079</v>
      </c>
      <c r="Y239" s="140">
        <v>1540447</v>
      </c>
      <c r="Z239" s="165">
        <v>29</v>
      </c>
    </row>
    <row r="240" spans="2:26" s="4" customFormat="1" ht="15" customHeight="1">
      <c r="B240" s="147" t="s">
        <v>132</v>
      </c>
      <c r="C240" s="151">
        <v>11</v>
      </c>
      <c r="D240" s="151">
        <v>66</v>
      </c>
      <c r="E240" s="30">
        <v>9</v>
      </c>
      <c r="F240" s="30">
        <v>5</v>
      </c>
      <c r="G240" s="150">
        <v>34</v>
      </c>
      <c r="H240" s="150">
        <v>13</v>
      </c>
      <c r="I240" s="151">
        <v>1</v>
      </c>
      <c r="J240" s="151">
        <v>4</v>
      </c>
      <c r="K240" s="30">
        <v>0</v>
      </c>
      <c r="L240" s="31">
        <v>1</v>
      </c>
      <c r="M240" s="31">
        <v>67</v>
      </c>
      <c r="N240" s="30">
        <v>0</v>
      </c>
      <c r="O240" s="31">
        <v>0</v>
      </c>
      <c r="P240" s="30">
        <v>0</v>
      </c>
      <c r="Q240" s="31">
        <v>0</v>
      </c>
      <c r="R240" s="30">
        <v>23020</v>
      </c>
      <c r="S240" s="30">
        <v>34132</v>
      </c>
      <c r="T240" s="31">
        <v>115171</v>
      </c>
      <c r="U240" s="31">
        <v>104528</v>
      </c>
      <c r="V240" s="32">
        <v>4089</v>
      </c>
      <c r="W240" s="30">
        <v>6554</v>
      </c>
      <c r="X240" s="31">
        <v>2193</v>
      </c>
      <c r="Y240" s="151">
        <v>73686</v>
      </c>
      <c r="Z240" s="147" t="s">
        <v>132</v>
      </c>
    </row>
    <row r="241" spans="2:26" s="4" customFormat="1" ht="15" customHeight="1">
      <c r="B241" s="147" t="s">
        <v>133</v>
      </c>
      <c r="C241" s="151">
        <v>5</v>
      </c>
      <c r="D241" s="151">
        <v>80</v>
      </c>
      <c r="E241" s="30">
        <v>6</v>
      </c>
      <c r="F241" s="30">
        <v>0</v>
      </c>
      <c r="G241" s="150">
        <v>43</v>
      </c>
      <c r="H241" s="150">
        <v>29</v>
      </c>
      <c r="I241" s="151">
        <v>1</v>
      </c>
      <c r="J241" s="151">
        <v>0</v>
      </c>
      <c r="K241" s="30">
        <v>1</v>
      </c>
      <c r="L241" s="30">
        <v>0</v>
      </c>
      <c r="M241" s="30">
        <v>80</v>
      </c>
      <c r="N241" s="30">
        <v>0</v>
      </c>
      <c r="O241" s="30">
        <v>0</v>
      </c>
      <c r="P241" s="30">
        <v>1</v>
      </c>
      <c r="Q241" s="30">
        <v>0</v>
      </c>
      <c r="R241" s="30">
        <v>130474</v>
      </c>
      <c r="S241" s="30">
        <v>97511</v>
      </c>
      <c r="T241" s="31">
        <v>178712</v>
      </c>
      <c r="U241" s="31">
        <v>173382</v>
      </c>
      <c r="V241" s="32">
        <v>2527</v>
      </c>
      <c r="W241" s="30">
        <v>2803</v>
      </c>
      <c r="X241" s="31">
        <v>0</v>
      </c>
      <c r="Y241" s="151">
        <v>73834</v>
      </c>
      <c r="Z241" s="147" t="s">
        <v>133</v>
      </c>
    </row>
    <row r="242" spans="2:26" s="4" customFormat="1" ht="15" customHeight="1">
      <c r="B242" s="147" t="s">
        <v>134</v>
      </c>
      <c r="C242" s="151">
        <v>3</v>
      </c>
      <c r="D242" s="151">
        <v>71</v>
      </c>
      <c r="E242" s="30">
        <v>2</v>
      </c>
      <c r="F242" s="30">
        <v>2</v>
      </c>
      <c r="G242" s="150">
        <v>26</v>
      </c>
      <c r="H242" s="150">
        <v>40</v>
      </c>
      <c r="I242" s="151">
        <v>0</v>
      </c>
      <c r="J242" s="151">
        <v>0</v>
      </c>
      <c r="K242" s="30">
        <v>0</v>
      </c>
      <c r="L242" s="30">
        <v>0</v>
      </c>
      <c r="M242" s="30">
        <v>70</v>
      </c>
      <c r="N242" s="30">
        <v>0</v>
      </c>
      <c r="O242" s="30">
        <v>0</v>
      </c>
      <c r="P242" s="30">
        <v>0</v>
      </c>
      <c r="Q242" s="30">
        <v>1</v>
      </c>
      <c r="R242" s="30">
        <v>15489</v>
      </c>
      <c r="S242" s="30">
        <v>25007</v>
      </c>
      <c r="T242" s="31">
        <v>77016</v>
      </c>
      <c r="U242" s="31">
        <v>61161</v>
      </c>
      <c r="V242" s="32">
        <v>15612</v>
      </c>
      <c r="W242" s="30">
        <v>243</v>
      </c>
      <c r="X242" s="31">
        <v>0</v>
      </c>
      <c r="Y242" s="151">
        <v>47282</v>
      </c>
      <c r="Z242" s="147" t="s">
        <v>134</v>
      </c>
    </row>
    <row r="243" spans="2:26" s="4" customFormat="1" ht="15" customHeight="1">
      <c r="B243" s="147" t="s">
        <v>135</v>
      </c>
      <c r="C243" s="151">
        <v>3</v>
      </c>
      <c r="D243" s="151">
        <v>107</v>
      </c>
      <c r="E243" s="30">
        <v>4</v>
      </c>
      <c r="F243" s="30">
        <v>5</v>
      </c>
      <c r="G243" s="150">
        <v>46</v>
      </c>
      <c r="H243" s="150">
        <v>48</v>
      </c>
      <c r="I243" s="151">
        <v>2</v>
      </c>
      <c r="J243" s="151">
        <v>2</v>
      </c>
      <c r="K243" s="30">
        <v>0</v>
      </c>
      <c r="L243" s="30">
        <v>0</v>
      </c>
      <c r="M243" s="30">
        <v>107</v>
      </c>
      <c r="N243" s="30">
        <v>0</v>
      </c>
      <c r="O243" s="30">
        <v>0</v>
      </c>
      <c r="P243" s="30">
        <v>0</v>
      </c>
      <c r="Q243" s="30">
        <v>0</v>
      </c>
      <c r="R243" s="30">
        <v>26135</v>
      </c>
      <c r="S243" s="30">
        <v>44970</v>
      </c>
      <c r="T243" s="31">
        <v>83397</v>
      </c>
      <c r="U243" s="31">
        <v>39104</v>
      </c>
      <c r="V243" s="32">
        <v>18191</v>
      </c>
      <c r="W243" s="30">
        <v>26102</v>
      </c>
      <c r="X243" s="31">
        <v>26102</v>
      </c>
      <c r="Y243" s="151">
        <v>29829</v>
      </c>
      <c r="Z243" s="147" t="s">
        <v>135</v>
      </c>
    </row>
    <row r="244" spans="2:26" s="4" customFormat="1" ht="15" customHeight="1">
      <c r="B244" s="147" t="s">
        <v>136</v>
      </c>
      <c r="C244" s="151">
        <v>8</v>
      </c>
      <c r="D244" s="151">
        <v>536</v>
      </c>
      <c r="E244" s="30">
        <v>11</v>
      </c>
      <c r="F244" s="30">
        <v>0</v>
      </c>
      <c r="G244" s="150">
        <v>312</v>
      </c>
      <c r="H244" s="150">
        <v>113</v>
      </c>
      <c r="I244" s="151">
        <v>18</v>
      </c>
      <c r="J244" s="151">
        <v>71</v>
      </c>
      <c r="K244" s="30">
        <v>0</v>
      </c>
      <c r="L244" s="30">
        <v>0</v>
      </c>
      <c r="M244" s="30">
        <v>525</v>
      </c>
      <c r="N244" s="30">
        <v>1</v>
      </c>
      <c r="O244" s="30">
        <v>0</v>
      </c>
      <c r="P244" s="30">
        <v>6</v>
      </c>
      <c r="Q244" s="30">
        <v>6</v>
      </c>
      <c r="R244" s="30">
        <v>189003</v>
      </c>
      <c r="S244" s="30">
        <v>305504</v>
      </c>
      <c r="T244" s="31">
        <v>732289</v>
      </c>
      <c r="U244" s="31">
        <v>685678</v>
      </c>
      <c r="V244" s="32">
        <v>29721</v>
      </c>
      <c r="W244" s="30">
        <v>16890</v>
      </c>
      <c r="X244" s="31">
        <v>2932</v>
      </c>
      <c r="Y244" s="151">
        <v>350842</v>
      </c>
      <c r="Z244" s="147" t="s">
        <v>136</v>
      </c>
    </row>
    <row r="245" spans="2:26" s="4" customFormat="1" ht="15" customHeight="1">
      <c r="B245" s="147" t="s">
        <v>137</v>
      </c>
      <c r="C245" s="151">
        <v>2</v>
      </c>
      <c r="D245" s="151">
        <v>334</v>
      </c>
      <c r="E245" s="30">
        <v>5</v>
      </c>
      <c r="F245" s="30">
        <v>0</v>
      </c>
      <c r="G245" s="150">
        <v>152</v>
      </c>
      <c r="H245" s="150">
        <v>70</v>
      </c>
      <c r="I245" s="151">
        <v>17</v>
      </c>
      <c r="J245" s="151">
        <v>34</v>
      </c>
      <c r="K245" s="30">
        <v>0</v>
      </c>
      <c r="L245" s="30">
        <v>0</v>
      </c>
      <c r="M245" s="30">
        <v>278</v>
      </c>
      <c r="N245" s="30">
        <v>0</v>
      </c>
      <c r="O245" s="30">
        <v>0</v>
      </c>
      <c r="P245" s="30">
        <v>49</v>
      </c>
      <c r="Q245" s="30">
        <v>7</v>
      </c>
      <c r="R245" s="30" t="s">
        <v>2532</v>
      </c>
      <c r="S245" s="30" t="s">
        <v>2532</v>
      </c>
      <c r="T245" s="30" t="s">
        <v>2532</v>
      </c>
      <c r="U245" s="30" t="s">
        <v>2532</v>
      </c>
      <c r="V245" s="30" t="s">
        <v>2532</v>
      </c>
      <c r="W245" s="30" t="s">
        <v>2532</v>
      </c>
      <c r="X245" s="31" t="s">
        <v>2532</v>
      </c>
      <c r="Y245" s="30" t="s">
        <v>2532</v>
      </c>
      <c r="Z245" s="147" t="s">
        <v>137</v>
      </c>
    </row>
    <row r="246" spans="2:26" s="4" customFormat="1" ht="15" customHeight="1">
      <c r="B246" s="147" t="s">
        <v>138</v>
      </c>
      <c r="C246" s="151">
        <v>1</v>
      </c>
      <c r="D246" s="151">
        <v>290</v>
      </c>
      <c r="E246" s="30">
        <v>1</v>
      </c>
      <c r="F246" s="30">
        <v>0</v>
      </c>
      <c r="G246" s="150">
        <v>197</v>
      </c>
      <c r="H246" s="150">
        <v>44</v>
      </c>
      <c r="I246" s="151">
        <v>1</v>
      </c>
      <c r="J246" s="151">
        <v>0</v>
      </c>
      <c r="K246" s="30">
        <v>0</v>
      </c>
      <c r="L246" s="30">
        <v>0</v>
      </c>
      <c r="M246" s="30">
        <v>243</v>
      </c>
      <c r="N246" s="30">
        <v>0</v>
      </c>
      <c r="O246" s="30">
        <v>0</v>
      </c>
      <c r="P246" s="30">
        <v>47</v>
      </c>
      <c r="Q246" s="30">
        <v>0</v>
      </c>
      <c r="R246" s="30" t="s">
        <v>2532</v>
      </c>
      <c r="S246" s="30" t="s">
        <v>2532</v>
      </c>
      <c r="T246" s="30" t="s">
        <v>2532</v>
      </c>
      <c r="U246" s="30" t="s">
        <v>2532</v>
      </c>
      <c r="V246" s="32" t="s">
        <v>2532</v>
      </c>
      <c r="W246" s="30" t="s">
        <v>2532</v>
      </c>
      <c r="X246" s="31" t="s">
        <v>2532</v>
      </c>
      <c r="Y246" s="30" t="s">
        <v>2532</v>
      </c>
      <c r="Z246" s="147" t="s">
        <v>138</v>
      </c>
    </row>
    <row r="247" spans="2:26" s="4" customFormat="1" ht="15" customHeight="1">
      <c r="B247" s="147" t="s">
        <v>139</v>
      </c>
      <c r="C247" s="151">
        <v>2</v>
      </c>
      <c r="D247" s="151">
        <v>678</v>
      </c>
      <c r="E247" s="30">
        <v>2</v>
      </c>
      <c r="F247" s="30">
        <v>0</v>
      </c>
      <c r="G247" s="150">
        <v>335</v>
      </c>
      <c r="H247" s="150">
        <v>172</v>
      </c>
      <c r="I247" s="151">
        <v>6</v>
      </c>
      <c r="J247" s="151">
        <v>49</v>
      </c>
      <c r="K247" s="30">
        <v>0</v>
      </c>
      <c r="L247" s="30">
        <v>0</v>
      </c>
      <c r="M247" s="30">
        <v>564</v>
      </c>
      <c r="N247" s="30">
        <v>12</v>
      </c>
      <c r="O247" s="30">
        <v>1</v>
      </c>
      <c r="P247" s="30">
        <v>77</v>
      </c>
      <c r="Q247" s="30">
        <v>50</v>
      </c>
      <c r="R247" s="30" t="s">
        <v>2532</v>
      </c>
      <c r="S247" s="30" t="s">
        <v>2532</v>
      </c>
      <c r="T247" s="30" t="s">
        <v>2532</v>
      </c>
      <c r="U247" s="30" t="s">
        <v>2532</v>
      </c>
      <c r="V247" s="32" t="s">
        <v>2532</v>
      </c>
      <c r="W247" s="30" t="s">
        <v>2532</v>
      </c>
      <c r="X247" s="31" t="s">
        <v>2532</v>
      </c>
      <c r="Y247" s="30" t="s">
        <v>2532</v>
      </c>
      <c r="Z247" s="147" t="s">
        <v>139</v>
      </c>
    </row>
    <row r="248" spans="2:26" s="4" customFormat="1" ht="15" customHeight="1">
      <c r="B248" s="147" t="s">
        <v>140</v>
      </c>
      <c r="C248" s="151">
        <v>0</v>
      </c>
      <c r="D248" s="151">
        <v>0</v>
      </c>
      <c r="E248" s="30">
        <v>0</v>
      </c>
      <c r="F248" s="30">
        <v>0</v>
      </c>
      <c r="G248" s="150">
        <v>0</v>
      </c>
      <c r="H248" s="150">
        <v>0</v>
      </c>
      <c r="I248" s="150">
        <v>0</v>
      </c>
      <c r="J248" s="151">
        <v>0</v>
      </c>
      <c r="K248" s="30">
        <v>0</v>
      </c>
      <c r="L248" s="31">
        <v>0</v>
      </c>
      <c r="M248" s="31">
        <v>0</v>
      </c>
      <c r="N248" s="30">
        <v>0</v>
      </c>
      <c r="O248" s="31">
        <v>0</v>
      </c>
      <c r="P248" s="30">
        <v>0</v>
      </c>
      <c r="Q248" s="31">
        <v>0</v>
      </c>
      <c r="R248" s="30">
        <v>0</v>
      </c>
      <c r="S248" s="30">
        <v>0</v>
      </c>
      <c r="T248" s="30">
        <v>0</v>
      </c>
      <c r="U248" s="31">
        <v>0</v>
      </c>
      <c r="V248" s="32">
        <v>0</v>
      </c>
      <c r="W248" s="30">
        <v>0</v>
      </c>
      <c r="X248" s="31">
        <v>0</v>
      </c>
      <c r="Y248" s="151">
        <v>0</v>
      </c>
      <c r="Z248" s="147" t="s">
        <v>140</v>
      </c>
    </row>
    <row r="249" spans="2:26" s="4" customFormat="1" ht="15" customHeight="1">
      <c r="B249" s="164" t="s">
        <v>141</v>
      </c>
      <c r="C249" s="151">
        <v>0</v>
      </c>
      <c r="D249" s="151">
        <v>0</v>
      </c>
      <c r="E249" s="30">
        <v>0</v>
      </c>
      <c r="F249" s="30">
        <v>0</v>
      </c>
      <c r="G249" s="150">
        <v>0</v>
      </c>
      <c r="H249" s="150">
        <v>0</v>
      </c>
      <c r="I249" s="150">
        <v>0</v>
      </c>
      <c r="J249" s="151">
        <v>0</v>
      </c>
      <c r="K249" s="30">
        <v>0</v>
      </c>
      <c r="L249" s="31">
        <v>0</v>
      </c>
      <c r="M249" s="31">
        <v>0</v>
      </c>
      <c r="N249" s="30">
        <v>0</v>
      </c>
      <c r="O249" s="31">
        <v>0</v>
      </c>
      <c r="P249" s="30">
        <v>0</v>
      </c>
      <c r="Q249" s="31">
        <v>0</v>
      </c>
      <c r="R249" s="30">
        <v>0</v>
      </c>
      <c r="S249" s="30">
        <v>0</v>
      </c>
      <c r="T249" s="30">
        <v>0</v>
      </c>
      <c r="U249" s="31">
        <v>0</v>
      </c>
      <c r="V249" s="32">
        <v>0</v>
      </c>
      <c r="W249" s="30">
        <v>0</v>
      </c>
      <c r="X249" s="31">
        <v>0</v>
      </c>
      <c r="Y249" s="167">
        <v>0</v>
      </c>
      <c r="Z249" s="635" t="s">
        <v>141</v>
      </c>
    </row>
    <row r="250" spans="2:26" s="4" customFormat="1" ht="15" customHeight="1">
      <c r="B250" s="139" t="s">
        <v>164</v>
      </c>
      <c r="C250" s="140">
        <v>12</v>
      </c>
      <c r="D250" s="140">
        <v>4281</v>
      </c>
      <c r="E250" s="140">
        <v>14</v>
      </c>
      <c r="F250" s="140">
        <v>2</v>
      </c>
      <c r="G250" s="140">
        <v>2787</v>
      </c>
      <c r="H250" s="140">
        <v>1038</v>
      </c>
      <c r="I250" s="140">
        <v>42</v>
      </c>
      <c r="J250" s="140">
        <v>114</v>
      </c>
      <c r="K250" s="140">
        <v>0</v>
      </c>
      <c r="L250" s="140">
        <v>0</v>
      </c>
      <c r="M250" s="140">
        <v>3997</v>
      </c>
      <c r="N250" s="140">
        <v>134</v>
      </c>
      <c r="O250" s="140">
        <v>13</v>
      </c>
      <c r="P250" s="140">
        <v>317</v>
      </c>
      <c r="Q250" s="140">
        <v>114</v>
      </c>
      <c r="R250" s="140">
        <v>1685818</v>
      </c>
      <c r="S250" s="140">
        <v>11928500</v>
      </c>
      <c r="T250" s="144">
        <v>14627719</v>
      </c>
      <c r="U250" s="144">
        <v>14501984</v>
      </c>
      <c r="V250" s="145">
        <v>124605</v>
      </c>
      <c r="W250" s="140">
        <v>1130</v>
      </c>
      <c r="X250" s="144">
        <v>0</v>
      </c>
      <c r="Y250" s="140">
        <v>1371219</v>
      </c>
      <c r="Z250" s="165">
        <v>30</v>
      </c>
    </row>
    <row r="251" spans="2:26" s="4" customFormat="1" ht="15" customHeight="1">
      <c r="B251" s="147" t="s">
        <v>132</v>
      </c>
      <c r="C251" s="151">
        <v>1</v>
      </c>
      <c r="D251" s="151">
        <v>5</v>
      </c>
      <c r="E251" s="30">
        <v>1</v>
      </c>
      <c r="F251" s="30">
        <v>1</v>
      </c>
      <c r="G251" s="150">
        <v>1</v>
      </c>
      <c r="H251" s="150">
        <v>2</v>
      </c>
      <c r="I251" s="151">
        <v>0</v>
      </c>
      <c r="J251" s="151">
        <v>0</v>
      </c>
      <c r="K251" s="30">
        <v>0</v>
      </c>
      <c r="L251" s="31">
        <v>0</v>
      </c>
      <c r="M251" s="31">
        <v>5</v>
      </c>
      <c r="N251" s="30">
        <v>0</v>
      </c>
      <c r="O251" s="31">
        <v>0</v>
      </c>
      <c r="P251" s="30">
        <v>0</v>
      </c>
      <c r="Q251" s="31">
        <v>0</v>
      </c>
      <c r="R251" s="30" t="s">
        <v>2532</v>
      </c>
      <c r="S251" s="30" t="s">
        <v>2532</v>
      </c>
      <c r="T251" s="30" t="s">
        <v>2532</v>
      </c>
      <c r="U251" s="30" t="s">
        <v>2532</v>
      </c>
      <c r="V251" s="30" t="s">
        <v>2532</v>
      </c>
      <c r="W251" s="30" t="s">
        <v>2532</v>
      </c>
      <c r="X251" s="31" t="s">
        <v>2532</v>
      </c>
      <c r="Y251" s="30" t="s">
        <v>2532</v>
      </c>
      <c r="Z251" s="147" t="s">
        <v>132</v>
      </c>
    </row>
    <row r="252" spans="2:26" s="4" customFormat="1" ht="15" customHeight="1">
      <c r="B252" s="147" t="s">
        <v>133</v>
      </c>
      <c r="C252" s="151">
        <v>0</v>
      </c>
      <c r="D252" s="151">
        <v>0</v>
      </c>
      <c r="E252" s="30">
        <v>0</v>
      </c>
      <c r="F252" s="30">
        <v>0</v>
      </c>
      <c r="G252" s="150">
        <v>0</v>
      </c>
      <c r="H252" s="150">
        <v>0</v>
      </c>
      <c r="I252" s="150">
        <v>0</v>
      </c>
      <c r="J252" s="151">
        <v>0</v>
      </c>
      <c r="K252" s="30">
        <v>0</v>
      </c>
      <c r="L252" s="31">
        <v>0</v>
      </c>
      <c r="M252" s="31">
        <v>0</v>
      </c>
      <c r="N252" s="30">
        <v>0</v>
      </c>
      <c r="O252" s="31">
        <v>0</v>
      </c>
      <c r="P252" s="30">
        <v>0</v>
      </c>
      <c r="Q252" s="31">
        <v>0</v>
      </c>
      <c r="R252" s="30">
        <v>0</v>
      </c>
      <c r="S252" s="30">
        <v>0</v>
      </c>
      <c r="T252" s="31">
        <v>0</v>
      </c>
      <c r="U252" s="31">
        <v>0</v>
      </c>
      <c r="V252" s="32">
        <v>0</v>
      </c>
      <c r="W252" s="30">
        <v>0</v>
      </c>
      <c r="X252" s="31">
        <v>0</v>
      </c>
      <c r="Y252" s="151">
        <v>0</v>
      </c>
      <c r="Z252" s="147" t="s">
        <v>133</v>
      </c>
    </row>
    <row r="253" spans="2:26" s="4" customFormat="1" ht="15" customHeight="1">
      <c r="B253" s="147" t="s">
        <v>134</v>
      </c>
      <c r="C253" s="151">
        <v>1</v>
      </c>
      <c r="D253" s="151">
        <v>29</v>
      </c>
      <c r="E253" s="30">
        <v>0</v>
      </c>
      <c r="F253" s="30">
        <v>0</v>
      </c>
      <c r="G253" s="150">
        <v>9</v>
      </c>
      <c r="H253" s="150">
        <v>20</v>
      </c>
      <c r="I253" s="150">
        <v>0</v>
      </c>
      <c r="J253" s="151">
        <v>0</v>
      </c>
      <c r="K253" s="30">
        <v>0</v>
      </c>
      <c r="L253" s="31">
        <v>0</v>
      </c>
      <c r="M253" s="31">
        <v>29</v>
      </c>
      <c r="N253" s="30">
        <v>0</v>
      </c>
      <c r="O253" s="31">
        <v>0</v>
      </c>
      <c r="P253" s="30">
        <v>0</v>
      </c>
      <c r="Q253" s="31">
        <v>0</v>
      </c>
      <c r="R253" s="30" t="s">
        <v>2532</v>
      </c>
      <c r="S253" s="30" t="s">
        <v>2532</v>
      </c>
      <c r="T253" s="30" t="s">
        <v>2532</v>
      </c>
      <c r="U253" s="30" t="s">
        <v>2532</v>
      </c>
      <c r="V253" s="30" t="s">
        <v>2532</v>
      </c>
      <c r="W253" s="30" t="s">
        <v>2532</v>
      </c>
      <c r="X253" s="31" t="s">
        <v>2532</v>
      </c>
      <c r="Y253" s="30" t="s">
        <v>2532</v>
      </c>
      <c r="Z253" s="147" t="s">
        <v>134</v>
      </c>
    </row>
    <row r="254" spans="2:26" s="4" customFormat="1" ht="15" customHeight="1">
      <c r="B254" s="147" t="s">
        <v>135</v>
      </c>
      <c r="C254" s="151">
        <v>1</v>
      </c>
      <c r="D254" s="151">
        <v>38</v>
      </c>
      <c r="E254" s="30">
        <v>0</v>
      </c>
      <c r="F254" s="30">
        <v>0</v>
      </c>
      <c r="G254" s="150">
        <v>5</v>
      </c>
      <c r="H254" s="150">
        <v>0</v>
      </c>
      <c r="I254" s="150">
        <v>6</v>
      </c>
      <c r="J254" s="151">
        <v>27</v>
      </c>
      <c r="K254" s="30">
        <v>0</v>
      </c>
      <c r="L254" s="31">
        <v>0</v>
      </c>
      <c r="M254" s="31">
        <v>38</v>
      </c>
      <c r="N254" s="30">
        <v>0</v>
      </c>
      <c r="O254" s="31">
        <v>0</v>
      </c>
      <c r="P254" s="30">
        <v>0</v>
      </c>
      <c r="Q254" s="31">
        <v>0</v>
      </c>
      <c r="R254" s="30" t="s">
        <v>2532</v>
      </c>
      <c r="S254" s="30" t="s">
        <v>2532</v>
      </c>
      <c r="T254" s="30" t="s">
        <v>2532</v>
      </c>
      <c r="U254" s="30" t="s">
        <v>2532</v>
      </c>
      <c r="V254" s="30" t="s">
        <v>2532</v>
      </c>
      <c r="W254" s="30" t="s">
        <v>2532</v>
      </c>
      <c r="X254" s="31" t="s">
        <v>2532</v>
      </c>
      <c r="Y254" s="30" t="s">
        <v>2532</v>
      </c>
      <c r="Z254" s="147" t="s">
        <v>135</v>
      </c>
    </row>
    <row r="255" spans="2:26" s="4" customFormat="1" ht="15" customHeight="1">
      <c r="B255" s="147" t="s">
        <v>136</v>
      </c>
      <c r="C255" s="151">
        <v>1</v>
      </c>
      <c r="D255" s="151">
        <v>70</v>
      </c>
      <c r="E255" s="30">
        <v>0</v>
      </c>
      <c r="F255" s="30">
        <v>0</v>
      </c>
      <c r="G255" s="150">
        <v>8</v>
      </c>
      <c r="H255" s="150">
        <v>7</v>
      </c>
      <c r="I255" s="151">
        <v>5</v>
      </c>
      <c r="J255" s="151">
        <v>50</v>
      </c>
      <c r="K255" s="30">
        <v>0</v>
      </c>
      <c r="L255" s="31">
        <v>0</v>
      </c>
      <c r="M255" s="31">
        <v>70</v>
      </c>
      <c r="N255" s="30">
        <v>0</v>
      </c>
      <c r="O255" s="31">
        <v>0</v>
      </c>
      <c r="P255" s="30">
        <v>0</v>
      </c>
      <c r="Q255" s="31">
        <v>0</v>
      </c>
      <c r="R255" s="30" t="s">
        <v>2532</v>
      </c>
      <c r="S255" s="30" t="s">
        <v>2532</v>
      </c>
      <c r="T255" s="30" t="s">
        <v>2532</v>
      </c>
      <c r="U255" s="30" t="s">
        <v>2532</v>
      </c>
      <c r="V255" s="32" t="s">
        <v>2532</v>
      </c>
      <c r="W255" s="30" t="s">
        <v>2532</v>
      </c>
      <c r="X255" s="31" t="s">
        <v>2532</v>
      </c>
      <c r="Y255" s="30" t="s">
        <v>2532</v>
      </c>
      <c r="Z255" s="147" t="s">
        <v>136</v>
      </c>
    </row>
    <row r="256" spans="2:26" s="4" customFormat="1" ht="15" customHeight="1">
      <c r="B256" s="147" t="s">
        <v>137</v>
      </c>
      <c r="C256" s="151">
        <v>3</v>
      </c>
      <c r="D256" s="151">
        <v>435</v>
      </c>
      <c r="E256" s="30">
        <v>8</v>
      </c>
      <c r="F256" s="30">
        <v>1</v>
      </c>
      <c r="G256" s="150">
        <v>220</v>
      </c>
      <c r="H256" s="150">
        <v>155</v>
      </c>
      <c r="I256" s="151">
        <v>8</v>
      </c>
      <c r="J256" s="151">
        <v>21</v>
      </c>
      <c r="K256" s="30">
        <v>0</v>
      </c>
      <c r="L256" s="30">
        <v>0</v>
      </c>
      <c r="M256" s="30">
        <v>413</v>
      </c>
      <c r="N256" s="30">
        <v>0</v>
      </c>
      <c r="O256" s="30">
        <v>0</v>
      </c>
      <c r="P256" s="30">
        <v>14</v>
      </c>
      <c r="Q256" s="30">
        <v>8</v>
      </c>
      <c r="R256" s="30">
        <v>138839</v>
      </c>
      <c r="S256" s="30">
        <v>1456440</v>
      </c>
      <c r="T256" s="31">
        <v>1783872</v>
      </c>
      <c r="U256" s="31">
        <v>1744352</v>
      </c>
      <c r="V256" s="32">
        <v>38390</v>
      </c>
      <c r="W256" s="30">
        <v>1130</v>
      </c>
      <c r="X256" s="31">
        <v>0</v>
      </c>
      <c r="Y256" s="151">
        <v>184020</v>
      </c>
      <c r="Z256" s="147" t="s">
        <v>137</v>
      </c>
    </row>
    <row r="257" spans="2:26" s="4" customFormat="1" ht="15" customHeight="1">
      <c r="B257" s="147" t="s">
        <v>138</v>
      </c>
      <c r="C257" s="30">
        <v>3</v>
      </c>
      <c r="D257" s="30">
        <v>722</v>
      </c>
      <c r="E257" s="30">
        <v>4</v>
      </c>
      <c r="F257" s="30">
        <v>0</v>
      </c>
      <c r="G257" s="150">
        <v>398</v>
      </c>
      <c r="H257" s="150">
        <v>134</v>
      </c>
      <c r="I257" s="150">
        <v>3</v>
      </c>
      <c r="J257" s="151">
        <v>2</v>
      </c>
      <c r="K257" s="30">
        <v>0</v>
      </c>
      <c r="L257" s="31">
        <v>0</v>
      </c>
      <c r="M257" s="31">
        <v>541</v>
      </c>
      <c r="N257" s="30">
        <v>3</v>
      </c>
      <c r="O257" s="31">
        <v>0</v>
      </c>
      <c r="P257" s="30">
        <v>91</v>
      </c>
      <c r="Q257" s="31">
        <v>93</v>
      </c>
      <c r="R257" s="153">
        <v>237754</v>
      </c>
      <c r="S257" s="153">
        <v>471390</v>
      </c>
      <c r="T257" s="30">
        <v>934809</v>
      </c>
      <c r="U257" s="31">
        <v>849717</v>
      </c>
      <c r="V257" s="32">
        <v>85092</v>
      </c>
      <c r="W257" s="30">
        <v>0</v>
      </c>
      <c r="X257" s="31">
        <v>0</v>
      </c>
      <c r="Y257" s="151">
        <v>341897</v>
      </c>
      <c r="Z257" s="147" t="s">
        <v>138</v>
      </c>
    </row>
    <row r="258" spans="2:26" s="4" customFormat="1" ht="15" customHeight="1">
      <c r="B258" s="147" t="s">
        <v>139</v>
      </c>
      <c r="C258" s="30">
        <v>0</v>
      </c>
      <c r="D258" s="30">
        <v>0</v>
      </c>
      <c r="E258" s="30">
        <v>0</v>
      </c>
      <c r="F258" s="30">
        <v>0</v>
      </c>
      <c r="G258" s="150">
        <v>0</v>
      </c>
      <c r="H258" s="150">
        <v>0</v>
      </c>
      <c r="I258" s="150">
        <v>0</v>
      </c>
      <c r="J258" s="151">
        <v>0</v>
      </c>
      <c r="K258" s="30">
        <v>0</v>
      </c>
      <c r="L258" s="31">
        <v>0</v>
      </c>
      <c r="M258" s="31">
        <v>0</v>
      </c>
      <c r="N258" s="30">
        <v>0</v>
      </c>
      <c r="O258" s="31">
        <v>0</v>
      </c>
      <c r="P258" s="30">
        <v>0</v>
      </c>
      <c r="Q258" s="31">
        <v>0</v>
      </c>
      <c r="R258" s="153">
        <v>0</v>
      </c>
      <c r="S258" s="153">
        <v>0</v>
      </c>
      <c r="T258" s="30">
        <v>0</v>
      </c>
      <c r="U258" s="31">
        <v>0</v>
      </c>
      <c r="V258" s="32">
        <v>0</v>
      </c>
      <c r="W258" s="30">
        <v>0</v>
      </c>
      <c r="X258" s="31">
        <v>0</v>
      </c>
      <c r="Y258" s="151">
        <v>0</v>
      </c>
      <c r="Z258" s="147" t="s">
        <v>139</v>
      </c>
    </row>
    <row r="259" spans="2:26" s="4" customFormat="1" ht="15" customHeight="1">
      <c r="B259" s="147" t="s">
        <v>140</v>
      </c>
      <c r="C259" s="151">
        <v>0</v>
      </c>
      <c r="D259" s="151">
        <v>0</v>
      </c>
      <c r="E259" s="30">
        <v>0</v>
      </c>
      <c r="F259" s="30">
        <v>0</v>
      </c>
      <c r="G259" s="150">
        <v>0</v>
      </c>
      <c r="H259" s="150">
        <v>0</v>
      </c>
      <c r="I259" s="151">
        <v>0</v>
      </c>
      <c r="J259" s="151">
        <v>0</v>
      </c>
      <c r="K259" s="30">
        <v>0</v>
      </c>
      <c r="L259" s="30">
        <v>0</v>
      </c>
      <c r="M259" s="30">
        <v>0</v>
      </c>
      <c r="N259" s="30">
        <v>0</v>
      </c>
      <c r="O259" s="30">
        <v>0</v>
      </c>
      <c r="P259" s="30">
        <v>0</v>
      </c>
      <c r="Q259" s="30">
        <v>0</v>
      </c>
      <c r="R259" s="30">
        <v>0</v>
      </c>
      <c r="S259" s="30">
        <v>0</v>
      </c>
      <c r="T259" s="30">
        <v>0</v>
      </c>
      <c r="U259" s="30">
        <v>0</v>
      </c>
      <c r="V259" s="30">
        <v>0</v>
      </c>
      <c r="W259" s="30">
        <v>0</v>
      </c>
      <c r="X259" s="31">
        <v>0</v>
      </c>
      <c r="Y259" s="30">
        <v>0</v>
      </c>
      <c r="Z259" s="147" t="s">
        <v>140</v>
      </c>
    </row>
    <row r="260" spans="2:26" s="4" customFormat="1" ht="15" customHeight="1">
      <c r="B260" s="164" t="s">
        <v>141</v>
      </c>
      <c r="C260" s="151">
        <v>2</v>
      </c>
      <c r="D260" s="151">
        <v>2982</v>
      </c>
      <c r="E260" s="30">
        <v>1</v>
      </c>
      <c r="F260" s="30">
        <v>0</v>
      </c>
      <c r="G260" s="150">
        <v>2146</v>
      </c>
      <c r="H260" s="150">
        <v>720</v>
      </c>
      <c r="I260" s="150">
        <v>20</v>
      </c>
      <c r="J260" s="151">
        <v>14</v>
      </c>
      <c r="K260" s="30">
        <v>0</v>
      </c>
      <c r="L260" s="30">
        <v>0</v>
      </c>
      <c r="M260" s="30">
        <v>2901</v>
      </c>
      <c r="N260" s="30">
        <v>131</v>
      </c>
      <c r="O260" s="30">
        <v>13</v>
      </c>
      <c r="P260" s="30">
        <v>212</v>
      </c>
      <c r="Q260" s="30">
        <v>13</v>
      </c>
      <c r="R260" s="30" t="s">
        <v>2532</v>
      </c>
      <c r="S260" s="30" t="s">
        <v>2532</v>
      </c>
      <c r="T260" s="30" t="s">
        <v>2532</v>
      </c>
      <c r="U260" s="30" t="s">
        <v>2532</v>
      </c>
      <c r="V260" s="32" t="s">
        <v>2532</v>
      </c>
      <c r="W260" s="30" t="s">
        <v>2532</v>
      </c>
      <c r="X260" s="31" t="s">
        <v>2532</v>
      </c>
      <c r="Y260" s="30" t="s">
        <v>2532</v>
      </c>
      <c r="Z260" s="635" t="s">
        <v>141</v>
      </c>
    </row>
    <row r="261" spans="2:26" s="4" customFormat="1" ht="15" customHeight="1">
      <c r="B261" s="139" t="s">
        <v>165</v>
      </c>
      <c r="C261" s="140">
        <v>118</v>
      </c>
      <c r="D261" s="140">
        <v>9378</v>
      </c>
      <c r="E261" s="140">
        <v>143</v>
      </c>
      <c r="F261" s="140">
        <v>34</v>
      </c>
      <c r="G261" s="140">
        <v>6057</v>
      </c>
      <c r="H261" s="140">
        <v>675</v>
      </c>
      <c r="I261" s="140">
        <v>645</v>
      </c>
      <c r="J261" s="140">
        <v>154</v>
      </c>
      <c r="K261" s="140">
        <v>29</v>
      </c>
      <c r="L261" s="140">
        <v>3</v>
      </c>
      <c r="M261" s="140">
        <v>7740</v>
      </c>
      <c r="N261" s="140">
        <v>54</v>
      </c>
      <c r="O261" s="140">
        <v>3</v>
      </c>
      <c r="P261" s="140">
        <v>1481</v>
      </c>
      <c r="Q261" s="140">
        <v>246</v>
      </c>
      <c r="R261" s="140">
        <v>4552322</v>
      </c>
      <c r="S261" s="140">
        <v>55394309</v>
      </c>
      <c r="T261" s="144">
        <v>65420921</v>
      </c>
      <c r="U261" s="144">
        <v>62618340</v>
      </c>
      <c r="V261" s="145">
        <v>2612887</v>
      </c>
      <c r="W261" s="140">
        <v>189694</v>
      </c>
      <c r="X261" s="144">
        <v>58</v>
      </c>
      <c r="Y261" s="140">
        <v>7013210</v>
      </c>
      <c r="Z261" s="165">
        <v>31</v>
      </c>
    </row>
    <row r="262" spans="2:26" s="4" customFormat="1" ht="15" customHeight="1">
      <c r="B262" s="147" t="s">
        <v>132</v>
      </c>
      <c r="C262" s="151">
        <v>36</v>
      </c>
      <c r="D262" s="151">
        <v>231</v>
      </c>
      <c r="E262" s="30">
        <v>37</v>
      </c>
      <c r="F262" s="30">
        <v>12</v>
      </c>
      <c r="G262" s="150">
        <v>122</v>
      </c>
      <c r="H262" s="150">
        <v>41</v>
      </c>
      <c r="I262" s="151">
        <v>11</v>
      </c>
      <c r="J262" s="151">
        <v>4</v>
      </c>
      <c r="K262" s="30">
        <v>3</v>
      </c>
      <c r="L262" s="30">
        <v>0</v>
      </c>
      <c r="M262" s="30">
        <v>230</v>
      </c>
      <c r="N262" s="30">
        <v>0</v>
      </c>
      <c r="O262" s="30">
        <v>0</v>
      </c>
      <c r="P262" s="30">
        <v>1</v>
      </c>
      <c r="Q262" s="30">
        <v>3</v>
      </c>
      <c r="R262" s="30">
        <v>73730</v>
      </c>
      <c r="S262" s="30">
        <v>182217</v>
      </c>
      <c r="T262" s="31">
        <v>378152</v>
      </c>
      <c r="U262" s="31">
        <v>221676</v>
      </c>
      <c r="V262" s="32">
        <v>140568</v>
      </c>
      <c r="W262" s="30">
        <v>15908</v>
      </c>
      <c r="X262" s="31">
        <v>58</v>
      </c>
      <c r="Y262" s="151">
        <v>178380</v>
      </c>
      <c r="Z262" s="147" t="s">
        <v>132</v>
      </c>
    </row>
    <row r="263" spans="2:26" s="4" customFormat="1" ht="15" customHeight="1">
      <c r="B263" s="147" t="s">
        <v>133</v>
      </c>
      <c r="C263" s="151">
        <v>30</v>
      </c>
      <c r="D263" s="151">
        <v>394</v>
      </c>
      <c r="E263" s="30">
        <v>32</v>
      </c>
      <c r="F263" s="30">
        <v>9</v>
      </c>
      <c r="G263" s="150">
        <v>287</v>
      </c>
      <c r="H263" s="150">
        <v>33</v>
      </c>
      <c r="I263" s="151">
        <v>19</v>
      </c>
      <c r="J263" s="151">
        <v>9</v>
      </c>
      <c r="K263" s="30">
        <v>13</v>
      </c>
      <c r="L263" s="30">
        <v>3</v>
      </c>
      <c r="M263" s="30">
        <v>405</v>
      </c>
      <c r="N263" s="30">
        <v>4</v>
      </c>
      <c r="O263" s="30">
        <v>0</v>
      </c>
      <c r="P263" s="30">
        <v>8</v>
      </c>
      <c r="Q263" s="30">
        <v>1</v>
      </c>
      <c r="R263" s="30">
        <v>133300</v>
      </c>
      <c r="S263" s="30">
        <v>377231</v>
      </c>
      <c r="T263" s="31">
        <v>633342</v>
      </c>
      <c r="U263" s="31">
        <v>336083</v>
      </c>
      <c r="V263" s="32">
        <v>296018</v>
      </c>
      <c r="W263" s="30">
        <v>1241</v>
      </c>
      <c r="X263" s="31">
        <v>0</v>
      </c>
      <c r="Y263" s="151">
        <v>232893</v>
      </c>
      <c r="Z263" s="147" t="s">
        <v>133</v>
      </c>
    </row>
    <row r="264" spans="2:26" s="4" customFormat="1" ht="15" customHeight="1">
      <c r="B264" s="147" t="s">
        <v>134</v>
      </c>
      <c r="C264" s="151">
        <v>13</v>
      </c>
      <c r="D264" s="151">
        <v>314</v>
      </c>
      <c r="E264" s="30">
        <v>15</v>
      </c>
      <c r="F264" s="30">
        <v>4</v>
      </c>
      <c r="G264" s="150">
        <v>251</v>
      </c>
      <c r="H264" s="150">
        <v>22</v>
      </c>
      <c r="I264" s="151">
        <v>13</v>
      </c>
      <c r="J264" s="151">
        <v>1</v>
      </c>
      <c r="K264" s="30">
        <v>3</v>
      </c>
      <c r="L264" s="30">
        <v>0</v>
      </c>
      <c r="M264" s="30">
        <v>309</v>
      </c>
      <c r="N264" s="30">
        <v>0</v>
      </c>
      <c r="O264" s="30">
        <v>0</v>
      </c>
      <c r="P264" s="30">
        <v>6</v>
      </c>
      <c r="Q264" s="30">
        <v>2</v>
      </c>
      <c r="R264" s="30">
        <v>103464</v>
      </c>
      <c r="S264" s="30">
        <v>103066</v>
      </c>
      <c r="T264" s="31">
        <v>277727</v>
      </c>
      <c r="U264" s="31">
        <v>115258</v>
      </c>
      <c r="V264" s="32">
        <v>162045</v>
      </c>
      <c r="W264" s="30">
        <v>424</v>
      </c>
      <c r="X264" s="31">
        <v>0</v>
      </c>
      <c r="Y264" s="151">
        <v>158985</v>
      </c>
      <c r="Z264" s="147" t="s">
        <v>134</v>
      </c>
    </row>
    <row r="265" spans="2:26" s="4" customFormat="1" ht="15" customHeight="1">
      <c r="B265" s="147" t="s">
        <v>135</v>
      </c>
      <c r="C265" s="151">
        <v>10</v>
      </c>
      <c r="D265" s="151">
        <v>381</v>
      </c>
      <c r="E265" s="30">
        <v>15</v>
      </c>
      <c r="F265" s="30">
        <v>5</v>
      </c>
      <c r="G265" s="150">
        <v>252</v>
      </c>
      <c r="H265" s="150">
        <v>77</v>
      </c>
      <c r="I265" s="151">
        <v>12</v>
      </c>
      <c r="J265" s="151">
        <v>6</v>
      </c>
      <c r="K265" s="30">
        <v>0</v>
      </c>
      <c r="L265" s="30">
        <v>0</v>
      </c>
      <c r="M265" s="30">
        <v>367</v>
      </c>
      <c r="N265" s="30">
        <v>4</v>
      </c>
      <c r="O265" s="30">
        <v>0</v>
      </c>
      <c r="P265" s="30">
        <v>16</v>
      </c>
      <c r="Q265" s="30">
        <v>2</v>
      </c>
      <c r="R265" s="30">
        <v>136411</v>
      </c>
      <c r="S265" s="30">
        <v>1758300</v>
      </c>
      <c r="T265" s="31">
        <v>2099275</v>
      </c>
      <c r="U265" s="31">
        <v>1989984</v>
      </c>
      <c r="V265" s="32">
        <v>68585</v>
      </c>
      <c r="W265" s="30">
        <v>40706</v>
      </c>
      <c r="X265" s="31">
        <v>0</v>
      </c>
      <c r="Y265" s="151">
        <v>208046</v>
      </c>
      <c r="Z265" s="147" t="s">
        <v>135</v>
      </c>
    </row>
    <row r="266" spans="2:26" s="4" customFormat="1" ht="15" customHeight="1">
      <c r="B266" s="147" t="s">
        <v>136</v>
      </c>
      <c r="C266" s="151">
        <v>13</v>
      </c>
      <c r="D266" s="151">
        <v>893</v>
      </c>
      <c r="E266" s="30">
        <v>16</v>
      </c>
      <c r="F266" s="30">
        <v>3</v>
      </c>
      <c r="G266" s="150">
        <v>645</v>
      </c>
      <c r="H266" s="150">
        <v>105</v>
      </c>
      <c r="I266" s="151">
        <v>23</v>
      </c>
      <c r="J266" s="151">
        <v>3</v>
      </c>
      <c r="K266" s="30">
        <v>10</v>
      </c>
      <c r="L266" s="30">
        <v>0</v>
      </c>
      <c r="M266" s="30">
        <v>805</v>
      </c>
      <c r="N266" s="30">
        <v>0</v>
      </c>
      <c r="O266" s="30">
        <v>0</v>
      </c>
      <c r="P266" s="30">
        <v>79</v>
      </c>
      <c r="Q266" s="30">
        <v>19</v>
      </c>
      <c r="R266" s="30">
        <v>374106</v>
      </c>
      <c r="S266" s="30">
        <v>2914683</v>
      </c>
      <c r="T266" s="31">
        <v>4637094</v>
      </c>
      <c r="U266" s="31">
        <v>4494221</v>
      </c>
      <c r="V266" s="32">
        <v>134697</v>
      </c>
      <c r="W266" s="30">
        <v>8176</v>
      </c>
      <c r="X266" s="31">
        <v>0</v>
      </c>
      <c r="Y266" s="151">
        <v>458136</v>
      </c>
      <c r="Z266" s="147" t="s">
        <v>136</v>
      </c>
    </row>
    <row r="267" spans="2:26" s="4" customFormat="1" ht="15" customHeight="1">
      <c r="B267" s="147" t="s">
        <v>137</v>
      </c>
      <c r="C267" s="151">
        <v>8</v>
      </c>
      <c r="D267" s="151">
        <v>1144</v>
      </c>
      <c r="E267" s="30">
        <v>10</v>
      </c>
      <c r="F267" s="30">
        <v>0</v>
      </c>
      <c r="G267" s="150">
        <v>766</v>
      </c>
      <c r="H267" s="150">
        <v>87</v>
      </c>
      <c r="I267" s="151">
        <v>106</v>
      </c>
      <c r="J267" s="151">
        <v>29</v>
      </c>
      <c r="K267" s="30">
        <v>0</v>
      </c>
      <c r="L267" s="30">
        <v>0</v>
      </c>
      <c r="M267" s="30">
        <v>998</v>
      </c>
      <c r="N267" s="30">
        <v>5</v>
      </c>
      <c r="O267" s="30">
        <v>0</v>
      </c>
      <c r="P267" s="30">
        <v>90</v>
      </c>
      <c r="Q267" s="30">
        <v>61</v>
      </c>
      <c r="R267" s="30">
        <v>500683</v>
      </c>
      <c r="S267" s="30">
        <v>2070567</v>
      </c>
      <c r="T267" s="31">
        <v>3210613</v>
      </c>
      <c r="U267" s="31">
        <v>2595974</v>
      </c>
      <c r="V267" s="32">
        <v>556472</v>
      </c>
      <c r="W267" s="30">
        <v>58167</v>
      </c>
      <c r="X267" s="31">
        <v>0</v>
      </c>
      <c r="Y267" s="151">
        <v>894506</v>
      </c>
      <c r="Z267" s="147" t="s">
        <v>137</v>
      </c>
    </row>
    <row r="268" spans="2:26" s="4" customFormat="1" ht="15" customHeight="1">
      <c r="B268" s="147" t="s">
        <v>138</v>
      </c>
      <c r="C268" s="151">
        <v>4</v>
      </c>
      <c r="D268" s="151">
        <v>987</v>
      </c>
      <c r="E268" s="30">
        <v>5</v>
      </c>
      <c r="F268" s="30">
        <v>0</v>
      </c>
      <c r="G268" s="150">
        <v>714</v>
      </c>
      <c r="H268" s="150">
        <v>97</v>
      </c>
      <c r="I268" s="150">
        <v>74</v>
      </c>
      <c r="J268" s="151">
        <v>3</v>
      </c>
      <c r="K268" s="30">
        <v>0</v>
      </c>
      <c r="L268" s="30">
        <v>0</v>
      </c>
      <c r="M268" s="30">
        <v>893</v>
      </c>
      <c r="N268" s="30">
        <v>9</v>
      </c>
      <c r="O268" s="30">
        <v>1</v>
      </c>
      <c r="P268" s="30">
        <v>98</v>
      </c>
      <c r="Q268" s="30">
        <v>6</v>
      </c>
      <c r="R268" s="30">
        <v>432285</v>
      </c>
      <c r="S268" s="30">
        <v>3888320</v>
      </c>
      <c r="T268" s="31">
        <v>5089100</v>
      </c>
      <c r="U268" s="31">
        <v>3786893</v>
      </c>
      <c r="V268" s="32">
        <v>1254502</v>
      </c>
      <c r="W268" s="30">
        <v>47705</v>
      </c>
      <c r="X268" s="31">
        <v>0</v>
      </c>
      <c r="Y268" s="151">
        <v>922829</v>
      </c>
      <c r="Z268" s="147" t="s">
        <v>138</v>
      </c>
    </row>
    <row r="269" spans="2:26" s="4" customFormat="1" ht="15" customHeight="1">
      <c r="B269" s="147" t="s">
        <v>139</v>
      </c>
      <c r="C269" s="151">
        <v>3</v>
      </c>
      <c r="D269" s="151">
        <v>1215</v>
      </c>
      <c r="E269" s="30">
        <v>6</v>
      </c>
      <c r="F269" s="30">
        <v>1</v>
      </c>
      <c r="G269" s="150">
        <v>671</v>
      </c>
      <c r="H269" s="150">
        <v>102</v>
      </c>
      <c r="I269" s="151">
        <v>39</v>
      </c>
      <c r="J269" s="151">
        <v>34</v>
      </c>
      <c r="K269" s="30">
        <v>0</v>
      </c>
      <c r="L269" s="30">
        <v>0</v>
      </c>
      <c r="M269" s="30">
        <v>853</v>
      </c>
      <c r="N269" s="30">
        <v>21</v>
      </c>
      <c r="O269" s="30">
        <v>2</v>
      </c>
      <c r="P269" s="30">
        <v>298</v>
      </c>
      <c r="Q269" s="30">
        <v>87</v>
      </c>
      <c r="R269" s="30" t="s">
        <v>2532</v>
      </c>
      <c r="S269" s="30" t="s">
        <v>2532</v>
      </c>
      <c r="T269" s="30" t="s">
        <v>2532</v>
      </c>
      <c r="U269" s="30" t="s">
        <v>2532</v>
      </c>
      <c r="V269" s="32" t="s">
        <v>2532</v>
      </c>
      <c r="W269" s="30" t="s">
        <v>2532</v>
      </c>
      <c r="X269" s="31" t="s">
        <v>2532</v>
      </c>
      <c r="Y269" s="30" t="s">
        <v>2532</v>
      </c>
      <c r="Z269" s="147" t="s">
        <v>139</v>
      </c>
    </row>
    <row r="270" spans="2:26" s="4" customFormat="1" ht="15" customHeight="1">
      <c r="B270" s="147" t="s">
        <v>140</v>
      </c>
      <c r="C270" s="151">
        <v>0</v>
      </c>
      <c r="D270" s="151">
        <v>0</v>
      </c>
      <c r="E270" s="30">
        <v>0</v>
      </c>
      <c r="F270" s="30">
        <v>0</v>
      </c>
      <c r="G270" s="150">
        <v>0</v>
      </c>
      <c r="H270" s="150">
        <v>0</v>
      </c>
      <c r="I270" s="151">
        <v>0</v>
      </c>
      <c r="J270" s="151">
        <v>0</v>
      </c>
      <c r="K270" s="30">
        <v>0</v>
      </c>
      <c r="L270" s="30">
        <v>0</v>
      </c>
      <c r="M270" s="30">
        <v>0</v>
      </c>
      <c r="N270" s="30">
        <v>0</v>
      </c>
      <c r="O270" s="30">
        <v>0</v>
      </c>
      <c r="P270" s="30">
        <v>0</v>
      </c>
      <c r="Q270" s="30">
        <v>0</v>
      </c>
      <c r="R270" s="30">
        <v>0</v>
      </c>
      <c r="S270" s="30">
        <v>0</v>
      </c>
      <c r="T270" s="30">
        <v>0</v>
      </c>
      <c r="U270" s="30">
        <v>0</v>
      </c>
      <c r="V270" s="32">
        <v>0</v>
      </c>
      <c r="W270" s="30">
        <v>0</v>
      </c>
      <c r="X270" s="31">
        <v>0</v>
      </c>
      <c r="Y270" s="30">
        <v>0</v>
      </c>
      <c r="Z270" s="147" t="s">
        <v>140</v>
      </c>
    </row>
    <row r="271" spans="2:26" s="4" customFormat="1" ht="15" customHeight="1">
      <c r="B271" s="164" t="s">
        <v>141</v>
      </c>
      <c r="C271" s="167">
        <v>1</v>
      </c>
      <c r="D271" s="151">
        <v>3819</v>
      </c>
      <c r="E271" s="30">
        <v>7</v>
      </c>
      <c r="F271" s="30">
        <v>0</v>
      </c>
      <c r="G271" s="150">
        <v>2349</v>
      </c>
      <c r="H271" s="150">
        <v>111</v>
      </c>
      <c r="I271" s="167">
        <v>348</v>
      </c>
      <c r="J271" s="167">
        <v>65</v>
      </c>
      <c r="K271" s="166">
        <v>0</v>
      </c>
      <c r="L271" s="166">
        <v>0</v>
      </c>
      <c r="M271" s="166">
        <v>2880</v>
      </c>
      <c r="N271" s="166">
        <v>11</v>
      </c>
      <c r="O271" s="166">
        <v>0</v>
      </c>
      <c r="P271" s="166">
        <v>885</v>
      </c>
      <c r="Q271" s="166">
        <v>65</v>
      </c>
      <c r="R271" s="30" t="s">
        <v>2532</v>
      </c>
      <c r="S271" s="30" t="s">
        <v>2532</v>
      </c>
      <c r="T271" s="30" t="s">
        <v>2532</v>
      </c>
      <c r="U271" s="30" t="s">
        <v>2532</v>
      </c>
      <c r="V271" s="178" t="s">
        <v>2532</v>
      </c>
      <c r="W271" s="30" t="s">
        <v>2532</v>
      </c>
      <c r="X271" s="31" t="s">
        <v>2532</v>
      </c>
      <c r="Y271" s="30" t="s">
        <v>2532</v>
      </c>
      <c r="Z271" s="635" t="s">
        <v>141</v>
      </c>
    </row>
    <row r="272" spans="2:26" s="4" customFormat="1" ht="15" customHeight="1">
      <c r="B272" s="139" t="s">
        <v>166</v>
      </c>
      <c r="C272" s="140">
        <v>38</v>
      </c>
      <c r="D272" s="140">
        <v>520</v>
      </c>
      <c r="E272" s="140">
        <v>40</v>
      </c>
      <c r="F272" s="140">
        <v>17</v>
      </c>
      <c r="G272" s="140">
        <v>218</v>
      </c>
      <c r="H272" s="140">
        <v>141</v>
      </c>
      <c r="I272" s="140">
        <v>20</v>
      </c>
      <c r="J272" s="140">
        <v>83</v>
      </c>
      <c r="K272" s="140">
        <v>4</v>
      </c>
      <c r="L272" s="140">
        <v>2</v>
      </c>
      <c r="M272" s="140">
        <v>525</v>
      </c>
      <c r="N272" s="140">
        <v>0</v>
      </c>
      <c r="O272" s="140">
        <v>0</v>
      </c>
      <c r="P272" s="140">
        <v>0</v>
      </c>
      <c r="Q272" s="140">
        <v>1</v>
      </c>
      <c r="R272" s="140">
        <v>143839</v>
      </c>
      <c r="S272" s="140">
        <v>430163</v>
      </c>
      <c r="T272" s="140">
        <v>930627</v>
      </c>
      <c r="U272" s="144">
        <v>473164</v>
      </c>
      <c r="V272" s="145">
        <v>52675</v>
      </c>
      <c r="W272" s="140">
        <v>404788</v>
      </c>
      <c r="X272" s="144">
        <v>0</v>
      </c>
      <c r="Y272" s="140">
        <v>412309</v>
      </c>
      <c r="Z272" s="165">
        <v>32</v>
      </c>
    </row>
    <row r="273" spans="1:27" s="4" customFormat="1" ht="15" customHeight="1">
      <c r="B273" s="147" t="s">
        <v>132</v>
      </c>
      <c r="C273" s="151">
        <v>22</v>
      </c>
      <c r="D273" s="151">
        <v>127</v>
      </c>
      <c r="E273" s="30">
        <v>26</v>
      </c>
      <c r="F273" s="30">
        <v>9</v>
      </c>
      <c r="G273" s="150">
        <v>40</v>
      </c>
      <c r="H273" s="150">
        <v>33</v>
      </c>
      <c r="I273" s="151">
        <v>8</v>
      </c>
      <c r="J273" s="151">
        <v>10</v>
      </c>
      <c r="K273" s="30">
        <v>0</v>
      </c>
      <c r="L273" s="31">
        <v>2</v>
      </c>
      <c r="M273" s="31">
        <v>128</v>
      </c>
      <c r="N273" s="30">
        <v>0</v>
      </c>
      <c r="O273" s="31">
        <v>0</v>
      </c>
      <c r="P273" s="30">
        <v>0</v>
      </c>
      <c r="Q273" s="31">
        <v>1</v>
      </c>
      <c r="R273" s="30">
        <v>29298</v>
      </c>
      <c r="S273" s="30">
        <v>51706</v>
      </c>
      <c r="T273" s="153">
        <v>133847</v>
      </c>
      <c r="U273" s="30">
        <v>110224</v>
      </c>
      <c r="V273" s="32">
        <v>15727</v>
      </c>
      <c r="W273" s="30">
        <v>7896</v>
      </c>
      <c r="X273" s="30">
        <v>0</v>
      </c>
      <c r="Y273" s="151">
        <v>74688</v>
      </c>
      <c r="Z273" s="147" t="s">
        <v>132</v>
      </c>
    </row>
    <row r="274" spans="1:27" s="4" customFormat="1" ht="15" customHeight="1">
      <c r="B274" s="147" t="s">
        <v>133</v>
      </c>
      <c r="C274" s="151">
        <v>9</v>
      </c>
      <c r="D274" s="151">
        <v>128</v>
      </c>
      <c r="E274" s="30">
        <v>11</v>
      </c>
      <c r="F274" s="30">
        <v>6</v>
      </c>
      <c r="G274" s="150">
        <v>58</v>
      </c>
      <c r="H274" s="150">
        <v>39</v>
      </c>
      <c r="I274" s="151">
        <v>10</v>
      </c>
      <c r="J274" s="151">
        <v>4</v>
      </c>
      <c r="K274" s="30">
        <v>4</v>
      </c>
      <c r="L274" s="31">
        <v>0</v>
      </c>
      <c r="M274" s="31">
        <v>132</v>
      </c>
      <c r="N274" s="30">
        <v>0</v>
      </c>
      <c r="O274" s="31">
        <v>0</v>
      </c>
      <c r="P274" s="30">
        <v>0</v>
      </c>
      <c r="Q274" s="31">
        <v>0</v>
      </c>
      <c r="R274" s="30">
        <v>38472</v>
      </c>
      <c r="S274" s="30">
        <v>36032</v>
      </c>
      <c r="T274" s="153">
        <v>106362</v>
      </c>
      <c r="U274" s="30">
        <v>79664</v>
      </c>
      <c r="V274" s="32">
        <v>10905</v>
      </c>
      <c r="W274" s="30">
        <v>15793</v>
      </c>
      <c r="X274" s="30">
        <v>0</v>
      </c>
      <c r="Y274" s="151">
        <v>64199</v>
      </c>
      <c r="Z274" s="147" t="s">
        <v>133</v>
      </c>
    </row>
    <row r="275" spans="1:27" s="4" customFormat="1" ht="15" customHeight="1">
      <c r="B275" s="147" t="s">
        <v>134</v>
      </c>
      <c r="C275" s="151">
        <v>3</v>
      </c>
      <c r="D275" s="151">
        <v>71</v>
      </c>
      <c r="E275" s="30">
        <v>3</v>
      </c>
      <c r="F275" s="30">
        <v>2</v>
      </c>
      <c r="G275" s="150">
        <v>29</v>
      </c>
      <c r="H275" s="150">
        <v>37</v>
      </c>
      <c r="I275" s="151">
        <v>0</v>
      </c>
      <c r="J275" s="151">
        <v>0</v>
      </c>
      <c r="K275" s="30">
        <v>0</v>
      </c>
      <c r="L275" s="31">
        <v>0</v>
      </c>
      <c r="M275" s="31">
        <v>71</v>
      </c>
      <c r="N275" s="30">
        <v>0</v>
      </c>
      <c r="O275" s="31">
        <v>0</v>
      </c>
      <c r="P275" s="30">
        <v>0</v>
      </c>
      <c r="Q275" s="31">
        <v>0</v>
      </c>
      <c r="R275" s="30">
        <v>26675</v>
      </c>
      <c r="S275" s="30">
        <v>105788</v>
      </c>
      <c r="T275" s="30">
        <v>157086</v>
      </c>
      <c r="U275" s="30">
        <v>154714</v>
      </c>
      <c r="V275" s="30">
        <v>0</v>
      </c>
      <c r="W275" s="30">
        <v>2372</v>
      </c>
      <c r="X275" s="31">
        <v>0</v>
      </c>
      <c r="Y275" s="30">
        <v>46876</v>
      </c>
      <c r="Z275" s="147" t="s">
        <v>134</v>
      </c>
    </row>
    <row r="276" spans="1:27" s="4" customFormat="1" ht="15" customHeight="1">
      <c r="B276" s="147" t="s">
        <v>135</v>
      </c>
      <c r="C276" s="151">
        <v>3</v>
      </c>
      <c r="D276" s="151">
        <v>122</v>
      </c>
      <c r="E276" s="30">
        <v>0</v>
      </c>
      <c r="F276" s="30">
        <v>0</v>
      </c>
      <c r="G276" s="150">
        <v>69</v>
      </c>
      <c r="H276" s="150">
        <v>30</v>
      </c>
      <c r="I276" s="150">
        <v>1</v>
      </c>
      <c r="J276" s="151">
        <v>22</v>
      </c>
      <c r="K276" s="30">
        <v>0</v>
      </c>
      <c r="L276" s="31">
        <v>0</v>
      </c>
      <c r="M276" s="31">
        <v>122</v>
      </c>
      <c r="N276" s="30">
        <v>0</v>
      </c>
      <c r="O276" s="31">
        <v>0</v>
      </c>
      <c r="P276" s="30">
        <v>0</v>
      </c>
      <c r="Q276" s="31">
        <v>0</v>
      </c>
      <c r="R276" s="30" t="s">
        <v>2532</v>
      </c>
      <c r="S276" s="30" t="s">
        <v>2532</v>
      </c>
      <c r="T276" s="30" t="s">
        <v>2532</v>
      </c>
      <c r="U276" s="31" t="s">
        <v>2532</v>
      </c>
      <c r="V276" s="32" t="s">
        <v>2532</v>
      </c>
      <c r="W276" s="30" t="s">
        <v>2532</v>
      </c>
      <c r="X276" s="31" t="s">
        <v>2532</v>
      </c>
      <c r="Y276" s="151" t="s">
        <v>2532</v>
      </c>
      <c r="Z276" s="147" t="s">
        <v>135</v>
      </c>
    </row>
    <row r="277" spans="1:27" s="4" customFormat="1" ht="15" customHeight="1">
      <c r="B277" s="147" t="s">
        <v>136</v>
      </c>
      <c r="C277" s="151">
        <v>1</v>
      </c>
      <c r="D277" s="151">
        <v>72</v>
      </c>
      <c r="E277" s="30">
        <v>0</v>
      </c>
      <c r="F277" s="30">
        <v>0</v>
      </c>
      <c r="G277" s="150">
        <v>22</v>
      </c>
      <c r="H277" s="150">
        <v>2</v>
      </c>
      <c r="I277" s="151">
        <v>1</v>
      </c>
      <c r="J277" s="151">
        <v>47</v>
      </c>
      <c r="K277" s="30">
        <v>0</v>
      </c>
      <c r="L277" s="31">
        <v>0</v>
      </c>
      <c r="M277" s="31">
        <v>72</v>
      </c>
      <c r="N277" s="30">
        <v>0</v>
      </c>
      <c r="O277" s="31">
        <v>0</v>
      </c>
      <c r="P277" s="30">
        <v>0</v>
      </c>
      <c r="Q277" s="31">
        <v>0</v>
      </c>
      <c r="R277" s="30" t="s">
        <v>2532</v>
      </c>
      <c r="S277" s="30" t="s">
        <v>2532</v>
      </c>
      <c r="T277" s="30" t="s">
        <v>2532</v>
      </c>
      <c r="U277" s="30" t="s">
        <v>2532</v>
      </c>
      <c r="V277" s="30" t="s">
        <v>2532</v>
      </c>
      <c r="W277" s="30" t="s">
        <v>2532</v>
      </c>
      <c r="X277" s="30" t="s">
        <v>2532</v>
      </c>
      <c r="Y277" s="30" t="s">
        <v>2532</v>
      </c>
      <c r="Z277" s="147" t="s">
        <v>136</v>
      </c>
    </row>
    <row r="278" spans="1:27" s="4" customFormat="1" ht="15" customHeight="1">
      <c r="B278" s="147" t="s">
        <v>137</v>
      </c>
      <c r="C278" s="151">
        <v>0</v>
      </c>
      <c r="D278" s="151">
        <v>0</v>
      </c>
      <c r="E278" s="30">
        <v>0</v>
      </c>
      <c r="F278" s="30">
        <v>0</v>
      </c>
      <c r="G278" s="150">
        <v>0</v>
      </c>
      <c r="H278" s="150">
        <v>0</v>
      </c>
      <c r="I278" s="150">
        <v>0</v>
      </c>
      <c r="J278" s="151">
        <v>0</v>
      </c>
      <c r="K278" s="30">
        <v>0</v>
      </c>
      <c r="L278" s="31">
        <v>0</v>
      </c>
      <c r="M278" s="31">
        <v>0</v>
      </c>
      <c r="N278" s="30">
        <v>0</v>
      </c>
      <c r="O278" s="31">
        <v>0</v>
      </c>
      <c r="P278" s="30">
        <v>0</v>
      </c>
      <c r="Q278" s="31">
        <v>0</v>
      </c>
      <c r="R278" s="30">
        <v>0</v>
      </c>
      <c r="S278" s="30">
        <v>0</v>
      </c>
      <c r="T278" s="30">
        <v>0</v>
      </c>
      <c r="U278" s="31">
        <v>0</v>
      </c>
      <c r="V278" s="32">
        <v>0</v>
      </c>
      <c r="W278" s="30">
        <v>0</v>
      </c>
      <c r="X278" s="31">
        <v>0</v>
      </c>
      <c r="Y278" s="151">
        <v>0</v>
      </c>
      <c r="Z278" s="147" t="s">
        <v>137</v>
      </c>
    </row>
    <row r="279" spans="1:27" s="4" customFormat="1" ht="15" customHeight="1">
      <c r="B279" s="147" t="s">
        <v>138</v>
      </c>
      <c r="C279" s="151">
        <v>0</v>
      </c>
      <c r="D279" s="151">
        <v>0</v>
      </c>
      <c r="E279" s="30">
        <v>0</v>
      </c>
      <c r="F279" s="30">
        <v>0</v>
      </c>
      <c r="G279" s="150">
        <v>0</v>
      </c>
      <c r="H279" s="150">
        <v>0</v>
      </c>
      <c r="I279" s="150">
        <v>0</v>
      </c>
      <c r="J279" s="151">
        <v>0</v>
      </c>
      <c r="K279" s="30">
        <v>0</v>
      </c>
      <c r="L279" s="31">
        <v>0</v>
      </c>
      <c r="M279" s="31">
        <v>0</v>
      </c>
      <c r="N279" s="30">
        <v>0</v>
      </c>
      <c r="O279" s="31">
        <v>0</v>
      </c>
      <c r="P279" s="30">
        <v>0</v>
      </c>
      <c r="Q279" s="31">
        <v>0</v>
      </c>
      <c r="R279" s="30">
        <v>0</v>
      </c>
      <c r="S279" s="30">
        <v>0</v>
      </c>
      <c r="T279" s="30">
        <v>0</v>
      </c>
      <c r="U279" s="31">
        <v>0</v>
      </c>
      <c r="V279" s="32">
        <v>0</v>
      </c>
      <c r="W279" s="30">
        <v>0</v>
      </c>
      <c r="X279" s="31">
        <v>0</v>
      </c>
      <c r="Y279" s="151">
        <v>0</v>
      </c>
      <c r="Z279" s="147" t="s">
        <v>138</v>
      </c>
    </row>
    <row r="280" spans="1:27" s="4" customFormat="1" ht="15" customHeight="1">
      <c r="B280" s="147" t="s">
        <v>139</v>
      </c>
      <c r="C280" s="151">
        <v>0</v>
      </c>
      <c r="D280" s="151">
        <v>0</v>
      </c>
      <c r="E280" s="30">
        <v>0</v>
      </c>
      <c r="F280" s="30">
        <v>0</v>
      </c>
      <c r="G280" s="150">
        <v>0</v>
      </c>
      <c r="H280" s="150">
        <v>0</v>
      </c>
      <c r="I280" s="150">
        <v>0</v>
      </c>
      <c r="J280" s="151">
        <v>0</v>
      </c>
      <c r="K280" s="30">
        <v>0</v>
      </c>
      <c r="L280" s="31">
        <v>0</v>
      </c>
      <c r="M280" s="31">
        <v>0</v>
      </c>
      <c r="N280" s="30">
        <v>0</v>
      </c>
      <c r="O280" s="31">
        <v>0</v>
      </c>
      <c r="P280" s="30">
        <v>0</v>
      </c>
      <c r="Q280" s="31">
        <v>0</v>
      </c>
      <c r="R280" s="30">
        <v>0</v>
      </c>
      <c r="S280" s="30">
        <v>0</v>
      </c>
      <c r="T280" s="30">
        <v>0</v>
      </c>
      <c r="U280" s="31">
        <v>0</v>
      </c>
      <c r="V280" s="32">
        <v>0</v>
      </c>
      <c r="W280" s="30">
        <v>0</v>
      </c>
      <c r="X280" s="31">
        <v>0</v>
      </c>
      <c r="Y280" s="151">
        <v>0</v>
      </c>
      <c r="Z280" s="147" t="s">
        <v>139</v>
      </c>
    </row>
    <row r="281" spans="1:27" s="4" customFormat="1" ht="15" customHeight="1">
      <c r="B281" s="147" t="s">
        <v>140</v>
      </c>
      <c r="C281" s="151">
        <v>0</v>
      </c>
      <c r="D281" s="151">
        <v>0</v>
      </c>
      <c r="E281" s="30">
        <v>0</v>
      </c>
      <c r="F281" s="30">
        <v>0</v>
      </c>
      <c r="G281" s="150">
        <v>0</v>
      </c>
      <c r="H281" s="150">
        <v>0</v>
      </c>
      <c r="I281" s="150">
        <v>0</v>
      </c>
      <c r="J281" s="151">
        <v>0</v>
      </c>
      <c r="K281" s="30">
        <v>0</v>
      </c>
      <c r="L281" s="31">
        <v>0</v>
      </c>
      <c r="M281" s="31">
        <v>0</v>
      </c>
      <c r="N281" s="30">
        <v>0</v>
      </c>
      <c r="O281" s="31">
        <v>0</v>
      </c>
      <c r="P281" s="30">
        <v>0</v>
      </c>
      <c r="Q281" s="31">
        <v>0</v>
      </c>
      <c r="R281" s="30">
        <v>0</v>
      </c>
      <c r="S281" s="30">
        <v>0</v>
      </c>
      <c r="T281" s="30">
        <v>0</v>
      </c>
      <c r="U281" s="31">
        <v>0</v>
      </c>
      <c r="V281" s="32">
        <v>0</v>
      </c>
      <c r="W281" s="30">
        <v>0</v>
      </c>
      <c r="X281" s="31">
        <v>0</v>
      </c>
      <c r="Y281" s="151">
        <v>0</v>
      </c>
      <c r="Z281" s="147" t="s">
        <v>140</v>
      </c>
    </row>
    <row r="282" spans="1:27" s="4" customFormat="1" ht="15" customHeight="1">
      <c r="B282" s="164" t="s">
        <v>141</v>
      </c>
      <c r="C282" s="159">
        <v>0</v>
      </c>
      <c r="D282" s="159">
        <v>0</v>
      </c>
      <c r="E282" s="91">
        <v>0</v>
      </c>
      <c r="F282" s="91">
        <v>0</v>
      </c>
      <c r="G282" s="159">
        <v>0</v>
      </c>
      <c r="H282" s="168">
        <v>0</v>
      </c>
      <c r="I282" s="168">
        <v>0</v>
      </c>
      <c r="J282" s="159">
        <v>0</v>
      </c>
      <c r="K282" s="91">
        <v>0</v>
      </c>
      <c r="L282" s="160">
        <v>0</v>
      </c>
      <c r="M282" s="160">
        <v>0</v>
      </c>
      <c r="N282" s="91">
        <v>0</v>
      </c>
      <c r="O282" s="160">
        <v>0</v>
      </c>
      <c r="P282" s="91">
        <v>0</v>
      </c>
      <c r="Q282" s="160">
        <v>0</v>
      </c>
      <c r="R282" s="91">
        <v>0</v>
      </c>
      <c r="S282" s="91">
        <v>0</v>
      </c>
      <c r="T282" s="91">
        <v>0</v>
      </c>
      <c r="U282" s="160">
        <v>0</v>
      </c>
      <c r="V282" s="162">
        <v>0</v>
      </c>
      <c r="W282" s="91">
        <v>0</v>
      </c>
      <c r="X282" s="160">
        <v>0</v>
      </c>
      <c r="Y282" s="159">
        <v>0</v>
      </c>
      <c r="Z282" s="635" t="s">
        <v>141</v>
      </c>
    </row>
    <row r="283" spans="1:27" s="4" customFormat="1">
      <c r="B283" s="179"/>
      <c r="C283" s="588"/>
      <c r="D283" s="181"/>
      <c r="E283" s="181"/>
      <c r="F283" s="181"/>
      <c r="G283" s="180"/>
      <c r="H283" s="180"/>
      <c r="I283" s="180"/>
      <c r="J283" s="180"/>
      <c r="K283" s="182"/>
      <c r="L283" s="182"/>
      <c r="M283" s="182"/>
      <c r="N283" s="182"/>
      <c r="O283" s="182"/>
      <c r="P283" s="182"/>
      <c r="Q283" s="182"/>
      <c r="R283" s="588"/>
      <c r="S283" s="588"/>
      <c r="T283" s="588"/>
      <c r="U283" s="182"/>
      <c r="V283" s="182"/>
      <c r="W283" s="182"/>
      <c r="X283" s="182"/>
      <c r="Y283" s="588"/>
      <c r="Z283" s="179"/>
    </row>
    <row r="284" spans="1:27">
      <c r="A284" s="183"/>
      <c r="B284" s="184"/>
      <c r="C284" s="588"/>
      <c r="D284" s="186"/>
      <c r="E284" s="187"/>
      <c r="F284" s="187"/>
      <c r="G284" s="185"/>
      <c r="H284" s="185"/>
      <c r="I284" s="188"/>
      <c r="J284" s="185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185"/>
      <c r="Z284" s="99"/>
      <c r="AA284" s="99"/>
    </row>
  </sheetData>
  <mergeCells count="19">
    <mergeCell ref="T3:X3"/>
    <mergeCell ref="Y3:Y7"/>
    <mergeCell ref="T4:T7"/>
    <mergeCell ref="U4:U7"/>
    <mergeCell ref="V4:V7"/>
    <mergeCell ref="W4:X5"/>
    <mergeCell ref="X6:X7"/>
    <mergeCell ref="S3:S7"/>
    <mergeCell ref="N5:O6"/>
    <mergeCell ref="D3:Q3"/>
    <mergeCell ref="D4:D7"/>
    <mergeCell ref="E4:F6"/>
    <mergeCell ref="G4:J4"/>
    <mergeCell ref="G5:H6"/>
    <mergeCell ref="I5:J6"/>
    <mergeCell ref="K4:L6"/>
    <mergeCell ref="P4:Q6"/>
    <mergeCell ref="R3:R7"/>
    <mergeCell ref="M4:M7"/>
  </mergeCells>
  <phoneticPr fontId="9"/>
  <hyperlinks>
    <hyperlink ref="AB3" location="目次!A1" display="[目次へ戻る]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8" fitToHeight="0" orientation="landscape" horizontalDpi="300" verticalDpi="300" r:id="rId1"/>
  <rowBreaks count="4" manualBreakCount="4">
    <brk id="62" min="1" max="23" man="1"/>
    <brk id="117" min="1" max="23" man="1"/>
    <brk id="172" min="1" max="23" man="1"/>
    <brk id="227" min="1" max="23" man="1"/>
  </rowBreaks>
  <ignoredErrors>
    <ignoredError sqref="Z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2"/>
  <sheetViews>
    <sheetView topLeftCell="B1" zoomScale="85" zoomScaleNormal="85" zoomScaleSheetLayoutView="59" workbookViewId="0">
      <selection activeCell="D8" sqref="D8"/>
    </sheetView>
  </sheetViews>
  <sheetFormatPr defaultRowHeight="13.5"/>
  <cols>
    <col min="1" max="1" width="1.625" style="4" customWidth="1"/>
    <col min="2" max="2" width="7.125" style="193" customWidth="1"/>
    <col min="3" max="3" width="39.75" style="192" customWidth="1"/>
    <col min="4" max="4" width="7.625" style="63" customWidth="1"/>
    <col min="5" max="5" width="10.25" style="63" customWidth="1"/>
    <col min="6" max="6" width="7.125" style="63" customWidth="1"/>
    <col min="7" max="7" width="6.375" style="63" customWidth="1"/>
    <col min="8" max="9" width="8.5" style="63" customWidth="1"/>
    <col min="10" max="11" width="7.125" style="63" customWidth="1"/>
    <col min="12" max="13" width="7.25" style="63" customWidth="1"/>
    <col min="14" max="14" width="10" style="63" customWidth="1"/>
    <col min="15" max="16" width="7.25" style="63" customWidth="1"/>
    <col min="17" max="18" width="7.375" style="63" customWidth="1"/>
    <col min="19" max="19" width="11.625" style="63" customWidth="1"/>
    <col min="20" max="20" width="12.625" style="63" customWidth="1"/>
    <col min="21" max="21" width="13.125" style="63" customWidth="1"/>
    <col min="22" max="22" width="12.5" style="63" customWidth="1"/>
    <col min="23" max="24" width="11.125" style="63" customWidth="1"/>
    <col min="25" max="25" width="10.625" style="63" customWidth="1"/>
    <col min="26" max="26" width="13.125" style="63" customWidth="1"/>
    <col min="27" max="27" width="9.125" style="4" bestFit="1" customWidth="1"/>
    <col min="28" max="28" width="1.625" style="4" customWidth="1"/>
    <col min="29" max="16384" width="9" style="99"/>
  </cols>
  <sheetData>
    <row r="1" spans="1:29" s="4" customFormat="1" ht="21">
      <c r="B1" s="191" t="s">
        <v>167</v>
      </c>
      <c r="C1" s="192"/>
      <c r="D1" s="191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9"/>
      <c r="S1" s="109"/>
      <c r="T1" s="109"/>
      <c r="U1" s="109"/>
      <c r="V1" s="109"/>
      <c r="W1" s="109"/>
      <c r="X1" s="109"/>
      <c r="Y1" s="109"/>
      <c r="Z1" s="109"/>
      <c r="AA1" s="36"/>
      <c r="AC1" s="111"/>
    </row>
    <row r="2" spans="1:29" s="4" customFormat="1" ht="12.75" customHeight="1">
      <c r="B2" s="193"/>
      <c r="C2" s="192"/>
      <c r="D2" s="191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9"/>
      <c r="S2" s="109"/>
      <c r="T2" s="109"/>
      <c r="U2" s="109"/>
      <c r="V2" s="109"/>
      <c r="W2" s="109"/>
      <c r="X2" s="109"/>
      <c r="Y2" s="109"/>
      <c r="Z2" s="109"/>
      <c r="AA2" s="36"/>
    </row>
    <row r="3" spans="1:29" s="4" customFormat="1" ht="13.5" customHeight="1">
      <c r="A3" s="36"/>
      <c r="B3" s="755" t="s">
        <v>168</v>
      </c>
      <c r="C3" s="692"/>
      <c r="D3" s="194"/>
      <c r="E3" s="713" t="s">
        <v>2162</v>
      </c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5"/>
      <c r="S3" s="756" t="s">
        <v>114</v>
      </c>
      <c r="T3" s="754" t="s">
        <v>169</v>
      </c>
      <c r="U3" s="739" t="s">
        <v>116</v>
      </c>
      <c r="V3" s="740"/>
      <c r="W3" s="740"/>
      <c r="X3" s="740"/>
      <c r="Y3" s="195"/>
      <c r="Z3" s="705" t="s">
        <v>170</v>
      </c>
      <c r="AA3" s="196"/>
      <c r="AB3" s="36"/>
      <c r="AC3" s="527" t="s">
        <v>1815</v>
      </c>
    </row>
    <row r="4" spans="1:29" s="4" customFormat="1" ht="13.5" customHeight="1">
      <c r="A4" s="36"/>
      <c r="B4" s="680"/>
      <c r="C4" s="681"/>
      <c r="D4" s="126" t="s">
        <v>117</v>
      </c>
      <c r="E4" s="716" t="s">
        <v>2531</v>
      </c>
      <c r="F4" s="718" t="s">
        <v>2524</v>
      </c>
      <c r="G4" s="719"/>
      <c r="H4" s="722" t="s">
        <v>2163</v>
      </c>
      <c r="I4" s="723"/>
      <c r="J4" s="723"/>
      <c r="K4" s="724"/>
      <c r="L4" s="718" t="s">
        <v>2527</v>
      </c>
      <c r="M4" s="719"/>
      <c r="N4" s="733" t="s">
        <v>2528</v>
      </c>
      <c r="O4" s="530"/>
      <c r="P4" s="531"/>
      <c r="Q4" s="733" t="s">
        <v>2530</v>
      </c>
      <c r="R4" s="734"/>
      <c r="S4" s="736"/>
      <c r="T4" s="706"/>
      <c r="U4" s="757" t="s">
        <v>171</v>
      </c>
      <c r="V4" s="705" t="s">
        <v>172</v>
      </c>
      <c r="W4" s="705" t="s">
        <v>173</v>
      </c>
      <c r="X4" s="733" t="s">
        <v>121</v>
      </c>
      <c r="Y4" s="734"/>
      <c r="Z4" s="706"/>
      <c r="AA4" s="198" t="s">
        <v>174</v>
      </c>
      <c r="AB4" s="36"/>
    </row>
    <row r="5" spans="1:29" s="4" customFormat="1" ht="13.5" customHeight="1">
      <c r="A5" s="36"/>
      <c r="B5" s="680"/>
      <c r="C5" s="681"/>
      <c r="D5" s="126" t="s">
        <v>123</v>
      </c>
      <c r="E5" s="716"/>
      <c r="F5" s="718"/>
      <c r="G5" s="719"/>
      <c r="H5" s="725" t="s">
        <v>2525</v>
      </c>
      <c r="I5" s="726"/>
      <c r="J5" s="729" t="s">
        <v>2526</v>
      </c>
      <c r="K5" s="730"/>
      <c r="L5" s="718"/>
      <c r="M5" s="719"/>
      <c r="N5" s="718"/>
      <c r="O5" s="709" t="s">
        <v>2529</v>
      </c>
      <c r="P5" s="710"/>
      <c r="Q5" s="718"/>
      <c r="R5" s="719"/>
      <c r="S5" s="737"/>
      <c r="T5" s="706"/>
      <c r="U5" s="707"/>
      <c r="V5" s="706"/>
      <c r="W5" s="706"/>
      <c r="X5" s="718"/>
      <c r="Y5" s="719"/>
      <c r="Z5" s="706"/>
      <c r="AA5" s="198"/>
      <c r="AB5" s="36"/>
    </row>
    <row r="6" spans="1:29" s="4" customFormat="1">
      <c r="A6" s="36"/>
      <c r="B6" s="680"/>
      <c r="C6" s="681"/>
      <c r="D6" s="126" t="s">
        <v>125</v>
      </c>
      <c r="E6" s="716"/>
      <c r="F6" s="720"/>
      <c r="G6" s="721"/>
      <c r="H6" s="727"/>
      <c r="I6" s="728"/>
      <c r="J6" s="731"/>
      <c r="K6" s="732"/>
      <c r="L6" s="720"/>
      <c r="M6" s="721"/>
      <c r="N6" s="718"/>
      <c r="O6" s="711"/>
      <c r="P6" s="712"/>
      <c r="Q6" s="720"/>
      <c r="R6" s="721"/>
      <c r="S6" s="737"/>
      <c r="T6" s="706"/>
      <c r="U6" s="707"/>
      <c r="V6" s="706"/>
      <c r="W6" s="706"/>
      <c r="X6" s="199"/>
      <c r="Y6" s="758" t="s">
        <v>798</v>
      </c>
      <c r="Z6" s="706"/>
      <c r="AA6" s="198" t="s">
        <v>175</v>
      </c>
      <c r="AB6" s="36"/>
    </row>
    <row r="7" spans="1:29" s="4" customFormat="1">
      <c r="A7" s="36"/>
      <c r="B7" s="694"/>
      <c r="C7" s="695"/>
      <c r="D7" s="47"/>
      <c r="E7" s="717"/>
      <c r="F7" s="131" t="s">
        <v>127</v>
      </c>
      <c r="G7" s="641" t="s">
        <v>128</v>
      </c>
      <c r="H7" s="639" t="s">
        <v>127</v>
      </c>
      <c r="I7" s="639" t="s">
        <v>128</v>
      </c>
      <c r="J7" s="639" t="s">
        <v>127</v>
      </c>
      <c r="K7" s="134" t="s">
        <v>128</v>
      </c>
      <c r="L7" s="640" t="s">
        <v>127</v>
      </c>
      <c r="M7" s="641" t="s">
        <v>129</v>
      </c>
      <c r="N7" s="720"/>
      <c r="O7" s="640" t="s">
        <v>127</v>
      </c>
      <c r="P7" s="641" t="s">
        <v>129</v>
      </c>
      <c r="Q7" s="640" t="s">
        <v>127</v>
      </c>
      <c r="R7" s="641" t="s">
        <v>129</v>
      </c>
      <c r="S7" s="738"/>
      <c r="T7" s="747"/>
      <c r="U7" s="745"/>
      <c r="V7" s="747"/>
      <c r="W7" s="747"/>
      <c r="X7" s="200"/>
      <c r="Y7" s="748"/>
      <c r="Z7" s="747"/>
      <c r="AA7" s="201"/>
      <c r="AB7" s="36"/>
    </row>
    <row r="8" spans="1:29" s="4" customFormat="1">
      <c r="A8" s="36"/>
      <c r="B8" s="752" t="s">
        <v>176</v>
      </c>
      <c r="C8" s="753"/>
      <c r="D8" s="202">
        <v>1404</v>
      </c>
      <c r="E8" s="203">
        <v>64493</v>
      </c>
      <c r="F8" s="203">
        <v>1651</v>
      </c>
      <c r="G8" s="203">
        <v>556</v>
      </c>
      <c r="H8" s="203">
        <v>38422</v>
      </c>
      <c r="I8" s="203">
        <v>11677</v>
      </c>
      <c r="J8" s="203">
        <v>3318</v>
      </c>
      <c r="K8" s="203">
        <v>3140</v>
      </c>
      <c r="L8" s="203">
        <v>170</v>
      </c>
      <c r="M8" s="203">
        <v>98</v>
      </c>
      <c r="N8" s="203">
        <v>59032</v>
      </c>
      <c r="O8" s="203">
        <v>1091</v>
      </c>
      <c r="P8" s="203">
        <v>91</v>
      </c>
      <c r="Q8" s="203">
        <v>5304</v>
      </c>
      <c r="R8" s="203">
        <v>1607</v>
      </c>
      <c r="S8" s="203">
        <v>28161819</v>
      </c>
      <c r="T8" s="203">
        <v>264649645</v>
      </c>
      <c r="U8" s="203">
        <v>384629086</v>
      </c>
      <c r="V8" s="203">
        <v>368311822</v>
      </c>
      <c r="W8" s="203">
        <v>9904579</v>
      </c>
      <c r="X8" s="203">
        <v>6412685</v>
      </c>
      <c r="Y8" s="203">
        <v>129460</v>
      </c>
      <c r="Z8" s="203">
        <v>92980799</v>
      </c>
      <c r="AA8" s="204" t="s">
        <v>177</v>
      </c>
      <c r="AB8" s="36"/>
    </row>
    <row r="9" spans="1:29" s="4" customFormat="1">
      <c r="B9" s="205" t="s">
        <v>178</v>
      </c>
      <c r="C9" s="206" t="s">
        <v>179</v>
      </c>
      <c r="D9" s="207">
        <v>11</v>
      </c>
      <c r="E9" s="207">
        <v>435</v>
      </c>
      <c r="F9" s="207">
        <v>12</v>
      </c>
      <c r="G9" s="207">
        <v>2</v>
      </c>
      <c r="H9" s="207">
        <v>218</v>
      </c>
      <c r="I9" s="207">
        <v>81</v>
      </c>
      <c r="J9" s="207">
        <v>57</v>
      </c>
      <c r="K9" s="207">
        <v>63</v>
      </c>
      <c r="L9" s="207">
        <v>0</v>
      </c>
      <c r="M9" s="207">
        <v>2</v>
      </c>
      <c r="N9" s="207">
        <v>435</v>
      </c>
      <c r="O9" s="207">
        <v>4</v>
      </c>
      <c r="P9" s="207">
        <v>0</v>
      </c>
      <c r="Q9" s="207">
        <v>4</v>
      </c>
      <c r="R9" s="207">
        <v>2</v>
      </c>
      <c r="S9" s="207">
        <v>121938</v>
      </c>
      <c r="T9" s="207">
        <v>1407136</v>
      </c>
      <c r="U9" s="207">
        <v>1653828</v>
      </c>
      <c r="V9" s="207">
        <v>1547199</v>
      </c>
      <c r="W9" s="207">
        <v>66900</v>
      </c>
      <c r="X9" s="207">
        <v>39729</v>
      </c>
      <c r="Y9" s="207">
        <v>0</v>
      </c>
      <c r="Z9" s="207">
        <v>217315</v>
      </c>
      <c r="AA9" s="208" t="s">
        <v>178</v>
      </c>
    </row>
    <row r="10" spans="1:29" s="4" customFormat="1">
      <c r="B10" s="209" t="s">
        <v>180</v>
      </c>
      <c r="C10" s="210" t="s">
        <v>181</v>
      </c>
      <c r="D10" s="30">
        <v>5</v>
      </c>
      <c r="E10" s="30">
        <v>77</v>
      </c>
      <c r="F10" s="30">
        <v>1</v>
      </c>
      <c r="G10" s="30">
        <v>0</v>
      </c>
      <c r="H10" s="30">
        <v>36</v>
      </c>
      <c r="I10" s="30">
        <v>40</v>
      </c>
      <c r="J10" s="30">
        <v>0</v>
      </c>
      <c r="K10" s="30">
        <v>0</v>
      </c>
      <c r="L10" s="30">
        <v>0</v>
      </c>
      <c r="M10" s="30">
        <v>0</v>
      </c>
      <c r="N10" s="30">
        <v>77</v>
      </c>
      <c r="O10" s="30">
        <v>0</v>
      </c>
      <c r="P10" s="30">
        <v>0</v>
      </c>
      <c r="Q10" s="30">
        <v>0</v>
      </c>
      <c r="R10" s="30">
        <v>0</v>
      </c>
      <c r="S10" s="30">
        <v>12800</v>
      </c>
      <c r="T10" s="30">
        <v>51603</v>
      </c>
      <c r="U10" s="30">
        <v>134129</v>
      </c>
      <c r="V10" s="30">
        <v>87127</v>
      </c>
      <c r="W10" s="30">
        <v>0</v>
      </c>
      <c r="X10" s="30">
        <v>47002</v>
      </c>
      <c r="Y10" s="30">
        <v>0</v>
      </c>
      <c r="Z10" s="30">
        <v>75651</v>
      </c>
      <c r="AA10" s="211" t="s">
        <v>180</v>
      </c>
    </row>
    <row r="11" spans="1:29" s="4" customFormat="1">
      <c r="B11" s="209" t="s">
        <v>182</v>
      </c>
      <c r="C11" s="210" t="s">
        <v>183</v>
      </c>
      <c r="D11" s="30">
        <v>5</v>
      </c>
      <c r="E11" s="30">
        <v>391</v>
      </c>
      <c r="F11" s="30">
        <v>7</v>
      </c>
      <c r="G11" s="30">
        <v>3</v>
      </c>
      <c r="H11" s="30">
        <v>225</v>
      </c>
      <c r="I11" s="30">
        <v>49</v>
      </c>
      <c r="J11" s="30">
        <v>40</v>
      </c>
      <c r="K11" s="30">
        <v>41</v>
      </c>
      <c r="L11" s="30">
        <v>0</v>
      </c>
      <c r="M11" s="30">
        <v>0</v>
      </c>
      <c r="N11" s="30">
        <v>365</v>
      </c>
      <c r="O11" s="30">
        <v>0</v>
      </c>
      <c r="P11" s="30">
        <v>0</v>
      </c>
      <c r="Q11" s="30">
        <v>17</v>
      </c>
      <c r="R11" s="30">
        <v>9</v>
      </c>
      <c r="S11" s="30">
        <v>153021</v>
      </c>
      <c r="T11" s="30">
        <v>1423769</v>
      </c>
      <c r="U11" s="30">
        <v>2214874</v>
      </c>
      <c r="V11" s="30">
        <v>1845862</v>
      </c>
      <c r="W11" s="30">
        <v>164989</v>
      </c>
      <c r="X11" s="30">
        <v>204023</v>
      </c>
      <c r="Y11" s="30">
        <v>0</v>
      </c>
      <c r="Z11" s="30">
        <v>711368</v>
      </c>
      <c r="AA11" s="211" t="s">
        <v>182</v>
      </c>
    </row>
    <row r="12" spans="1:29" s="4" customFormat="1">
      <c r="B12" s="209" t="s">
        <v>184</v>
      </c>
      <c r="C12" s="210" t="s">
        <v>185</v>
      </c>
      <c r="D12" s="30">
        <v>4</v>
      </c>
      <c r="E12" s="30">
        <v>59</v>
      </c>
      <c r="F12" s="30">
        <v>4</v>
      </c>
      <c r="G12" s="30">
        <v>2</v>
      </c>
      <c r="H12" s="30">
        <v>23</v>
      </c>
      <c r="I12" s="30">
        <v>30</v>
      </c>
      <c r="J12" s="30">
        <v>0</v>
      </c>
      <c r="K12" s="30">
        <v>0</v>
      </c>
      <c r="L12" s="30">
        <v>0</v>
      </c>
      <c r="M12" s="30">
        <v>0</v>
      </c>
      <c r="N12" s="30">
        <v>59</v>
      </c>
      <c r="O12" s="30">
        <v>0</v>
      </c>
      <c r="P12" s="30">
        <v>0</v>
      </c>
      <c r="Q12" s="30">
        <v>0</v>
      </c>
      <c r="R12" s="30">
        <v>0</v>
      </c>
      <c r="S12" s="30">
        <v>15092</v>
      </c>
      <c r="T12" s="30">
        <v>135675</v>
      </c>
      <c r="U12" s="30">
        <v>197833</v>
      </c>
      <c r="V12" s="30">
        <v>197833</v>
      </c>
      <c r="W12" s="30">
        <v>0</v>
      </c>
      <c r="X12" s="30">
        <v>0</v>
      </c>
      <c r="Y12" s="30">
        <v>0</v>
      </c>
      <c r="Z12" s="30">
        <v>57626</v>
      </c>
      <c r="AA12" s="211" t="s">
        <v>184</v>
      </c>
    </row>
    <row r="13" spans="1:29" s="4" customFormat="1">
      <c r="B13" s="209" t="s">
        <v>186</v>
      </c>
      <c r="C13" s="210" t="s">
        <v>187</v>
      </c>
      <c r="D13" s="30">
        <v>1</v>
      </c>
      <c r="E13" s="30">
        <v>7</v>
      </c>
      <c r="F13" s="30">
        <v>0</v>
      </c>
      <c r="G13" s="30">
        <v>2</v>
      </c>
      <c r="H13" s="30">
        <v>0</v>
      </c>
      <c r="I13" s="30">
        <v>3</v>
      </c>
      <c r="J13" s="30">
        <v>1</v>
      </c>
      <c r="K13" s="30">
        <v>1</v>
      </c>
      <c r="L13" s="30">
        <v>0</v>
      </c>
      <c r="M13" s="30">
        <v>0</v>
      </c>
      <c r="N13" s="30">
        <v>7</v>
      </c>
      <c r="O13" s="30">
        <v>0</v>
      </c>
      <c r="P13" s="30">
        <v>0</v>
      </c>
      <c r="Q13" s="30">
        <v>0</v>
      </c>
      <c r="R13" s="30">
        <v>0</v>
      </c>
      <c r="S13" s="30" t="s">
        <v>2534</v>
      </c>
      <c r="T13" s="30" t="s">
        <v>2534</v>
      </c>
      <c r="U13" s="30" t="s">
        <v>2534</v>
      </c>
      <c r="V13" s="30" t="s">
        <v>2534</v>
      </c>
      <c r="W13" s="30" t="s">
        <v>2534</v>
      </c>
      <c r="X13" s="30" t="s">
        <v>2534</v>
      </c>
      <c r="Y13" s="30" t="s">
        <v>2534</v>
      </c>
      <c r="Z13" s="30" t="s">
        <v>2534</v>
      </c>
      <c r="AA13" s="211" t="s">
        <v>186</v>
      </c>
    </row>
    <row r="14" spans="1:29" s="4" customFormat="1">
      <c r="B14" s="209" t="s">
        <v>188</v>
      </c>
      <c r="C14" s="210" t="s">
        <v>189</v>
      </c>
      <c r="D14" s="30">
        <v>9</v>
      </c>
      <c r="E14" s="30">
        <v>245</v>
      </c>
      <c r="F14" s="30">
        <v>13</v>
      </c>
      <c r="G14" s="30">
        <v>5</v>
      </c>
      <c r="H14" s="30">
        <v>75</v>
      </c>
      <c r="I14" s="30">
        <v>105</v>
      </c>
      <c r="J14" s="30">
        <v>2</v>
      </c>
      <c r="K14" s="30">
        <v>19</v>
      </c>
      <c r="L14" s="30">
        <v>0</v>
      </c>
      <c r="M14" s="30">
        <v>0</v>
      </c>
      <c r="N14" s="30">
        <v>219</v>
      </c>
      <c r="O14" s="30">
        <v>0</v>
      </c>
      <c r="P14" s="30">
        <v>0</v>
      </c>
      <c r="Q14" s="30">
        <v>6</v>
      </c>
      <c r="R14" s="30">
        <v>20</v>
      </c>
      <c r="S14" s="30">
        <v>106428</v>
      </c>
      <c r="T14" s="30">
        <v>454273</v>
      </c>
      <c r="U14" s="30">
        <v>641459</v>
      </c>
      <c r="V14" s="30">
        <v>639166</v>
      </c>
      <c r="W14" s="30">
        <v>150</v>
      </c>
      <c r="X14" s="30">
        <v>2143</v>
      </c>
      <c r="Y14" s="30">
        <v>0</v>
      </c>
      <c r="Z14" s="30">
        <v>157159</v>
      </c>
      <c r="AA14" s="211" t="s">
        <v>188</v>
      </c>
    </row>
    <row r="15" spans="1:29" s="4" customFormat="1">
      <c r="B15" s="209" t="s">
        <v>190</v>
      </c>
      <c r="C15" s="210" t="s">
        <v>191</v>
      </c>
      <c r="D15" s="30">
        <v>5</v>
      </c>
      <c r="E15" s="30">
        <v>63</v>
      </c>
      <c r="F15" s="30">
        <v>6</v>
      </c>
      <c r="G15" s="30">
        <v>3</v>
      </c>
      <c r="H15" s="30">
        <v>12</v>
      </c>
      <c r="I15" s="30">
        <v>13</v>
      </c>
      <c r="J15" s="30">
        <v>9</v>
      </c>
      <c r="K15" s="30">
        <v>20</v>
      </c>
      <c r="L15" s="30">
        <v>0</v>
      </c>
      <c r="M15" s="30">
        <v>0</v>
      </c>
      <c r="N15" s="30">
        <v>63</v>
      </c>
      <c r="O15" s="30">
        <v>0</v>
      </c>
      <c r="P15" s="30">
        <v>0</v>
      </c>
      <c r="Q15" s="30">
        <v>0</v>
      </c>
      <c r="R15" s="30">
        <v>0</v>
      </c>
      <c r="S15" s="30">
        <v>14009</v>
      </c>
      <c r="T15" s="30">
        <v>74566</v>
      </c>
      <c r="U15" s="30">
        <v>102075</v>
      </c>
      <c r="V15" s="30">
        <v>37590</v>
      </c>
      <c r="W15" s="30">
        <v>0</v>
      </c>
      <c r="X15" s="30">
        <v>64485</v>
      </c>
      <c r="Y15" s="30">
        <v>0</v>
      </c>
      <c r="Z15" s="30">
        <v>20593</v>
      </c>
      <c r="AA15" s="211" t="s">
        <v>190</v>
      </c>
    </row>
    <row r="16" spans="1:29" s="4" customFormat="1">
      <c r="B16" s="209" t="s">
        <v>192</v>
      </c>
      <c r="C16" s="210" t="s">
        <v>193</v>
      </c>
      <c r="D16" s="30">
        <v>15</v>
      </c>
      <c r="E16" s="30">
        <v>432</v>
      </c>
      <c r="F16" s="30">
        <v>24</v>
      </c>
      <c r="G16" s="30">
        <v>12</v>
      </c>
      <c r="H16" s="30">
        <v>62</v>
      </c>
      <c r="I16" s="30">
        <v>284</v>
      </c>
      <c r="J16" s="30">
        <v>3</v>
      </c>
      <c r="K16" s="30">
        <v>47</v>
      </c>
      <c r="L16" s="30">
        <v>0</v>
      </c>
      <c r="M16" s="30">
        <v>6</v>
      </c>
      <c r="N16" s="30">
        <v>438</v>
      </c>
      <c r="O16" s="30">
        <v>0</v>
      </c>
      <c r="P16" s="30">
        <v>0</v>
      </c>
      <c r="Q16" s="30">
        <v>0</v>
      </c>
      <c r="R16" s="30">
        <v>0</v>
      </c>
      <c r="S16" s="30">
        <v>109424</v>
      </c>
      <c r="T16" s="30">
        <v>187372</v>
      </c>
      <c r="U16" s="30">
        <v>384427</v>
      </c>
      <c r="V16" s="30">
        <v>384427</v>
      </c>
      <c r="W16" s="30">
        <v>0</v>
      </c>
      <c r="X16" s="30">
        <v>0</v>
      </c>
      <c r="Y16" s="30">
        <v>0</v>
      </c>
      <c r="Z16" s="30">
        <v>177958</v>
      </c>
      <c r="AA16" s="211" t="s">
        <v>192</v>
      </c>
    </row>
    <row r="17" spans="2:27" s="4" customFormat="1">
      <c r="B17" s="209" t="s">
        <v>194</v>
      </c>
      <c r="C17" s="210" t="s">
        <v>195</v>
      </c>
      <c r="D17" s="30">
        <v>4</v>
      </c>
      <c r="E17" s="30">
        <v>48</v>
      </c>
      <c r="F17" s="30">
        <v>3</v>
      </c>
      <c r="G17" s="30">
        <v>0</v>
      </c>
      <c r="H17" s="30">
        <v>20</v>
      </c>
      <c r="I17" s="30">
        <v>11</v>
      </c>
      <c r="J17" s="30">
        <v>13</v>
      </c>
      <c r="K17" s="30">
        <v>1</v>
      </c>
      <c r="L17" s="30">
        <v>0</v>
      </c>
      <c r="M17" s="30">
        <v>0</v>
      </c>
      <c r="N17" s="30">
        <v>48</v>
      </c>
      <c r="O17" s="30">
        <v>0</v>
      </c>
      <c r="P17" s="30">
        <v>0</v>
      </c>
      <c r="Q17" s="30">
        <v>0</v>
      </c>
      <c r="R17" s="30">
        <v>0</v>
      </c>
      <c r="S17" s="30">
        <v>14213</v>
      </c>
      <c r="T17" s="30">
        <v>131554</v>
      </c>
      <c r="U17" s="30">
        <v>209521</v>
      </c>
      <c r="V17" s="30">
        <v>195502</v>
      </c>
      <c r="W17" s="30">
        <v>0</v>
      </c>
      <c r="X17" s="30">
        <v>14019</v>
      </c>
      <c r="Y17" s="30">
        <v>0</v>
      </c>
      <c r="Z17" s="30">
        <v>72505</v>
      </c>
      <c r="AA17" s="211" t="s">
        <v>194</v>
      </c>
    </row>
    <row r="18" spans="2:27" s="4" customFormat="1">
      <c r="B18" s="209" t="s">
        <v>196</v>
      </c>
      <c r="C18" s="210" t="s">
        <v>197</v>
      </c>
      <c r="D18" s="30">
        <v>5</v>
      </c>
      <c r="E18" s="30">
        <v>86</v>
      </c>
      <c r="F18" s="30">
        <v>7</v>
      </c>
      <c r="G18" s="30">
        <v>3</v>
      </c>
      <c r="H18" s="30">
        <v>20</v>
      </c>
      <c r="I18" s="30">
        <v>39</v>
      </c>
      <c r="J18" s="30">
        <v>0</v>
      </c>
      <c r="K18" s="30">
        <v>8</v>
      </c>
      <c r="L18" s="30">
        <v>0</v>
      </c>
      <c r="M18" s="30">
        <v>0</v>
      </c>
      <c r="N18" s="30">
        <v>77</v>
      </c>
      <c r="O18" s="30">
        <v>0</v>
      </c>
      <c r="P18" s="30">
        <v>0</v>
      </c>
      <c r="Q18" s="30">
        <v>0</v>
      </c>
      <c r="R18" s="30">
        <v>9</v>
      </c>
      <c r="S18" s="30">
        <v>15211</v>
      </c>
      <c r="T18" s="30">
        <v>61518</v>
      </c>
      <c r="U18" s="30">
        <v>117117</v>
      </c>
      <c r="V18" s="30">
        <v>74075</v>
      </c>
      <c r="W18" s="30">
        <v>33297</v>
      </c>
      <c r="X18" s="30">
        <v>9745</v>
      </c>
      <c r="Y18" s="30">
        <v>0</v>
      </c>
      <c r="Z18" s="30">
        <v>50780</v>
      </c>
      <c r="AA18" s="211" t="s">
        <v>196</v>
      </c>
    </row>
    <row r="19" spans="2:27" s="4" customFormat="1">
      <c r="B19" s="209" t="s">
        <v>198</v>
      </c>
      <c r="C19" s="210" t="s">
        <v>199</v>
      </c>
      <c r="D19" s="30">
        <v>16</v>
      </c>
      <c r="E19" s="30">
        <v>276</v>
      </c>
      <c r="F19" s="30">
        <v>14</v>
      </c>
      <c r="G19" s="30">
        <v>9</v>
      </c>
      <c r="H19" s="30">
        <v>76</v>
      </c>
      <c r="I19" s="30">
        <v>63</v>
      </c>
      <c r="J19" s="30">
        <v>54</v>
      </c>
      <c r="K19" s="30">
        <v>60</v>
      </c>
      <c r="L19" s="30">
        <v>2</v>
      </c>
      <c r="M19" s="30">
        <v>4</v>
      </c>
      <c r="N19" s="30">
        <v>282</v>
      </c>
      <c r="O19" s="30">
        <v>0</v>
      </c>
      <c r="P19" s="30">
        <v>0</v>
      </c>
      <c r="Q19" s="30">
        <v>0</v>
      </c>
      <c r="R19" s="30">
        <v>0</v>
      </c>
      <c r="S19" s="30">
        <v>84130</v>
      </c>
      <c r="T19" s="30">
        <v>377330</v>
      </c>
      <c r="U19" s="30">
        <v>644212</v>
      </c>
      <c r="V19" s="30">
        <v>515268</v>
      </c>
      <c r="W19" s="30">
        <v>49678</v>
      </c>
      <c r="X19" s="30">
        <v>79266</v>
      </c>
      <c r="Y19" s="30">
        <v>0</v>
      </c>
      <c r="Z19" s="30">
        <v>229440</v>
      </c>
      <c r="AA19" s="211" t="s">
        <v>198</v>
      </c>
    </row>
    <row r="20" spans="2:27" s="4" customFormat="1" ht="27">
      <c r="B20" s="209" t="s">
        <v>200</v>
      </c>
      <c r="C20" s="210" t="s">
        <v>201</v>
      </c>
      <c r="D20" s="30">
        <v>19</v>
      </c>
      <c r="E20" s="30">
        <v>492</v>
      </c>
      <c r="F20" s="30">
        <v>13</v>
      </c>
      <c r="G20" s="30">
        <v>3</v>
      </c>
      <c r="H20" s="30">
        <v>126</v>
      </c>
      <c r="I20" s="30">
        <v>239</v>
      </c>
      <c r="J20" s="30">
        <v>19</v>
      </c>
      <c r="K20" s="30">
        <v>92</v>
      </c>
      <c r="L20" s="30">
        <v>6</v>
      </c>
      <c r="M20" s="30">
        <v>5</v>
      </c>
      <c r="N20" s="30">
        <v>503</v>
      </c>
      <c r="O20" s="30">
        <v>0</v>
      </c>
      <c r="P20" s="30">
        <v>0</v>
      </c>
      <c r="Q20" s="30">
        <v>0</v>
      </c>
      <c r="R20" s="30">
        <v>0</v>
      </c>
      <c r="S20" s="30">
        <v>120676</v>
      </c>
      <c r="T20" s="30">
        <v>500016</v>
      </c>
      <c r="U20" s="30">
        <v>810340</v>
      </c>
      <c r="V20" s="30">
        <v>732383</v>
      </c>
      <c r="W20" s="30">
        <v>21013</v>
      </c>
      <c r="X20" s="30">
        <v>56944</v>
      </c>
      <c r="Y20" s="30">
        <v>0</v>
      </c>
      <c r="Z20" s="30">
        <v>279157</v>
      </c>
      <c r="AA20" s="211" t="s">
        <v>200</v>
      </c>
    </row>
    <row r="21" spans="2:27" s="4" customFormat="1">
      <c r="B21" s="209" t="s">
        <v>202</v>
      </c>
      <c r="C21" s="210" t="s">
        <v>1834</v>
      </c>
      <c r="D21" s="30">
        <v>10</v>
      </c>
      <c r="E21" s="30">
        <v>169</v>
      </c>
      <c r="F21" s="30">
        <v>11</v>
      </c>
      <c r="G21" s="30">
        <v>6</v>
      </c>
      <c r="H21" s="30">
        <v>35</v>
      </c>
      <c r="I21" s="30">
        <v>62</v>
      </c>
      <c r="J21" s="30">
        <v>13</v>
      </c>
      <c r="K21" s="30">
        <v>42</v>
      </c>
      <c r="L21" s="30">
        <v>3</v>
      </c>
      <c r="M21" s="30">
        <v>1</v>
      </c>
      <c r="N21" s="30">
        <v>173</v>
      </c>
      <c r="O21" s="30">
        <v>0</v>
      </c>
      <c r="P21" s="30">
        <v>0</v>
      </c>
      <c r="Q21" s="30">
        <v>0</v>
      </c>
      <c r="R21" s="30">
        <v>0</v>
      </c>
      <c r="S21" s="30">
        <v>32433</v>
      </c>
      <c r="T21" s="30">
        <v>76904</v>
      </c>
      <c r="U21" s="30">
        <v>159309</v>
      </c>
      <c r="V21" s="30">
        <v>138007</v>
      </c>
      <c r="W21" s="30">
        <v>2200</v>
      </c>
      <c r="X21" s="30">
        <v>19102</v>
      </c>
      <c r="Y21" s="30">
        <v>0</v>
      </c>
      <c r="Z21" s="30">
        <v>72086</v>
      </c>
      <c r="AA21" s="211" t="s">
        <v>202</v>
      </c>
    </row>
    <row r="22" spans="2:27" s="4" customFormat="1">
      <c r="B22" s="209" t="s">
        <v>203</v>
      </c>
      <c r="C22" s="210" t="s">
        <v>204</v>
      </c>
      <c r="D22" s="30">
        <v>4</v>
      </c>
      <c r="E22" s="30">
        <v>155</v>
      </c>
      <c r="F22" s="30">
        <v>3</v>
      </c>
      <c r="G22" s="30">
        <v>1</v>
      </c>
      <c r="H22" s="30">
        <v>87</v>
      </c>
      <c r="I22" s="30">
        <v>39</v>
      </c>
      <c r="J22" s="30">
        <v>10</v>
      </c>
      <c r="K22" s="30">
        <v>14</v>
      </c>
      <c r="L22" s="30">
        <v>0</v>
      </c>
      <c r="M22" s="30">
        <v>0</v>
      </c>
      <c r="N22" s="30">
        <v>154</v>
      </c>
      <c r="O22" s="30">
        <v>0</v>
      </c>
      <c r="P22" s="30">
        <v>0</v>
      </c>
      <c r="Q22" s="30">
        <v>0</v>
      </c>
      <c r="R22" s="30">
        <v>1</v>
      </c>
      <c r="S22" s="30">
        <v>60289</v>
      </c>
      <c r="T22" s="30">
        <v>207034</v>
      </c>
      <c r="U22" s="30">
        <v>325586</v>
      </c>
      <c r="V22" s="30">
        <v>324458</v>
      </c>
      <c r="W22" s="30">
        <v>707</v>
      </c>
      <c r="X22" s="30">
        <v>421</v>
      </c>
      <c r="Y22" s="30">
        <v>0</v>
      </c>
      <c r="Z22" s="30">
        <v>92753</v>
      </c>
      <c r="AA22" s="211" t="s">
        <v>203</v>
      </c>
    </row>
    <row r="23" spans="2:27" s="4" customFormat="1">
      <c r="B23" s="209" t="s">
        <v>205</v>
      </c>
      <c r="C23" s="210" t="s">
        <v>206</v>
      </c>
      <c r="D23" s="30">
        <v>8</v>
      </c>
      <c r="E23" s="30">
        <v>121</v>
      </c>
      <c r="F23" s="30">
        <v>12</v>
      </c>
      <c r="G23" s="30">
        <v>5</v>
      </c>
      <c r="H23" s="30">
        <v>48</v>
      </c>
      <c r="I23" s="30">
        <v>26</v>
      </c>
      <c r="J23" s="30">
        <v>4</v>
      </c>
      <c r="K23" s="30">
        <v>26</v>
      </c>
      <c r="L23" s="30">
        <v>1</v>
      </c>
      <c r="M23" s="30">
        <v>0</v>
      </c>
      <c r="N23" s="30">
        <v>122</v>
      </c>
      <c r="O23" s="30">
        <v>0</v>
      </c>
      <c r="P23" s="30">
        <v>0</v>
      </c>
      <c r="Q23" s="30">
        <v>0</v>
      </c>
      <c r="R23" s="30">
        <v>0</v>
      </c>
      <c r="S23" s="30">
        <v>47991</v>
      </c>
      <c r="T23" s="30">
        <v>83200</v>
      </c>
      <c r="U23" s="30">
        <v>192806</v>
      </c>
      <c r="V23" s="30">
        <v>186574</v>
      </c>
      <c r="W23" s="30">
        <v>4356</v>
      </c>
      <c r="X23" s="30">
        <v>1876</v>
      </c>
      <c r="Y23" s="30">
        <v>0</v>
      </c>
      <c r="Z23" s="30">
        <v>99573</v>
      </c>
      <c r="AA23" s="211" t="s">
        <v>205</v>
      </c>
    </row>
    <row r="24" spans="2:27" s="4" customFormat="1">
      <c r="B24" s="209" t="s">
        <v>207</v>
      </c>
      <c r="C24" s="210" t="s">
        <v>208</v>
      </c>
      <c r="D24" s="30">
        <v>3</v>
      </c>
      <c r="E24" s="30">
        <v>127</v>
      </c>
      <c r="F24" s="30">
        <v>3</v>
      </c>
      <c r="G24" s="30">
        <v>2</v>
      </c>
      <c r="H24" s="30">
        <v>54</v>
      </c>
      <c r="I24" s="30">
        <v>64</v>
      </c>
      <c r="J24" s="30">
        <v>2</v>
      </c>
      <c r="K24" s="30">
        <v>2</v>
      </c>
      <c r="L24" s="30">
        <v>0</v>
      </c>
      <c r="M24" s="30">
        <v>0</v>
      </c>
      <c r="N24" s="30">
        <v>127</v>
      </c>
      <c r="O24" s="30">
        <v>0</v>
      </c>
      <c r="P24" s="30">
        <v>0</v>
      </c>
      <c r="Q24" s="30">
        <v>0</v>
      </c>
      <c r="R24" s="30">
        <v>0</v>
      </c>
      <c r="S24" s="30">
        <v>37255</v>
      </c>
      <c r="T24" s="30">
        <v>237210</v>
      </c>
      <c r="U24" s="30">
        <v>452194</v>
      </c>
      <c r="V24" s="30">
        <v>452194</v>
      </c>
      <c r="W24" s="30">
        <v>0</v>
      </c>
      <c r="X24" s="30">
        <v>0</v>
      </c>
      <c r="Y24" s="30">
        <v>0</v>
      </c>
      <c r="Z24" s="30">
        <v>188514</v>
      </c>
      <c r="AA24" s="211" t="s">
        <v>207</v>
      </c>
    </row>
    <row r="25" spans="2:27" s="4" customFormat="1">
      <c r="B25" s="209" t="s">
        <v>209</v>
      </c>
      <c r="C25" s="210" t="s">
        <v>210</v>
      </c>
      <c r="D25" s="30">
        <v>1</v>
      </c>
      <c r="E25" s="30">
        <v>4</v>
      </c>
      <c r="F25" s="30">
        <v>1</v>
      </c>
      <c r="G25" s="30">
        <v>0</v>
      </c>
      <c r="H25" s="30">
        <v>3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4</v>
      </c>
      <c r="O25" s="30">
        <v>0</v>
      </c>
      <c r="P25" s="30">
        <v>0</v>
      </c>
      <c r="Q25" s="30">
        <v>0</v>
      </c>
      <c r="R25" s="30">
        <v>0</v>
      </c>
      <c r="S25" s="30" t="s">
        <v>2532</v>
      </c>
      <c r="T25" s="30" t="s">
        <v>2532</v>
      </c>
      <c r="U25" s="30" t="s">
        <v>2532</v>
      </c>
      <c r="V25" s="30" t="s">
        <v>2532</v>
      </c>
      <c r="W25" s="30" t="s">
        <v>2532</v>
      </c>
      <c r="X25" s="30" t="s">
        <v>2532</v>
      </c>
      <c r="Y25" s="30" t="s">
        <v>2532</v>
      </c>
      <c r="Z25" s="30" t="s">
        <v>2532</v>
      </c>
      <c r="AA25" s="211" t="s">
        <v>209</v>
      </c>
    </row>
    <row r="26" spans="2:27" s="4" customFormat="1">
      <c r="B26" s="209" t="s">
        <v>211</v>
      </c>
      <c r="C26" s="210" t="s">
        <v>212</v>
      </c>
      <c r="D26" s="30">
        <v>12</v>
      </c>
      <c r="E26" s="30">
        <v>545</v>
      </c>
      <c r="F26" s="30">
        <v>15</v>
      </c>
      <c r="G26" s="30">
        <v>6</v>
      </c>
      <c r="H26" s="30">
        <v>277</v>
      </c>
      <c r="I26" s="30">
        <v>166</v>
      </c>
      <c r="J26" s="30">
        <v>17</v>
      </c>
      <c r="K26" s="30">
        <v>66</v>
      </c>
      <c r="L26" s="30">
        <v>14</v>
      </c>
      <c r="M26" s="30">
        <v>1</v>
      </c>
      <c r="N26" s="30">
        <v>562</v>
      </c>
      <c r="O26" s="30">
        <v>1</v>
      </c>
      <c r="P26" s="30">
        <v>1</v>
      </c>
      <c r="Q26" s="30">
        <v>0</v>
      </c>
      <c r="R26" s="30">
        <v>0</v>
      </c>
      <c r="S26" s="30">
        <v>227528</v>
      </c>
      <c r="T26" s="30">
        <v>861026</v>
      </c>
      <c r="U26" s="30">
        <v>1556618</v>
      </c>
      <c r="V26" s="30">
        <v>1488494</v>
      </c>
      <c r="W26" s="30">
        <v>5893</v>
      </c>
      <c r="X26" s="30">
        <v>62231</v>
      </c>
      <c r="Y26" s="30">
        <v>0</v>
      </c>
      <c r="Z26" s="30">
        <v>491947</v>
      </c>
      <c r="AA26" s="211" t="s">
        <v>211</v>
      </c>
    </row>
    <row r="27" spans="2:27" s="4" customFormat="1">
      <c r="B27" s="209" t="s">
        <v>213</v>
      </c>
      <c r="C27" s="210" t="s">
        <v>214</v>
      </c>
      <c r="D27" s="30">
        <v>3</v>
      </c>
      <c r="E27" s="30">
        <v>26</v>
      </c>
      <c r="F27" s="30">
        <v>3</v>
      </c>
      <c r="G27" s="30">
        <v>2</v>
      </c>
      <c r="H27" s="30">
        <v>9</v>
      </c>
      <c r="I27" s="30">
        <v>12</v>
      </c>
      <c r="J27" s="30">
        <v>0</v>
      </c>
      <c r="K27" s="30">
        <v>0</v>
      </c>
      <c r="L27" s="30">
        <v>0</v>
      </c>
      <c r="M27" s="30">
        <v>0</v>
      </c>
      <c r="N27" s="30">
        <v>26</v>
      </c>
      <c r="O27" s="30">
        <v>0</v>
      </c>
      <c r="P27" s="30">
        <v>0</v>
      </c>
      <c r="Q27" s="30">
        <v>0</v>
      </c>
      <c r="R27" s="30">
        <v>0</v>
      </c>
      <c r="S27" s="30">
        <v>6015</v>
      </c>
      <c r="T27" s="30">
        <v>79006</v>
      </c>
      <c r="U27" s="30">
        <v>75610</v>
      </c>
      <c r="V27" s="30">
        <v>17709</v>
      </c>
      <c r="W27" s="30">
        <v>7</v>
      </c>
      <c r="X27" s="30">
        <v>57894</v>
      </c>
      <c r="Y27" s="30">
        <v>0</v>
      </c>
      <c r="Z27" s="30">
        <v>-4094</v>
      </c>
      <c r="AA27" s="211" t="s">
        <v>213</v>
      </c>
    </row>
    <row r="28" spans="2:27" s="4" customFormat="1">
      <c r="B28" s="209" t="s">
        <v>215</v>
      </c>
      <c r="C28" s="210" t="s">
        <v>216</v>
      </c>
      <c r="D28" s="30">
        <v>1</v>
      </c>
      <c r="E28" s="30">
        <v>6</v>
      </c>
      <c r="F28" s="30">
        <v>2</v>
      </c>
      <c r="G28" s="30">
        <v>0</v>
      </c>
      <c r="H28" s="30">
        <v>3</v>
      </c>
      <c r="I28" s="30">
        <v>0</v>
      </c>
      <c r="J28" s="30">
        <v>0</v>
      </c>
      <c r="K28" s="30">
        <v>1</v>
      </c>
      <c r="L28" s="30">
        <v>0</v>
      </c>
      <c r="M28" s="30">
        <v>0</v>
      </c>
      <c r="N28" s="30">
        <v>6</v>
      </c>
      <c r="O28" s="30">
        <v>0</v>
      </c>
      <c r="P28" s="30">
        <v>0</v>
      </c>
      <c r="Q28" s="30">
        <v>0</v>
      </c>
      <c r="R28" s="30">
        <v>0</v>
      </c>
      <c r="S28" s="30" t="s">
        <v>2532</v>
      </c>
      <c r="T28" s="30" t="s">
        <v>2532</v>
      </c>
      <c r="U28" s="30" t="s">
        <v>2532</v>
      </c>
      <c r="V28" s="30" t="s">
        <v>2532</v>
      </c>
      <c r="W28" s="30" t="s">
        <v>2532</v>
      </c>
      <c r="X28" s="30" t="s">
        <v>2532</v>
      </c>
      <c r="Y28" s="30" t="s">
        <v>2532</v>
      </c>
      <c r="Z28" s="30" t="s">
        <v>2532</v>
      </c>
      <c r="AA28" s="211" t="s">
        <v>215</v>
      </c>
    </row>
    <row r="29" spans="2:27" s="4" customFormat="1">
      <c r="B29" s="209" t="s">
        <v>217</v>
      </c>
      <c r="C29" s="210" t="s">
        <v>218</v>
      </c>
      <c r="D29" s="30">
        <v>7</v>
      </c>
      <c r="E29" s="30">
        <v>105</v>
      </c>
      <c r="F29" s="30">
        <v>3</v>
      </c>
      <c r="G29" s="30">
        <v>12</v>
      </c>
      <c r="H29" s="30">
        <v>20</v>
      </c>
      <c r="I29" s="30">
        <v>33</v>
      </c>
      <c r="J29" s="30">
        <v>5</v>
      </c>
      <c r="K29" s="30">
        <v>32</v>
      </c>
      <c r="L29" s="30">
        <v>7</v>
      </c>
      <c r="M29" s="30">
        <v>25</v>
      </c>
      <c r="N29" s="30">
        <v>137</v>
      </c>
      <c r="O29" s="30">
        <v>0</v>
      </c>
      <c r="P29" s="30">
        <v>0</v>
      </c>
      <c r="Q29" s="30">
        <v>0</v>
      </c>
      <c r="R29" s="30">
        <v>0</v>
      </c>
      <c r="S29" s="30">
        <v>19392</v>
      </c>
      <c r="T29" s="30">
        <v>23479</v>
      </c>
      <c r="U29" s="30">
        <v>50091</v>
      </c>
      <c r="V29" s="30">
        <v>42624</v>
      </c>
      <c r="W29" s="30">
        <v>6306</v>
      </c>
      <c r="X29" s="30">
        <v>1161</v>
      </c>
      <c r="Y29" s="30">
        <v>0</v>
      </c>
      <c r="Z29" s="30">
        <v>24641</v>
      </c>
      <c r="AA29" s="211" t="s">
        <v>217</v>
      </c>
    </row>
    <row r="30" spans="2:27" s="4" customFormat="1">
      <c r="B30" s="209" t="s">
        <v>219</v>
      </c>
      <c r="C30" s="210" t="s">
        <v>220</v>
      </c>
      <c r="D30" s="30">
        <v>14</v>
      </c>
      <c r="E30" s="30">
        <v>396</v>
      </c>
      <c r="F30" s="30">
        <v>11</v>
      </c>
      <c r="G30" s="30">
        <v>8</v>
      </c>
      <c r="H30" s="30">
        <v>85</v>
      </c>
      <c r="I30" s="30">
        <v>90</v>
      </c>
      <c r="J30" s="30">
        <v>34</v>
      </c>
      <c r="K30" s="30">
        <v>168</v>
      </c>
      <c r="L30" s="30">
        <v>4</v>
      </c>
      <c r="M30" s="30">
        <v>2</v>
      </c>
      <c r="N30" s="30">
        <v>402</v>
      </c>
      <c r="O30" s="30">
        <v>0</v>
      </c>
      <c r="P30" s="30">
        <v>0</v>
      </c>
      <c r="Q30" s="30">
        <v>0</v>
      </c>
      <c r="R30" s="30">
        <v>0</v>
      </c>
      <c r="S30" s="30">
        <v>79745</v>
      </c>
      <c r="T30" s="30">
        <v>120104</v>
      </c>
      <c r="U30" s="30">
        <v>261789</v>
      </c>
      <c r="V30" s="30">
        <v>244194</v>
      </c>
      <c r="W30" s="30">
        <v>524</v>
      </c>
      <c r="X30" s="30">
        <v>17071</v>
      </c>
      <c r="Y30" s="30">
        <v>65</v>
      </c>
      <c r="Z30" s="30">
        <v>120691</v>
      </c>
      <c r="AA30" s="211" t="s">
        <v>219</v>
      </c>
    </row>
    <row r="31" spans="2:27" s="4" customFormat="1">
      <c r="B31" s="209" t="s">
        <v>221</v>
      </c>
      <c r="C31" s="210" t="s">
        <v>222</v>
      </c>
      <c r="D31" s="30">
        <v>5</v>
      </c>
      <c r="E31" s="30">
        <v>76</v>
      </c>
      <c r="F31" s="30">
        <v>7</v>
      </c>
      <c r="G31" s="30">
        <v>1</v>
      </c>
      <c r="H31" s="30">
        <v>20</v>
      </c>
      <c r="I31" s="30">
        <v>40</v>
      </c>
      <c r="J31" s="30">
        <v>2</v>
      </c>
      <c r="K31" s="30">
        <v>5</v>
      </c>
      <c r="L31" s="30">
        <v>0</v>
      </c>
      <c r="M31" s="30">
        <v>0</v>
      </c>
      <c r="N31" s="30">
        <v>75</v>
      </c>
      <c r="O31" s="30">
        <v>0</v>
      </c>
      <c r="P31" s="30">
        <v>0</v>
      </c>
      <c r="Q31" s="30">
        <v>1</v>
      </c>
      <c r="R31" s="30">
        <v>0</v>
      </c>
      <c r="S31" s="30">
        <v>19627</v>
      </c>
      <c r="T31" s="30">
        <v>20646</v>
      </c>
      <c r="U31" s="30">
        <v>65364</v>
      </c>
      <c r="V31" s="30">
        <v>44516</v>
      </c>
      <c r="W31" s="30">
        <v>66</v>
      </c>
      <c r="X31" s="30">
        <v>20782</v>
      </c>
      <c r="Y31" s="30">
        <v>0</v>
      </c>
      <c r="Z31" s="30">
        <v>37767</v>
      </c>
      <c r="AA31" s="211" t="s">
        <v>221</v>
      </c>
    </row>
    <row r="32" spans="2:27" s="4" customFormat="1">
      <c r="B32" s="209" t="s">
        <v>1835</v>
      </c>
      <c r="C32" s="210" t="s">
        <v>1836</v>
      </c>
      <c r="D32" s="30">
        <v>1</v>
      </c>
      <c r="E32" s="30">
        <v>4</v>
      </c>
      <c r="F32" s="30">
        <v>0</v>
      </c>
      <c r="G32" s="30">
        <v>0</v>
      </c>
      <c r="H32" s="30">
        <v>0</v>
      </c>
      <c r="I32" s="30">
        <v>4</v>
      </c>
      <c r="J32" s="30">
        <v>0</v>
      </c>
      <c r="K32" s="30">
        <v>0</v>
      </c>
      <c r="L32" s="30">
        <v>0</v>
      </c>
      <c r="M32" s="30">
        <v>0</v>
      </c>
      <c r="N32" s="30">
        <v>4</v>
      </c>
      <c r="O32" s="30">
        <v>0</v>
      </c>
      <c r="P32" s="30">
        <v>0</v>
      </c>
      <c r="Q32" s="30">
        <v>0</v>
      </c>
      <c r="R32" s="30">
        <v>0</v>
      </c>
      <c r="S32" s="30" t="s">
        <v>2532</v>
      </c>
      <c r="T32" s="30" t="s">
        <v>2532</v>
      </c>
      <c r="U32" s="30" t="s">
        <v>2532</v>
      </c>
      <c r="V32" s="30" t="s">
        <v>2532</v>
      </c>
      <c r="W32" s="30" t="s">
        <v>2532</v>
      </c>
      <c r="X32" s="30" t="s">
        <v>2532</v>
      </c>
      <c r="Y32" s="30" t="s">
        <v>2532</v>
      </c>
      <c r="Z32" s="30" t="s">
        <v>2532</v>
      </c>
      <c r="AA32" s="211" t="s">
        <v>1835</v>
      </c>
    </row>
    <row r="33" spans="2:27" s="4" customFormat="1">
      <c r="B33" s="209" t="s">
        <v>223</v>
      </c>
      <c r="C33" s="210" t="s">
        <v>224</v>
      </c>
      <c r="D33" s="30">
        <v>6</v>
      </c>
      <c r="E33" s="30">
        <v>72</v>
      </c>
      <c r="F33" s="30">
        <v>7</v>
      </c>
      <c r="G33" s="30">
        <v>2</v>
      </c>
      <c r="H33" s="30">
        <v>19</v>
      </c>
      <c r="I33" s="30">
        <v>33</v>
      </c>
      <c r="J33" s="30">
        <v>0</v>
      </c>
      <c r="K33" s="30">
        <v>8</v>
      </c>
      <c r="L33" s="30">
        <v>0</v>
      </c>
      <c r="M33" s="30">
        <v>0</v>
      </c>
      <c r="N33" s="30">
        <v>69</v>
      </c>
      <c r="O33" s="30">
        <v>0</v>
      </c>
      <c r="P33" s="30">
        <v>0</v>
      </c>
      <c r="Q33" s="30">
        <v>0</v>
      </c>
      <c r="R33" s="30">
        <v>3</v>
      </c>
      <c r="S33" s="30">
        <v>10640</v>
      </c>
      <c r="T33" s="30">
        <v>43861</v>
      </c>
      <c r="U33" s="30">
        <v>62154</v>
      </c>
      <c r="V33" s="30">
        <v>31195</v>
      </c>
      <c r="W33" s="30">
        <v>0</v>
      </c>
      <c r="X33" s="30">
        <v>30959</v>
      </c>
      <c r="Y33" s="30">
        <v>0</v>
      </c>
      <c r="Z33" s="30">
        <v>13281</v>
      </c>
      <c r="AA33" s="211" t="s">
        <v>223</v>
      </c>
    </row>
    <row r="34" spans="2:27" s="4" customFormat="1">
      <c r="B34" s="209" t="s">
        <v>225</v>
      </c>
      <c r="C34" s="210" t="s">
        <v>226</v>
      </c>
      <c r="D34" s="30">
        <v>1</v>
      </c>
      <c r="E34" s="30">
        <v>8</v>
      </c>
      <c r="F34" s="30">
        <v>1</v>
      </c>
      <c r="G34" s="30">
        <v>0</v>
      </c>
      <c r="H34" s="30">
        <v>5</v>
      </c>
      <c r="I34" s="30">
        <v>2</v>
      </c>
      <c r="J34" s="30">
        <v>0</v>
      </c>
      <c r="K34" s="30">
        <v>0</v>
      </c>
      <c r="L34" s="30">
        <v>0</v>
      </c>
      <c r="M34" s="30">
        <v>0</v>
      </c>
      <c r="N34" s="30">
        <v>8</v>
      </c>
      <c r="O34" s="30">
        <v>0</v>
      </c>
      <c r="P34" s="30">
        <v>0</v>
      </c>
      <c r="Q34" s="30">
        <v>0</v>
      </c>
      <c r="R34" s="30">
        <v>0</v>
      </c>
      <c r="S34" s="30" t="s">
        <v>2532</v>
      </c>
      <c r="T34" s="30" t="s">
        <v>2532</v>
      </c>
      <c r="U34" s="30" t="s">
        <v>2532</v>
      </c>
      <c r="V34" s="30" t="s">
        <v>2532</v>
      </c>
      <c r="W34" s="30" t="s">
        <v>2532</v>
      </c>
      <c r="X34" s="30" t="s">
        <v>2532</v>
      </c>
      <c r="Y34" s="30" t="s">
        <v>2532</v>
      </c>
      <c r="Z34" s="30" t="s">
        <v>2532</v>
      </c>
      <c r="AA34" s="211" t="s">
        <v>225</v>
      </c>
    </row>
    <row r="35" spans="2:27" s="4" customFormat="1">
      <c r="B35" s="209" t="s">
        <v>227</v>
      </c>
      <c r="C35" s="210" t="s">
        <v>228</v>
      </c>
      <c r="D35" s="30">
        <v>12</v>
      </c>
      <c r="E35" s="30">
        <v>184</v>
      </c>
      <c r="F35" s="30">
        <v>10</v>
      </c>
      <c r="G35" s="30">
        <v>4</v>
      </c>
      <c r="H35" s="30">
        <v>68</v>
      </c>
      <c r="I35" s="30">
        <v>69</v>
      </c>
      <c r="J35" s="30">
        <v>6</v>
      </c>
      <c r="K35" s="30">
        <v>17</v>
      </c>
      <c r="L35" s="30">
        <v>0</v>
      </c>
      <c r="M35" s="30">
        <v>1</v>
      </c>
      <c r="N35" s="30">
        <v>175</v>
      </c>
      <c r="O35" s="30">
        <v>0</v>
      </c>
      <c r="P35" s="30">
        <v>0</v>
      </c>
      <c r="Q35" s="30">
        <v>5</v>
      </c>
      <c r="R35" s="30">
        <v>5</v>
      </c>
      <c r="S35" s="30">
        <v>35671</v>
      </c>
      <c r="T35" s="30">
        <v>74635</v>
      </c>
      <c r="U35" s="30">
        <v>176017</v>
      </c>
      <c r="V35" s="30">
        <v>139178</v>
      </c>
      <c r="W35" s="30">
        <v>0</v>
      </c>
      <c r="X35" s="30">
        <v>36839</v>
      </c>
      <c r="Y35" s="30">
        <v>0</v>
      </c>
      <c r="Z35" s="30">
        <v>93917</v>
      </c>
      <c r="AA35" s="211" t="s">
        <v>227</v>
      </c>
    </row>
    <row r="36" spans="2:27" s="4" customFormat="1">
      <c r="B36" s="209" t="s">
        <v>229</v>
      </c>
      <c r="C36" s="210" t="s">
        <v>230</v>
      </c>
      <c r="D36" s="30">
        <v>5</v>
      </c>
      <c r="E36" s="30">
        <v>31</v>
      </c>
      <c r="F36" s="30">
        <v>9</v>
      </c>
      <c r="G36" s="30">
        <v>1</v>
      </c>
      <c r="H36" s="30">
        <v>2</v>
      </c>
      <c r="I36" s="30">
        <v>17</v>
      </c>
      <c r="J36" s="30">
        <v>1</v>
      </c>
      <c r="K36" s="30">
        <v>1</v>
      </c>
      <c r="L36" s="30">
        <v>0</v>
      </c>
      <c r="M36" s="30">
        <v>0</v>
      </c>
      <c r="N36" s="30">
        <v>31</v>
      </c>
      <c r="O36" s="30">
        <v>0</v>
      </c>
      <c r="P36" s="30">
        <v>0</v>
      </c>
      <c r="Q36" s="30">
        <v>0</v>
      </c>
      <c r="R36" s="30">
        <v>0</v>
      </c>
      <c r="S36" s="30">
        <v>5349</v>
      </c>
      <c r="T36" s="30">
        <v>4619</v>
      </c>
      <c r="U36" s="30">
        <v>12861</v>
      </c>
      <c r="V36" s="30">
        <v>12861</v>
      </c>
      <c r="W36" s="30">
        <v>0</v>
      </c>
      <c r="X36" s="30">
        <v>0</v>
      </c>
      <c r="Y36" s="30">
        <v>0</v>
      </c>
      <c r="Z36" s="30">
        <v>7645</v>
      </c>
      <c r="AA36" s="211" t="s">
        <v>229</v>
      </c>
    </row>
    <row r="37" spans="2:27" s="4" customFormat="1">
      <c r="B37" s="209" t="s">
        <v>231</v>
      </c>
      <c r="C37" s="210" t="s">
        <v>232</v>
      </c>
      <c r="D37" s="30">
        <v>4</v>
      </c>
      <c r="E37" s="30">
        <v>21</v>
      </c>
      <c r="F37" s="30">
        <v>3</v>
      </c>
      <c r="G37" s="30">
        <v>2</v>
      </c>
      <c r="H37" s="30">
        <v>9</v>
      </c>
      <c r="I37" s="30">
        <v>7</v>
      </c>
      <c r="J37" s="30">
        <v>0</v>
      </c>
      <c r="K37" s="30">
        <v>0</v>
      </c>
      <c r="L37" s="30">
        <v>0</v>
      </c>
      <c r="M37" s="30">
        <v>0</v>
      </c>
      <c r="N37" s="30">
        <v>21</v>
      </c>
      <c r="O37" s="30">
        <v>0</v>
      </c>
      <c r="P37" s="30">
        <v>0</v>
      </c>
      <c r="Q37" s="30">
        <v>0</v>
      </c>
      <c r="R37" s="30">
        <v>0</v>
      </c>
      <c r="S37" s="30">
        <v>3601</v>
      </c>
      <c r="T37" s="30">
        <v>3410</v>
      </c>
      <c r="U37" s="30">
        <v>17299</v>
      </c>
      <c r="V37" s="30">
        <v>14210</v>
      </c>
      <c r="W37" s="30">
        <v>0</v>
      </c>
      <c r="X37" s="30">
        <v>3089</v>
      </c>
      <c r="Y37" s="30">
        <v>0</v>
      </c>
      <c r="Z37" s="30">
        <v>12813</v>
      </c>
      <c r="AA37" s="211" t="s">
        <v>231</v>
      </c>
    </row>
    <row r="38" spans="2:27" s="4" customFormat="1">
      <c r="B38" s="209" t="s">
        <v>233</v>
      </c>
      <c r="C38" s="210" t="s">
        <v>234</v>
      </c>
      <c r="D38" s="30">
        <v>8</v>
      </c>
      <c r="E38" s="30">
        <v>283</v>
      </c>
      <c r="F38" s="30">
        <v>10</v>
      </c>
      <c r="G38" s="30">
        <v>3</v>
      </c>
      <c r="H38" s="30">
        <v>72</v>
      </c>
      <c r="I38" s="30">
        <v>163</v>
      </c>
      <c r="J38" s="30">
        <v>3</v>
      </c>
      <c r="K38" s="30">
        <v>32</v>
      </c>
      <c r="L38" s="30">
        <v>0</v>
      </c>
      <c r="M38" s="30">
        <v>0</v>
      </c>
      <c r="N38" s="30">
        <v>283</v>
      </c>
      <c r="O38" s="30">
        <v>0</v>
      </c>
      <c r="P38" s="30">
        <v>0</v>
      </c>
      <c r="Q38" s="30">
        <v>0</v>
      </c>
      <c r="R38" s="30">
        <v>0</v>
      </c>
      <c r="S38" s="30">
        <v>64166</v>
      </c>
      <c r="T38" s="30">
        <v>272934</v>
      </c>
      <c r="U38" s="30">
        <v>385208</v>
      </c>
      <c r="V38" s="30">
        <v>359827</v>
      </c>
      <c r="W38" s="30">
        <v>24944</v>
      </c>
      <c r="X38" s="30">
        <v>437</v>
      </c>
      <c r="Y38" s="30">
        <v>0</v>
      </c>
      <c r="Z38" s="30">
        <v>94094</v>
      </c>
      <c r="AA38" s="211" t="s">
        <v>233</v>
      </c>
    </row>
    <row r="39" spans="2:27" s="4" customFormat="1">
      <c r="B39" s="209" t="s">
        <v>235</v>
      </c>
      <c r="C39" s="210" t="s">
        <v>236</v>
      </c>
      <c r="D39" s="30">
        <v>4</v>
      </c>
      <c r="E39" s="30">
        <v>105</v>
      </c>
      <c r="F39" s="30">
        <v>3</v>
      </c>
      <c r="G39" s="30">
        <v>5</v>
      </c>
      <c r="H39" s="30">
        <v>34</v>
      </c>
      <c r="I39" s="30">
        <v>56</v>
      </c>
      <c r="J39" s="30">
        <v>3</v>
      </c>
      <c r="K39" s="30">
        <v>4</v>
      </c>
      <c r="L39" s="30">
        <v>0</v>
      </c>
      <c r="M39" s="30">
        <v>0</v>
      </c>
      <c r="N39" s="30">
        <v>105</v>
      </c>
      <c r="O39" s="30">
        <v>0</v>
      </c>
      <c r="P39" s="30">
        <v>0</v>
      </c>
      <c r="Q39" s="30">
        <v>0</v>
      </c>
      <c r="R39" s="30">
        <v>0</v>
      </c>
      <c r="S39" s="30">
        <v>31694</v>
      </c>
      <c r="T39" s="30">
        <v>71124</v>
      </c>
      <c r="U39" s="30">
        <v>121265</v>
      </c>
      <c r="V39" s="30">
        <v>121265</v>
      </c>
      <c r="W39" s="30">
        <v>0</v>
      </c>
      <c r="X39" s="30">
        <v>0</v>
      </c>
      <c r="Y39" s="30">
        <v>0</v>
      </c>
      <c r="Z39" s="30">
        <v>41146</v>
      </c>
      <c r="AA39" s="211" t="s">
        <v>235</v>
      </c>
    </row>
    <row r="40" spans="2:27" s="4" customFormat="1">
      <c r="B40" s="209" t="s">
        <v>237</v>
      </c>
      <c r="C40" s="210" t="s">
        <v>238</v>
      </c>
      <c r="D40" s="30">
        <v>9</v>
      </c>
      <c r="E40" s="30">
        <v>335</v>
      </c>
      <c r="F40" s="30">
        <v>13</v>
      </c>
      <c r="G40" s="30">
        <v>5</v>
      </c>
      <c r="H40" s="30">
        <v>48</v>
      </c>
      <c r="I40" s="30">
        <v>88</v>
      </c>
      <c r="J40" s="30">
        <v>23</v>
      </c>
      <c r="K40" s="30">
        <v>96</v>
      </c>
      <c r="L40" s="30">
        <v>0</v>
      </c>
      <c r="M40" s="30">
        <v>3</v>
      </c>
      <c r="N40" s="30">
        <v>276</v>
      </c>
      <c r="O40" s="30">
        <v>0</v>
      </c>
      <c r="P40" s="30">
        <v>0</v>
      </c>
      <c r="Q40" s="30">
        <v>29</v>
      </c>
      <c r="R40" s="30">
        <v>33</v>
      </c>
      <c r="S40" s="30">
        <v>58411</v>
      </c>
      <c r="T40" s="30">
        <v>89665</v>
      </c>
      <c r="U40" s="30">
        <v>210875</v>
      </c>
      <c r="V40" s="30">
        <v>191465</v>
      </c>
      <c r="W40" s="30">
        <v>15286</v>
      </c>
      <c r="X40" s="30">
        <v>4124</v>
      </c>
      <c r="Y40" s="30">
        <v>0</v>
      </c>
      <c r="Z40" s="30">
        <v>91611</v>
      </c>
      <c r="AA40" s="211" t="s">
        <v>237</v>
      </c>
    </row>
    <row r="41" spans="2:27" s="4" customFormat="1">
      <c r="B41" s="209" t="s">
        <v>1837</v>
      </c>
      <c r="C41" s="210" t="s">
        <v>1838</v>
      </c>
      <c r="D41" s="30">
        <v>1</v>
      </c>
      <c r="E41" s="30">
        <v>14</v>
      </c>
      <c r="F41" s="30">
        <v>0</v>
      </c>
      <c r="G41" s="30">
        <v>3</v>
      </c>
      <c r="H41" s="30">
        <v>1</v>
      </c>
      <c r="I41" s="30">
        <v>10</v>
      </c>
      <c r="J41" s="30">
        <v>0</v>
      </c>
      <c r="K41" s="30">
        <v>0</v>
      </c>
      <c r="L41" s="30">
        <v>0</v>
      </c>
      <c r="M41" s="30">
        <v>0</v>
      </c>
      <c r="N41" s="30">
        <v>14</v>
      </c>
      <c r="O41" s="30">
        <v>0</v>
      </c>
      <c r="P41" s="30">
        <v>0</v>
      </c>
      <c r="Q41" s="30">
        <v>0</v>
      </c>
      <c r="R41" s="30">
        <v>0</v>
      </c>
      <c r="S41" s="30" t="s">
        <v>2532</v>
      </c>
      <c r="T41" s="30" t="s">
        <v>2532</v>
      </c>
      <c r="U41" s="30" t="s">
        <v>2532</v>
      </c>
      <c r="V41" s="30" t="s">
        <v>2532</v>
      </c>
      <c r="W41" s="30" t="s">
        <v>2532</v>
      </c>
      <c r="X41" s="30" t="s">
        <v>2532</v>
      </c>
      <c r="Y41" s="30" t="s">
        <v>2532</v>
      </c>
      <c r="Z41" s="30" t="s">
        <v>2532</v>
      </c>
      <c r="AA41" s="211" t="s">
        <v>1837</v>
      </c>
    </row>
    <row r="42" spans="2:27" s="4" customFormat="1">
      <c r="B42" s="209" t="s">
        <v>239</v>
      </c>
      <c r="C42" s="210" t="s">
        <v>240</v>
      </c>
      <c r="D42" s="30">
        <v>35</v>
      </c>
      <c r="E42" s="30">
        <v>1309</v>
      </c>
      <c r="F42" s="30">
        <v>63</v>
      </c>
      <c r="G42" s="30">
        <v>12</v>
      </c>
      <c r="H42" s="30">
        <v>411</v>
      </c>
      <c r="I42" s="30">
        <v>678</v>
      </c>
      <c r="J42" s="30">
        <v>15</v>
      </c>
      <c r="K42" s="30">
        <v>97</v>
      </c>
      <c r="L42" s="30">
        <v>4</v>
      </c>
      <c r="M42" s="30">
        <v>2</v>
      </c>
      <c r="N42" s="30">
        <v>1282</v>
      </c>
      <c r="O42" s="30">
        <v>35</v>
      </c>
      <c r="P42" s="30">
        <v>1</v>
      </c>
      <c r="Q42" s="30">
        <v>45</v>
      </c>
      <c r="R42" s="30">
        <v>24</v>
      </c>
      <c r="S42" s="30">
        <v>441531</v>
      </c>
      <c r="T42" s="30">
        <v>1791529</v>
      </c>
      <c r="U42" s="30">
        <v>3084052</v>
      </c>
      <c r="V42" s="30">
        <v>2192265</v>
      </c>
      <c r="W42" s="30">
        <v>877807</v>
      </c>
      <c r="X42" s="30">
        <v>13980</v>
      </c>
      <c r="Y42" s="30">
        <v>0</v>
      </c>
      <c r="Z42" s="30">
        <v>1052334</v>
      </c>
      <c r="AA42" s="211" t="s">
        <v>239</v>
      </c>
    </row>
    <row r="43" spans="2:27" s="4" customFormat="1">
      <c r="B43" s="205" t="s">
        <v>241</v>
      </c>
      <c r="C43" s="206" t="s">
        <v>242</v>
      </c>
      <c r="D43" s="207">
        <v>8</v>
      </c>
      <c r="E43" s="207">
        <v>305</v>
      </c>
      <c r="F43" s="207">
        <v>8</v>
      </c>
      <c r="G43" s="207">
        <v>4</v>
      </c>
      <c r="H43" s="207">
        <v>167</v>
      </c>
      <c r="I43" s="207">
        <v>81</v>
      </c>
      <c r="J43" s="207">
        <v>18</v>
      </c>
      <c r="K43" s="207">
        <v>12</v>
      </c>
      <c r="L43" s="207">
        <v>0</v>
      </c>
      <c r="M43" s="207">
        <v>0</v>
      </c>
      <c r="N43" s="207">
        <v>290</v>
      </c>
      <c r="O43" s="207">
        <v>0</v>
      </c>
      <c r="P43" s="207">
        <v>0</v>
      </c>
      <c r="Q43" s="207">
        <v>9</v>
      </c>
      <c r="R43" s="207">
        <v>6</v>
      </c>
      <c r="S43" s="207">
        <v>107654</v>
      </c>
      <c r="T43" s="207">
        <v>437577</v>
      </c>
      <c r="U43" s="207">
        <v>985497</v>
      </c>
      <c r="V43" s="207">
        <v>905281</v>
      </c>
      <c r="W43" s="207">
        <v>53209</v>
      </c>
      <c r="X43" s="207">
        <v>27007</v>
      </c>
      <c r="Y43" s="207">
        <v>0</v>
      </c>
      <c r="Z43" s="207">
        <v>493041</v>
      </c>
      <c r="AA43" s="208" t="s">
        <v>241</v>
      </c>
    </row>
    <row r="44" spans="2:27" s="4" customFormat="1">
      <c r="B44" s="209" t="s">
        <v>243</v>
      </c>
      <c r="C44" s="210" t="s">
        <v>244</v>
      </c>
      <c r="D44" s="30">
        <v>2</v>
      </c>
      <c r="E44" s="30">
        <v>78</v>
      </c>
      <c r="F44" s="30">
        <v>1</v>
      </c>
      <c r="G44" s="30">
        <v>0</v>
      </c>
      <c r="H44" s="30">
        <v>61</v>
      </c>
      <c r="I44" s="30">
        <v>9</v>
      </c>
      <c r="J44" s="30">
        <v>6</v>
      </c>
      <c r="K44" s="30">
        <v>1</v>
      </c>
      <c r="L44" s="30">
        <v>0</v>
      </c>
      <c r="M44" s="30">
        <v>0</v>
      </c>
      <c r="N44" s="30">
        <v>78</v>
      </c>
      <c r="O44" s="30">
        <v>0</v>
      </c>
      <c r="P44" s="30">
        <v>0</v>
      </c>
      <c r="Q44" s="30">
        <v>0</v>
      </c>
      <c r="R44" s="30">
        <v>0</v>
      </c>
      <c r="S44" s="30" t="s">
        <v>2532</v>
      </c>
      <c r="T44" s="30" t="s">
        <v>2532</v>
      </c>
      <c r="U44" s="30" t="s">
        <v>2532</v>
      </c>
      <c r="V44" s="30" t="s">
        <v>2532</v>
      </c>
      <c r="W44" s="30" t="s">
        <v>2532</v>
      </c>
      <c r="X44" s="30" t="s">
        <v>2532</v>
      </c>
      <c r="Y44" s="30" t="s">
        <v>2532</v>
      </c>
      <c r="Z44" s="30" t="s">
        <v>2532</v>
      </c>
      <c r="AA44" s="211" t="s">
        <v>243</v>
      </c>
    </row>
    <row r="45" spans="2:27" s="4" customFormat="1">
      <c r="B45" s="209" t="s">
        <v>245</v>
      </c>
      <c r="C45" s="210" t="s">
        <v>246</v>
      </c>
      <c r="D45" s="30">
        <v>6</v>
      </c>
      <c r="E45" s="30">
        <v>100</v>
      </c>
      <c r="F45" s="30">
        <v>11</v>
      </c>
      <c r="G45" s="30">
        <v>9</v>
      </c>
      <c r="H45" s="30">
        <v>44</v>
      </c>
      <c r="I45" s="30">
        <v>36</v>
      </c>
      <c r="J45" s="30">
        <v>0</v>
      </c>
      <c r="K45" s="30">
        <v>0</v>
      </c>
      <c r="L45" s="30">
        <v>0</v>
      </c>
      <c r="M45" s="30">
        <v>0</v>
      </c>
      <c r="N45" s="30">
        <v>100</v>
      </c>
      <c r="O45" s="30">
        <v>0</v>
      </c>
      <c r="P45" s="30">
        <v>0</v>
      </c>
      <c r="Q45" s="30">
        <v>0</v>
      </c>
      <c r="R45" s="30">
        <v>0</v>
      </c>
      <c r="S45" s="30">
        <v>32317</v>
      </c>
      <c r="T45" s="30">
        <v>38324</v>
      </c>
      <c r="U45" s="30">
        <v>119935</v>
      </c>
      <c r="V45" s="30">
        <v>114878</v>
      </c>
      <c r="W45" s="30">
        <v>0</v>
      </c>
      <c r="X45" s="30">
        <v>5057</v>
      </c>
      <c r="Y45" s="30">
        <v>0</v>
      </c>
      <c r="Z45" s="30">
        <v>48194</v>
      </c>
      <c r="AA45" s="211" t="s">
        <v>245</v>
      </c>
    </row>
    <row r="46" spans="2:27" s="4" customFormat="1">
      <c r="B46" s="209" t="s">
        <v>247</v>
      </c>
      <c r="C46" s="210" t="s">
        <v>248</v>
      </c>
      <c r="D46" s="30">
        <v>22</v>
      </c>
      <c r="E46" s="30">
        <v>849</v>
      </c>
      <c r="F46" s="30">
        <v>50</v>
      </c>
      <c r="G46" s="30">
        <v>19</v>
      </c>
      <c r="H46" s="30">
        <v>411</v>
      </c>
      <c r="I46" s="30">
        <v>288</v>
      </c>
      <c r="J46" s="30">
        <v>20</v>
      </c>
      <c r="K46" s="30">
        <v>22</v>
      </c>
      <c r="L46" s="30">
        <v>0</v>
      </c>
      <c r="M46" s="30">
        <v>0</v>
      </c>
      <c r="N46" s="30">
        <v>810</v>
      </c>
      <c r="O46" s="30">
        <v>1</v>
      </c>
      <c r="P46" s="30">
        <v>0</v>
      </c>
      <c r="Q46" s="30">
        <v>26</v>
      </c>
      <c r="R46" s="30">
        <v>14</v>
      </c>
      <c r="S46" s="30">
        <v>529375</v>
      </c>
      <c r="T46" s="30">
        <v>1612244</v>
      </c>
      <c r="U46" s="30">
        <v>6943511</v>
      </c>
      <c r="V46" s="30">
        <v>6776748</v>
      </c>
      <c r="W46" s="30">
        <v>0</v>
      </c>
      <c r="X46" s="30">
        <v>166763</v>
      </c>
      <c r="Y46" s="30">
        <v>0</v>
      </c>
      <c r="Z46" s="30">
        <v>2711506</v>
      </c>
      <c r="AA46" s="211" t="s">
        <v>247</v>
      </c>
    </row>
    <row r="47" spans="2:27" s="4" customFormat="1">
      <c r="B47" s="209" t="s">
        <v>249</v>
      </c>
      <c r="C47" s="210" t="s">
        <v>250</v>
      </c>
      <c r="D47" s="30">
        <v>6</v>
      </c>
      <c r="E47" s="30">
        <v>58</v>
      </c>
      <c r="F47" s="30">
        <v>14</v>
      </c>
      <c r="G47" s="30">
        <v>3</v>
      </c>
      <c r="H47" s="30">
        <v>17</v>
      </c>
      <c r="I47" s="30">
        <v>18</v>
      </c>
      <c r="J47" s="30">
        <v>5</v>
      </c>
      <c r="K47" s="30">
        <v>1</v>
      </c>
      <c r="L47" s="30">
        <v>2</v>
      </c>
      <c r="M47" s="30">
        <v>3</v>
      </c>
      <c r="N47" s="30">
        <v>63</v>
      </c>
      <c r="O47" s="30">
        <v>0</v>
      </c>
      <c r="P47" s="30">
        <v>0</v>
      </c>
      <c r="Q47" s="30">
        <v>0</v>
      </c>
      <c r="R47" s="30">
        <v>0</v>
      </c>
      <c r="S47" s="30">
        <v>12030</v>
      </c>
      <c r="T47" s="30">
        <v>14601</v>
      </c>
      <c r="U47" s="30">
        <v>51497</v>
      </c>
      <c r="V47" s="30">
        <v>25320</v>
      </c>
      <c r="W47" s="30">
        <v>2221</v>
      </c>
      <c r="X47" s="30">
        <v>23956</v>
      </c>
      <c r="Y47" s="30">
        <v>0</v>
      </c>
      <c r="Z47" s="30">
        <v>33751</v>
      </c>
      <c r="AA47" s="211" t="s">
        <v>249</v>
      </c>
    </row>
    <row r="48" spans="2:27" s="4" customFormat="1">
      <c r="B48" s="209" t="s">
        <v>251</v>
      </c>
      <c r="C48" s="210" t="s">
        <v>252</v>
      </c>
      <c r="D48" s="30">
        <v>3</v>
      </c>
      <c r="E48" s="30">
        <v>53</v>
      </c>
      <c r="F48" s="30">
        <v>7</v>
      </c>
      <c r="G48" s="30">
        <v>1</v>
      </c>
      <c r="H48" s="30">
        <v>33</v>
      </c>
      <c r="I48" s="30">
        <v>6</v>
      </c>
      <c r="J48" s="30">
        <v>5</v>
      </c>
      <c r="K48" s="30">
        <v>1</v>
      </c>
      <c r="L48" s="30">
        <v>0</v>
      </c>
      <c r="M48" s="30">
        <v>0</v>
      </c>
      <c r="N48" s="30">
        <v>53</v>
      </c>
      <c r="O48" s="30">
        <v>1</v>
      </c>
      <c r="P48" s="30">
        <v>0</v>
      </c>
      <c r="Q48" s="30">
        <v>1</v>
      </c>
      <c r="R48" s="30">
        <v>0</v>
      </c>
      <c r="S48" s="30">
        <v>22903</v>
      </c>
      <c r="T48" s="30">
        <v>96106</v>
      </c>
      <c r="U48" s="30">
        <v>230150</v>
      </c>
      <c r="V48" s="30">
        <v>227811</v>
      </c>
      <c r="W48" s="30">
        <v>0</v>
      </c>
      <c r="X48" s="30">
        <v>2339</v>
      </c>
      <c r="Y48" s="30">
        <v>105</v>
      </c>
      <c r="Z48" s="30">
        <v>113086</v>
      </c>
      <c r="AA48" s="211" t="s">
        <v>251</v>
      </c>
    </row>
    <row r="49" spans="2:27" s="4" customFormat="1">
      <c r="B49" s="209" t="s">
        <v>253</v>
      </c>
      <c r="C49" s="210" t="s">
        <v>254</v>
      </c>
      <c r="D49" s="30">
        <v>5</v>
      </c>
      <c r="E49" s="30">
        <v>89</v>
      </c>
      <c r="F49" s="30">
        <v>8</v>
      </c>
      <c r="G49" s="30">
        <v>3</v>
      </c>
      <c r="H49" s="30">
        <v>58</v>
      </c>
      <c r="I49" s="30">
        <v>14</v>
      </c>
      <c r="J49" s="30">
        <v>4</v>
      </c>
      <c r="K49" s="30">
        <v>2</v>
      </c>
      <c r="L49" s="30">
        <v>0</v>
      </c>
      <c r="M49" s="30">
        <v>0</v>
      </c>
      <c r="N49" s="30">
        <v>89</v>
      </c>
      <c r="O49" s="30">
        <v>0</v>
      </c>
      <c r="P49" s="30">
        <v>0</v>
      </c>
      <c r="Q49" s="30">
        <v>0</v>
      </c>
      <c r="R49" s="30">
        <v>0</v>
      </c>
      <c r="S49" s="30">
        <v>29131</v>
      </c>
      <c r="T49" s="30">
        <v>595389</v>
      </c>
      <c r="U49" s="30">
        <v>813842</v>
      </c>
      <c r="V49" s="30">
        <v>769379</v>
      </c>
      <c r="W49" s="30">
        <v>0</v>
      </c>
      <c r="X49" s="30">
        <v>44463</v>
      </c>
      <c r="Y49" s="30">
        <v>0</v>
      </c>
      <c r="Z49" s="30">
        <v>198261</v>
      </c>
      <c r="AA49" s="211" t="s">
        <v>253</v>
      </c>
    </row>
    <row r="50" spans="2:27" s="4" customFormat="1">
      <c r="B50" s="209" t="s">
        <v>1839</v>
      </c>
      <c r="C50" s="210" t="s">
        <v>1840</v>
      </c>
      <c r="D50" s="30">
        <v>2</v>
      </c>
      <c r="E50" s="30">
        <v>19</v>
      </c>
      <c r="F50" s="30">
        <v>2</v>
      </c>
      <c r="G50" s="30">
        <v>0</v>
      </c>
      <c r="H50" s="30">
        <v>11</v>
      </c>
      <c r="I50" s="30">
        <v>6</v>
      </c>
      <c r="J50" s="30">
        <v>0</v>
      </c>
      <c r="K50" s="30">
        <v>0</v>
      </c>
      <c r="L50" s="30">
        <v>0</v>
      </c>
      <c r="M50" s="30">
        <v>0</v>
      </c>
      <c r="N50" s="30">
        <v>19</v>
      </c>
      <c r="O50" s="30">
        <v>0</v>
      </c>
      <c r="P50" s="30">
        <v>0</v>
      </c>
      <c r="Q50" s="30">
        <v>0</v>
      </c>
      <c r="R50" s="30">
        <v>0</v>
      </c>
      <c r="S50" s="30" t="s">
        <v>2532</v>
      </c>
      <c r="T50" s="30" t="s">
        <v>2532</v>
      </c>
      <c r="U50" s="30" t="s">
        <v>2532</v>
      </c>
      <c r="V50" s="30" t="s">
        <v>2532</v>
      </c>
      <c r="W50" s="30" t="s">
        <v>2532</v>
      </c>
      <c r="X50" s="30" t="s">
        <v>2532</v>
      </c>
      <c r="Y50" s="30" t="s">
        <v>2532</v>
      </c>
      <c r="Z50" s="30" t="s">
        <v>2532</v>
      </c>
      <c r="AA50" s="211" t="s">
        <v>1839</v>
      </c>
    </row>
    <row r="51" spans="2:27" s="4" customFormat="1">
      <c r="B51" s="212" t="s">
        <v>255</v>
      </c>
      <c r="C51" s="213" t="s">
        <v>256</v>
      </c>
      <c r="D51" s="91">
        <v>7</v>
      </c>
      <c r="E51" s="91">
        <v>76</v>
      </c>
      <c r="F51" s="91">
        <v>6</v>
      </c>
      <c r="G51" s="91">
        <v>1</v>
      </c>
      <c r="H51" s="91">
        <v>42</v>
      </c>
      <c r="I51" s="91">
        <v>9</v>
      </c>
      <c r="J51" s="91">
        <v>16</v>
      </c>
      <c r="K51" s="91">
        <v>3</v>
      </c>
      <c r="L51" s="91">
        <v>0</v>
      </c>
      <c r="M51" s="91">
        <v>0</v>
      </c>
      <c r="N51" s="91">
        <v>77</v>
      </c>
      <c r="O51" s="91">
        <v>1</v>
      </c>
      <c r="P51" s="91">
        <v>0</v>
      </c>
      <c r="Q51" s="91">
        <v>0</v>
      </c>
      <c r="R51" s="91">
        <v>0</v>
      </c>
      <c r="S51" s="91">
        <v>16668</v>
      </c>
      <c r="T51" s="91">
        <v>19997</v>
      </c>
      <c r="U51" s="91">
        <v>73216</v>
      </c>
      <c r="V51" s="91">
        <v>50683</v>
      </c>
      <c r="W51" s="91">
        <v>0</v>
      </c>
      <c r="X51" s="91">
        <v>22533</v>
      </c>
      <c r="Y51" s="91">
        <v>0</v>
      </c>
      <c r="Z51" s="91">
        <v>48382</v>
      </c>
      <c r="AA51" s="214" t="s">
        <v>255</v>
      </c>
    </row>
    <row r="52" spans="2:27" s="4" customFormat="1">
      <c r="B52" s="209" t="s">
        <v>1841</v>
      </c>
      <c r="C52" s="210" t="s">
        <v>1842</v>
      </c>
      <c r="D52" s="30">
        <v>1</v>
      </c>
      <c r="E52" s="30">
        <v>9</v>
      </c>
      <c r="F52" s="30">
        <v>2</v>
      </c>
      <c r="G52" s="30">
        <v>0</v>
      </c>
      <c r="H52" s="30">
        <v>7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9</v>
      </c>
      <c r="O52" s="30">
        <v>0</v>
      </c>
      <c r="P52" s="30">
        <v>0</v>
      </c>
      <c r="Q52" s="30">
        <v>0</v>
      </c>
      <c r="R52" s="30">
        <v>0</v>
      </c>
      <c r="S52" s="30" t="s">
        <v>2532</v>
      </c>
      <c r="T52" s="30" t="s">
        <v>2532</v>
      </c>
      <c r="U52" s="30" t="s">
        <v>2532</v>
      </c>
      <c r="V52" s="30" t="s">
        <v>2532</v>
      </c>
      <c r="W52" s="30" t="s">
        <v>2532</v>
      </c>
      <c r="X52" s="30" t="s">
        <v>2532</v>
      </c>
      <c r="Y52" s="30" t="s">
        <v>2532</v>
      </c>
      <c r="Z52" s="30" t="s">
        <v>2532</v>
      </c>
      <c r="AA52" s="211" t="s">
        <v>1841</v>
      </c>
    </row>
    <row r="53" spans="2:27" s="4" customFormat="1">
      <c r="B53" s="215" t="s">
        <v>257</v>
      </c>
      <c r="C53" s="210" t="s">
        <v>258</v>
      </c>
      <c r="D53" s="30">
        <v>1</v>
      </c>
      <c r="E53" s="30">
        <v>71</v>
      </c>
      <c r="F53" s="30">
        <v>1</v>
      </c>
      <c r="G53" s="30">
        <v>0</v>
      </c>
      <c r="H53" s="30">
        <v>43</v>
      </c>
      <c r="I53" s="30">
        <v>4</v>
      </c>
      <c r="J53" s="30">
        <v>0</v>
      </c>
      <c r="K53" s="30">
        <v>23</v>
      </c>
      <c r="L53" s="30">
        <v>0</v>
      </c>
      <c r="M53" s="30">
        <v>0</v>
      </c>
      <c r="N53" s="30">
        <v>71</v>
      </c>
      <c r="O53" s="30">
        <v>0</v>
      </c>
      <c r="P53" s="30">
        <v>0</v>
      </c>
      <c r="Q53" s="30">
        <v>0</v>
      </c>
      <c r="R53" s="30">
        <v>0</v>
      </c>
      <c r="S53" s="30" t="s">
        <v>2532</v>
      </c>
      <c r="T53" s="30" t="s">
        <v>2532</v>
      </c>
      <c r="U53" s="30" t="s">
        <v>2532</v>
      </c>
      <c r="V53" s="30" t="s">
        <v>2532</v>
      </c>
      <c r="W53" s="30" t="s">
        <v>2532</v>
      </c>
      <c r="X53" s="30" t="s">
        <v>2532</v>
      </c>
      <c r="Y53" s="30" t="s">
        <v>2532</v>
      </c>
      <c r="Z53" s="30" t="s">
        <v>2532</v>
      </c>
      <c r="AA53" s="211" t="s">
        <v>257</v>
      </c>
    </row>
    <row r="54" spans="2:27" s="4" customFormat="1">
      <c r="B54" s="209" t="s">
        <v>1843</v>
      </c>
      <c r="C54" s="210" t="s">
        <v>1844</v>
      </c>
      <c r="D54" s="30">
        <v>1</v>
      </c>
      <c r="E54" s="30">
        <v>6</v>
      </c>
      <c r="F54" s="30">
        <v>1</v>
      </c>
      <c r="G54" s="30">
        <v>0</v>
      </c>
      <c r="H54" s="30">
        <v>3</v>
      </c>
      <c r="I54" s="30">
        <v>2</v>
      </c>
      <c r="J54" s="30">
        <v>0</v>
      </c>
      <c r="K54" s="30">
        <v>0</v>
      </c>
      <c r="L54" s="30">
        <v>0</v>
      </c>
      <c r="M54" s="30">
        <v>0</v>
      </c>
      <c r="N54" s="30">
        <v>6</v>
      </c>
      <c r="O54" s="30">
        <v>0</v>
      </c>
      <c r="P54" s="30">
        <v>0</v>
      </c>
      <c r="Q54" s="30">
        <v>0</v>
      </c>
      <c r="R54" s="30">
        <v>0</v>
      </c>
      <c r="S54" s="30" t="s">
        <v>2532</v>
      </c>
      <c r="T54" s="30" t="s">
        <v>2532</v>
      </c>
      <c r="U54" s="30" t="s">
        <v>2532</v>
      </c>
      <c r="V54" s="30" t="s">
        <v>2532</v>
      </c>
      <c r="W54" s="30" t="s">
        <v>2532</v>
      </c>
      <c r="X54" s="30" t="s">
        <v>2532</v>
      </c>
      <c r="Y54" s="30" t="s">
        <v>2532</v>
      </c>
      <c r="Z54" s="30" t="s">
        <v>2532</v>
      </c>
      <c r="AA54" s="211" t="s">
        <v>1843</v>
      </c>
    </row>
    <row r="55" spans="2:27" s="4" customFormat="1">
      <c r="B55" s="209" t="s">
        <v>259</v>
      </c>
      <c r="C55" s="210" t="s">
        <v>260</v>
      </c>
      <c r="D55" s="30">
        <v>1</v>
      </c>
      <c r="E55" s="30">
        <v>38</v>
      </c>
      <c r="F55" s="30">
        <v>0</v>
      </c>
      <c r="G55" s="30">
        <v>0</v>
      </c>
      <c r="H55" s="30">
        <v>26</v>
      </c>
      <c r="I55" s="30">
        <v>12</v>
      </c>
      <c r="J55" s="30">
        <v>0</v>
      </c>
      <c r="K55" s="30">
        <v>0</v>
      </c>
      <c r="L55" s="30">
        <v>0</v>
      </c>
      <c r="M55" s="30">
        <v>0</v>
      </c>
      <c r="N55" s="30">
        <v>38</v>
      </c>
      <c r="O55" s="30">
        <v>0</v>
      </c>
      <c r="P55" s="30">
        <v>0</v>
      </c>
      <c r="Q55" s="30">
        <v>0</v>
      </c>
      <c r="R55" s="30">
        <v>0</v>
      </c>
      <c r="S55" s="30" t="s">
        <v>2532</v>
      </c>
      <c r="T55" s="30" t="s">
        <v>2532</v>
      </c>
      <c r="U55" s="30" t="s">
        <v>2532</v>
      </c>
      <c r="V55" s="30" t="s">
        <v>2532</v>
      </c>
      <c r="W55" s="30" t="s">
        <v>2532</v>
      </c>
      <c r="X55" s="30" t="s">
        <v>2532</v>
      </c>
      <c r="Y55" s="30" t="s">
        <v>2532</v>
      </c>
      <c r="Z55" s="30" t="s">
        <v>2532</v>
      </c>
      <c r="AA55" s="211" t="s">
        <v>259</v>
      </c>
    </row>
    <row r="56" spans="2:27" s="4" customFormat="1">
      <c r="B56" s="209" t="s">
        <v>261</v>
      </c>
      <c r="C56" s="210" t="s">
        <v>262</v>
      </c>
      <c r="D56" s="30">
        <v>1</v>
      </c>
      <c r="E56" s="30">
        <v>61</v>
      </c>
      <c r="F56" s="30">
        <v>1</v>
      </c>
      <c r="G56" s="30">
        <v>0</v>
      </c>
      <c r="H56" s="30">
        <v>47</v>
      </c>
      <c r="I56" s="30">
        <v>13</v>
      </c>
      <c r="J56" s="30">
        <v>0</v>
      </c>
      <c r="K56" s="30">
        <v>0</v>
      </c>
      <c r="L56" s="30">
        <v>0</v>
      </c>
      <c r="M56" s="30">
        <v>0</v>
      </c>
      <c r="N56" s="30">
        <v>61</v>
      </c>
      <c r="O56" s="30">
        <v>0</v>
      </c>
      <c r="P56" s="30">
        <v>0</v>
      </c>
      <c r="Q56" s="30">
        <v>0</v>
      </c>
      <c r="R56" s="30">
        <v>0</v>
      </c>
      <c r="S56" s="30" t="s">
        <v>2532</v>
      </c>
      <c r="T56" s="30" t="s">
        <v>2532</v>
      </c>
      <c r="U56" s="30" t="s">
        <v>2532</v>
      </c>
      <c r="V56" s="30" t="s">
        <v>2532</v>
      </c>
      <c r="W56" s="30" t="s">
        <v>2532</v>
      </c>
      <c r="X56" s="30" t="s">
        <v>2532</v>
      </c>
      <c r="Y56" s="30" t="s">
        <v>2532</v>
      </c>
      <c r="Z56" s="30" t="s">
        <v>2532</v>
      </c>
      <c r="AA56" s="211" t="s">
        <v>261</v>
      </c>
    </row>
    <row r="57" spans="2:27" s="4" customFormat="1">
      <c r="B57" s="209" t="s">
        <v>263</v>
      </c>
      <c r="C57" s="210" t="s">
        <v>264</v>
      </c>
      <c r="D57" s="30">
        <v>2</v>
      </c>
      <c r="E57" s="30">
        <v>83</v>
      </c>
      <c r="F57" s="30">
        <v>7</v>
      </c>
      <c r="G57" s="30">
        <v>0</v>
      </c>
      <c r="H57" s="30">
        <v>17</v>
      </c>
      <c r="I57" s="30">
        <v>54</v>
      </c>
      <c r="J57" s="30">
        <v>1</v>
      </c>
      <c r="K57" s="30">
        <v>4</v>
      </c>
      <c r="L57" s="30">
        <v>0</v>
      </c>
      <c r="M57" s="30">
        <v>0</v>
      </c>
      <c r="N57" s="30">
        <v>83</v>
      </c>
      <c r="O57" s="30">
        <v>0</v>
      </c>
      <c r="P57" s="30">
        <v>0</v>
      </c>
      <c r="Q57" s="30">
        <v>0</v>
      </c>
      <c r="R57" s="30">
        <v>0</v>
      </c>
      <c r="S57" s="30" t="s">
        <v>2532</v>
      </c>
      <c r="T57" s="30" t="s">
        <v>2532</v>
      </c>
      <c r="U57" s="30" t="s">
        <v>2532</v>
      </c>
      <c r="V57" s="30" t="s">
        <v>2532</v>
      </c>
      <c r="W57" s="30" t="s">
        <v>2532</v>
      </c>
      <c r="X57" s="30" t="s">
        <v>2532</v>
      </c>
      <c r="Y57" s="30" t="s">
        <v>2532</v>
      </c>
      <c r="Z57" s="30" t="s">
        <v>2532</v>
      </c>
      <c r="AA57" s="211" t="s">
        <v>263</v>
      </c>
    </row>
    <row r="58" spans="2:27" s="4" customFormat="1">
      <c r="B58" s="209" t="s">
        <v>1845</v>
      </c>
      <c r="C58" s="210" t="s">
        <v>1846</v>
      </c>
      <c r="D58" s="30">
        <v>1</v>
      </c>
      <c r="E58" s="30">
        <v>18</v>
      </c>
      <c r="F58" s="30">
        <v>0</v>
      </c>
      <c r="G58" s="30">
        <v>1</v>
      </c>
      <c r="H58" s="30">
        <v>14</v>
      </c>
      <c r="I58" s="30">
        <v>3</v>
      </c>
      <c r="J58" s="30">
        <v>0</v>
      </c>
      <c r="K58" s="30">
        <v>0</v>
      </c>
      <c r="L58" s="30">
        <v>0</v>
      </c>
      <c r="M58" s="30">
        <v>0</v>
      </c>
      <c r="N58" s="30">
        <v>18</v>
      </c>
      <c r="O58" s="30">
        <v>0</v>
      </c>
      <c r="P58" s="30">
        <v>0</v>
      </c>
      <c r="Q58" s="30">
        <v>0</v>
      </c>
      <c r="R58" s="30">
        <v>0</v>
      </c>
      <c r="S58" s="30" t="s">
        <v>2532</v>
      </c>
      <c r="T58" s="30" t="s">
        <v>2532</v>
      </c>
      <c r="U58" s="30" t="s">
        <v>2532</v>
      </c>
      <c r="V58" s="30" t="s">
        <v>2532</v>
      </c>
      <c r="W58" s="30" t="s">
        <v>2532</v>
      </c>
      <c r="X58" s="30" t="s">
        <v>2532</v>
      </c>
      <c r="Y58" s="30" t="s">
        <v>2532</v>
      </c>
      <c r="Z58" s="30" t="s">
        <v>2532</v>
      </c>
      <c r="AA58" s="211" t="s">
        <v>1845</v>
      </c>
    </row>
    <row r="59" spans="2:27" s="4" customFormat="1">
      <c r="B59" s="209" t="s">
        <v>265</v>
      </c>
      <c r="C59" s="210" t="s">
        <v>266</v>
      </c>
      <c r="D59" s="30">
        <v>1</v>
      </c>
      <c r="E59" s="30">
        <v>22</v>
      </c>
      <c r="F59" s="30">
        <v>2</v>
      </c>
      <c r="G59" s="30">
        <v>0</v>
      </c>
      <c r="H59" s="30">
        <v>8</v>
      </c>
      <c r="I59" s="30">
        <v>4</v>
      </c>
      <c r="J59" s="30">
        <v>3</v>
      </c>
      <c r="K59" s="30">
        <v>5</v>
      </c>
      <c r="L59" s="30">
        <v>0</v>
      </c>
      <c r="M59" s="30">
        <v>0</v>
      </c>
      <c r="N59" s="30">
        <v>22</v>
      </c>
      <c r="O59" s="30">
        <v>0</v>
      </c>
      <c r="P59" s="30">
        <v>0</v>
      </c>
      <c r="Q59" s="30">
        <v>0</v>
      </c>
      <c r="R59" s="30">
        <v>0</v>
      </c>
      <c r="S59" s="30" t="s">
        <v>2532</v>
      </c>
      <c r="T59" s="30" t="s">
        <v>2532</v>
      </c>
      <c r="U59" s="30" t="s">
        <v>2532</v>
      </c>
      <c r="V59" s="30" t="s">
        <v>2532</v>
      </c>
      <c r="W59" s="30" t="s">
        <v>2532</v>
      </c>
      <c r="X59" s="30" t="s">
        <v>2532</v>
      </c>
      <c r="Y59" s="30" t="s">
        <v>2532</v>
      </c>
      <c r="Z59" s="30" t="s">
        <v>2532</v>
      </c>
      <c r="AA59" s="211" t="s">
        <v>265</v>
      </c>
    </row>
    <row r="60" spans="2:27" s="4" customFormat="1">
      <c r="B60" s="209" t="s">
        <v>267</v>
      </c>
      <c r="C60" s="210" t="s">
        <v>268</v>
      </c>
      <c r="D60" s="30">
        <v>1</v>
      </c>
      <c r="E60" s="30">
        <v>61</v>
      </c>
      <c r="F60" s="30">
        <v>2</v>
      </c>
      <c r="G60" s="30">
        <v>2</v>
      </c>
      <c r="H60" s="30">
        <v>34</v>
      </c>
      <c r="I60" s="30">
        <v>5</v>
      </c>
      <c r="J60" s="30">
        <v>4</v>
      </c>
      <c r="K60" s="30">
        <v>14</v>
      </c>
      <c r="L60" s="30">
        <v>0</v>
      </c>
      <c r="M60" s="30">
        <v>0</v>
      </c>
      <c r="N60" s="30">
        <v>61</v>
      </c>
      <c r="O60" s="30">
        <v>0</v>
      </c>
      <c r="P60" s="30">
        <v>0</v>
      </c>
      <c r="Q60" s="30">
        <v>0</v>
      </c>
      <c r="R60" s="30">
        <v>0</v>
      </c>
      <c r="S60" s="30" t="s">
        <v>2532</v>
      </c>
      <c r="T60" s="30" t="s">
        <v>2532</v>
      </c>
      <c r="U60" s="30" t="s">
        <v>2532</v>
      </c>
      <c r="V60" s="30" t="s">
        <v>2532</v>
      </c>
      <c r="W60" s="30" t="s">
        <v>2532</v>
      </c>
      <c r="X60" s="30" t="s">
        <v>2532</v>
      </c>
      <c r="Y60" s="30" t="s">
        <v>2532</v>
      </c>
      <c r="Z60" s="30" t="s">
        <v>2532</v>
      </c>
      <c r="AA60" s="211" t="s">
        <v>267</v>
      </c>
    </row>
    <row r="61" spans="2:27" s="4" customFormat="1">
      <c r="B61" s="209" t="s">
        <v>1847</v>
      </c>
      <c r="C61" s="210" t="s">
        <v>1848</v>
      </c>
      <c r="D61" s="30">
        <v>1</v>
      </c>
      <c r="E61" s="30">
        <v>15</v>
      </c>
      <c r="F61" s="30">
        <v>2</v>
      </c>
      <c r="G61" s="30">
        <v>0</v>
      </c>
      <c r="H61" s="30">
        <v>6</v>
      </c>
      <c r="I61" s="30">
        <v>4</v>
      </c>
      <c r="J61" s="30">
        <v>0</v>
      </c>
      <c r="K61" s="30">
        <v>3</v>
      </c>
      <c r="L61" s="30">
        <v>0</v>
      </c>
      <c r="M61" s="30">
        <v>0</v>
      </c>
      <c r="N61" s="30">
        <v>15</v>
      </c>
      <c r="O61" s="30">
        <v>0</v>
      </c>
      <c r="P61" s="30">
        <v>0</v>
      </c>
      <c r="Q61" s="30">
        <v>0</v>
      </c>
      <c r="R61" s="30">
        <v>0</v>
      </c>
      <c r="S61" s="30" t="s">
        <v>2532</v>
      </c>
      <c r="T61" s="30" t="s">
        <v>2532</v>
      </c>
      <c r="U61" s="30" t="s">
        <v>2532</v>
      </c>
      <c r="V61" s="30" t="s">
        <v>2532</v>
      </c>
      <c r="W61" s="30" t="s">
        <v>2532</v>
      </c>
      <c r="X61" s="30" t="s">
        <v>2532</v>
      </c>
      <c r="Y61" s="30" t="s">
        <v>2532</v>
      </c>
      <c r="Z61" s="30" t="s">
        <v>2532</v>
      </c>
      <c r="AA61" s="211" t="s">
        <v>1847</v>
      </c>
    </row>
    <row r="62" spans="2:27" s="4" customFormat="1" ht="27">
      <c r="B62" s="209" t="s">
        <v>269</v>
      </c>
      <c r="C62" s="210" t="s">
        <v>270</v>
      </c>
      <c r="D62" s="30">
        <v>3</v>
      </c>
      <c r="E62" s="30">
        <v>48</v>
      </c>
      <c r="F62" s="30">
        <v>4</v>
      </c>
      <c r="G62" s="30">
        <v>4</v>
      </c>
      <c r="H62" s="30">
        <v>2</v>
      </c>
      <c r="I62" s="30">
        <v>22</v>
      </c>
      <c r="J62" s="30">
        <v>2</v>
      </c>
      <c r="K62" s="30">
        <v>14</v>
      </c>
      <c r="L62" s="30">
        <v>0</v>
      </c>
      <c r="M62" s="30">
        <v>0</v>
      </c>
      <c r="N62" s="30">
        <v>48</v>
      </c>
      <c r="O62" s="30">
        <v>0</v>
      </c>
      <c r="P62" s="30">
        <v>0</v>
      </c>
      <c r="Q62" s="30">
        <v>0</v>
      </c>
      <c r="R62" s="30">
        <v>0</v>
      </c>
      <c r="S62" s="30">
        <v>4554</v>
      </c>
      <c r="T62" s="30">
        <v>3422</v>
      </c>
      <c r="U62" s="30">
        <v>21090</v>
      </c>
      <c r="V62" s="30">
        <v>5439</v>
      </c>
      <c r="W62" s="30">
        <v>6859</v>
      </c>
      <c r="X62" s="30">
        <v>8792</v>
      </c>
      <c r="Y62" s="30">
        <v>0</v>
      </c>
      <c r="Z62" s="30">
        <v>16090</v>
      </c>
      <c r="AA62" s="211" t="s">
        <v>269</v>
      </c>
    </row>
    <row r="63" spans="2:27" s="4" customFormat="1" ht="27">
      <c r="B63" s="209" t="s">
        <v>271</v>
      </c>
      <c r="C63" s="210" t="s">
        <v>272</v>
      </c>
      <c r="D63" s="30">
        <v>2</v>
      </c>
      <c r="E63" s="30">
        <v>81</v>
      </c>
      <c r="F63" s="30">
        <v>3</v>
      </c>
      <c r="G63" s="30">
        <v>0</v>
      </c>
      <c r="H63" s="30">
        <v>8</v>
      </c>
      <c r="I63" s="30">
        <v>70</v>
      </c>
      <c r="J63" s="30">
        <v>0</v>
      </c>
      <c r="K63" s="30">
        <v>0</v>
      </c>
      <c r="L63" s="30">
        <v>0</v>
      </c>
      <c r="M63" s="30">
        <v>0</v>
      </c>
      <c r="N63" s="30">
        <v>81</v>
      </c>
      <c r="O63" s="30">
        <v>0</v>
      </c>
      <c r="P63" s="30">
        <v>0</v>
      </c>
      <c r="Q63" s="30">
        <v>0</v>
      </c>
      <c r="R63" s="30">
        <v>0</v>
      </c>
      <c r="S63" s="30" t="s">
        <v>2532</v>
      </c>
      <c r="T63" s="30" t="s">
        <v>2532</v>
      </c>
      <c r="U63" s="30" t="s">
        <v>2532</v>
      </c>
      <c r="V63" s="30" t="s">
        <v>2532</v>
      </c>
      <c r="W63" s="30" t="s">
        <v>2532</v>
      </c>
      <c r="X63" s="30" t="s">
        <v>2532</v>
      </c>
      <c r="Y63" s="30" t="s">
        <v>2532</v>
      </c>
      <c r="Z63" s="30" t="s">
        <v>2532</v>
      </c>
      <c r="AA63" s="211" t="s">
        <v>271</v>
      </c>
    </row>
    <row r="64" spans="2:27" s="4" customFormat="1" ht="27">
      <c r="B64" s="209" t="s">
        <v>273</v>
      </c>
      <c r="C64" s="210" t="s">
        <v>1849</v>
      </c>
      <c r="D64" s="30">
        <v>1</v>
      </c>
      <c r="E64" s="30">
        <v>18</v>
      </c>
      <c r="F64" s="30">
        <v>2</v>
      </c>
      <c r="G64" s="30">
        <v>0</v>
      </c>
      <c r="H64" s="30">
        <v>0</v>
      </c>
      <c r="I64" s="30">
        <v>6</v>
      </c>
      <c r="J64" s="30">
        <v>0</v>
      </c>
      <c r="K64" s="30">
        <v>10</v>
      </c>
      <c r="L64" s="30">
        <v>0</v>
      </c>
      <c r="M64" s="30">
        <v>0</v>
      </c>
      <c r="N64" s="30">
        <v>18</v>
      </c>
      <c r="O64" s="30">
        <v>0</v>
      </c>
      <c r="P64" s="30">
        <v>0</v>
      </c>
      <c r="Q64" s="30">
        <v>0</v>
      </c>
      <c r="R64" s="30">
        <v>0</v>
      </c>
      <c r="S64" s="30" t="s">
        <v>2532</v>
      </c>
      <c r="T64" s="30" t="s">
        <v>2532</v>
      </c>
      <c r="U64" s="30" t="s">
        <v>2532</v>
      </c>
      <c r="V64" s="30" t="s">
        <v>2532</v>
      </c>
      <c r="W64" s="30" t="s">
        <v>2532</v>
      </c>
      <c r="X64" s="30" t="s">
        <v>2532</v>
      </c>
      <c r="Y64" s="30" t="s">
        <v>2532</v>
      </c>
      <c r="Z64" s="30" t="s">
        <v>2532</v>
      </c>
      <c r="AA64" s="211" t="s">
        <v>273</v>
      </c>
    </row>
    <row r="65" spans="2:27" s="4" customFormat="1" ht="27">
      <c r="B65" s="209" t="s">
        <v>274</v>
      </c>
      <c r="C65" s="210" t="s">
        <v>275</v>
      </c>
      <c r="D65" s="30">
        <v>4</v>
      </c>
      <c r="E65" s="30">
        <v>188</v>
      </c>
      <c r="F65" s="30">
        <v>0</v>
      </c>
      <c r="G65" s="30">
        <v>0</v>
      </c>
      <c r="H65" s="30">
        <v>30</v>
      </c>
      <c r="I65" s="30">
        <v>78</v>
      </c>
      <c r="J65" s="30">
        <v>1</v>
      </c>
      <c r="K65" s="30">
        <v>79</v>
      </c>
      <c r="L65" s="30">
        <v>0</v>
      </c>
      <c r="M65" s="30">
        <v>0</v>
      </c>
      <c r="N65" s="30">
        <v>188</v>
      </c>
      <c r="O65" s="30">
        <v>0</v>
      </c>
      <c r="P65" s="30">
        <v>0</v>
      </c>
      <c r="Q65" s="30">
        <v>0</v>
      </c>
      <c r="R65" s="30">
        <v>0</v>
      </c>
      <c r="S65" s="30">
        <v>37335</v>
      </c>
      <c r="T65" s="30">
        <v>7742</v>
      </c>
      <c r="U65" s="30">
        <v>55342</v>
      </c>
      <c r="V65" s="30">
        <v>3014</v>
      </c>
      <c r="W65" s="30">
        <v>52328</v>
      </c>
      <c r="X65" s="30">
        <v>0</v>
      </c>
      <c r="Y65" s="30">
        <v>0</v>
      </c>
      <c r="Z65" s="30">
        <v>41377</v>
      </c>
      <c r="AA65" s="211" t="s">
        <v>274</v>
      </c>
    </row>
    <row r="66" spans="2:27" s="4" customFormat="1">
      <c r="B66" s="209" t="s">
        <v>276</v>
      </c>
      <c r="C66" s="210" t="s">
        <v>277</v>
      </c>
      <c r="D66" s="30">
        <v>4</v>
      </c>
      <c r="E66" s="30">
        <v>127</v>
      </c>
      <c r="F66" s="30">
        <v>2</v>
      </c>
      <c r="G66" s="30">
        <v>1</v>
      </c>
      <c r="H66" s="30">
        <v>9</v>
      </c>
      <c r="I66" s="30">
        <v>72</v>
      </c>
      <c r="J66" s="30">
        <v>1</v>
      </c>
      <c r="K66" s="30">
        <v>42</v>
      </c>
      <c r="L66" s="30">
        <v>0</v>
      </c>
      <c r="M66" s="30">
        <v>0</v>
      </c>
      <c r="N66" s="30">
        <v>127</v>
      </c>
      <c r="O66" s="30">
        <v>0</v>
      </c>
      <c r="P66" s="30">
        <v>0</v>
      </c>
      <c r="Q66" s="30">
        <v>0</v>
      </c>
      <c r="R66" s="30">
        <v>0</v>
      </c>
      <c r="S66" s="30">
        <v>27150</v>
      </c>
      <c r="T66" s="30">
        <v>25589</v>
      </c>
      <c r="U66" s="30">
        <v>64175</v>
      </c>
      <c r="V66" s="30">
        <v>36571</v>
      </c>
      <c r="W66" s="30">
        <v>24837</v>
      </c>
      <c r="X66" s="30">
        <v>2767</v>
      </c>
      <c r="Y66" s="30">
        <v>0</v>
      </c>
      <c r="Z66" s="30">
        <v>33155</v>
      </c>
      <c r="AA66" s="211" t="s">
        <v>276</v>
      </c>
    </row>
    <row r="67" spans="2:27" s="4" customFormat="1">
      <c r="B67" s="209" t="s">
        <v>278</v>
      </c>
      <c r="C67" s="210" t="s">
        <v>279</v>
      </c>
      <c r="D67" s="30">
        <v>1</v>
      </c>
      <c r="E67" s="30">
        <v>4</v>
      </c>
      <c r="F67" s="30">
        <v>0</v>
      </c>
      <c r="G67" s="30">
        <v>0</v>
      </c>
      <c r="H67" s="30">
        <v>0</v>
      </c>
      <c r="I67" s="30">
        <v>4</v>
      </c>
      <c r="J67" s="30">
        <v>0</v>
      </c>
      <c r="K67" s="30">
        <v>0</v>
      </c>
      <c r="L67" s="30">
        <v>0</v>
      </c>
      <c r="M67" s="30">
        <v>0</v>
      </c>
      <c r="N67" s="30">
        <v>4</v>
      </c>
      <c r="O67" s="30">
        <v>0</v>
      </c>
      <c r="P67" s="30">
        <v>0</v>
      </c>
      <c r="Q67" s="30">
        <v>0</v>
      </c>
      <c r="R67" s="30">
        <v>0</v>
      </c>
      <c r="S67" s="30" t="s">
        <v>2532</v>
      </c>
      <c r="T67" s="30" t="s">
        <v>2532</v>
      </c>
      <c r="U67" s="30" t="s">
        <v>2532</v>
      </c>
      <c r="V67" s="30" t="s">
        <v>2532</v>
      </c>
      <c r="W67" s="30" t="s">
        <v>2532</v>
      </c>
      <c r="X67" s="30" t="s">
        <v>2532</v>
      </c>
      <c r="Y67" s="30" t="s">
        <v>2532</v>
      </c>
      <c r="Z67" s="30" t="s">
        <v>2532</v>
      </c>
      <c r="AA67" s="211" t="s">
        <v>278</v>
      </c>
    </row>
    <row r="68" spans="2:27" s="4" customFormat="1">
      <c r="B68" s="209" t="s">
        <v>280</v>
      </c>
      <c r="C68" s="210" t="s">
        <v>281</v>
      </c>
      <c r="D68" s="30">
        <v>2</v>
      </c>
      <c r="E68" s="30">
        <v>117</v>
      </c>
      <c r="F68" s="30">
        <v>1</v>
      </c>
      <c r="G68" s="30">
        <v>0</v>
      </c>
      <c r="H68" s="30">
        <v>7</v>
      </c>
      <c r="I68" s="30">
        <v>60</v>
      </c>
      <c r="J68" s="30">
        <v>0</v>
      </c>
      <c r="K68" s="30">
        <v>49</v>
      </c>
      <c r="L68" s="30">
        <v>0</v>
      </c>
      <c r="M68" s="30">
        <v>0</v>
      </c>
      <c r="N68" s="30">
        <v>117</v>
      </c>
      <c r="O68" s="30">
        <v>0</v>
      </c>
      <c r="P68" s="30">
        <v>0</v>
      </c>
      <c r="Q68" s="30">
        <v>0</v>
      </c>
      <c r="R68" s="30">
        <v>0</v>
      </c>
      <c r="S68" s="30" t="s">
        <v>2532</v>
      </c>
      <c r="T68" s="30" t="s">
        <v>2532</v>
      </c>
      <c r="U68" s="30" t="s">
        <v>2532</v>
      </c>
      <c r="V68" s="30" t="s">
        <v>2532</v>
      </c>
      <c r="W68" s="30" t="s">
        <v>2532</v>
      </c>
      <c r="X68" s="30" t="s">
        <v>2532</v>
      </c>
      <c r="Y68" s="30" t="s">
        <v>2532</v>
      </c>
      <c r="Z68" s="30" t="s">
        <v>2532</v>
      </c>
      <c r="AA68" s="211" t="s">
        <v>280</v>
      </c>
    </row>
    <row r="69" spans="2:27" s="4" customFormat="1">
      <c r="B69" s="209" t="s">
        <v>282</v>
      </c>
      <c r="C69" s="210" t="s">
        <v>283</v>
      </c>
      <c r="D69" s="30">
        <v>2</v>
      </c>
      <c r="E69" s="30">
        <v>17</v>
      </c>
      <c r="F69" s="30">
        <v>2</v>
      </c>
      <c r="G69" s="30">
        <v>0</v>
      </c>
      <c r="H69" s="30">
        <v>3</v>
      </c>
      <c r="I69" s="30">
        <v>5</v>
      </c>
      <c r="J69" s="30">
        <v>0</v>
      </c>
      <c r="K69" s="30">
        <v>7</v>
      </c>
      <c r="L69" s="30">
        <v>0</v>
      </c>
      <c r="M69" s="30">
        <v>0</v>
      </c>
      <c r="N69" s="30">
        <v>17</v>
      </c>
      <c r="O69" s="30">
        <v>0</v>
      </c>
      <c r="P69" s="30">
        <v>0</v>
      </c>
      <c r="Q69" s="30">
        <v>0</v>
      </c>
      <c r="R69" s="30">
        <v>0</v>
      </c>
      <c r="S69" s="30" t="s">
        <v>2532</v>
      </c>
      <c r="T69" s="30" t="s">
        <v>2532</v>
      </c>
      <c r="U69" s="30" t="s">
        <v>2532</v>
      </c>
      <c r="V69" s="30" t="s">
        <v>2532</v>
      </c>
      <c r="W69" s="30" t="s">
        <v>2532</v>
      </c>
      <c r="X69" s="30" t="s">
        <v>2532</v>
      </c>
      <c r="Y69" s="30" t="s">
        <v>2532</v>
      </c>
      <c r="Z69" s="30" t="s">
        <v>2532</v>
      </c>
      <c r="AA69" s="211" t="s">
        <v>282</v>
      </c>
    </row>
    <row r="70" spans="2:27" s="4" customFormat="1">
      <c r="B70" s="209" t="s">
        <v>284</v>
      </c>
      <c r="C70" s="210" t="s">
        <v>285</v>
      </c>
      <c r="D70" s="30">
        <v>1</v>
      </c>
      <c r="E70" s="30">
        <v>4</v>
      </c>
      <c r="F70" s="30">
        <v>1</v>
      </c>
      <c r="G70" s="30">
        <v>1</v>
      </c>
      <c r="H70" s="30">
        <v>0</v>
      </c>
      <c r="I70" s="30">
        <v>2</v>
      </c>
      <c r="J70" s="30">
        <v>0</v>
      </c>
      <c r="K70" s="30">
        <v>0</v>
      </c>
      <c r="L70" s="30">
        <v>0</v>
      </c>
      <c r="M70" s="30">
        <v>0</v>
      </c>
      <c r="N70" s="30">
        <v>4</v>
      </c>
      <c r="O70" s="30">
        <v>0</v>
      </c>
      <c r="P70" s="30">
        <v>0</v>
      </c>
      <c r="Q70" s="30">
        <v>0</v>
      </c>
      <c r="R70" s="30">
        <v>0</v>
      </c>
      <c r="S70" s="30" t="s">
        <v>2532</v>
      </c>
      <c r="T70" s="30" t="s">
        <v>2532</v>
      </c>
      <c r="U70" s="30" t="s">
        <v>2532</v>
      </c>
      <c r="V70" s="30" t="s">
        <v>2532</v>
      </c>
      <c r="W70" s="30" t="s">
        <v>2532</v>
      </c>
      <c r="X70" s="30" t="s">
        <v>2532</v>
      </c>
      <c r="Y70" s="30" t="s">
        <v>2532</v>
      </c>
      <c r="Z70" s="30" t="s">
        <v>2532</v>
      </c>
      <c r="AA70" s="211" t="s">
        <v>284</v>
      </c>
    </row>
    <row r="71" spans="2:27" s="4" customFormat="1">
      <c r="B71" s="209" t="s">
        <v>286</v>
      </c>
      <c r="C71" s="210" t="s">
        <v>287</v>
      </c>
      <c r="D71" s="30">
        <v>2</v>
      </c>
      <c r="E71" s="30">
        <v>23</v>
      </c>
      <c r="F71" s="30">
        <v>2</v>
      </c>
      <c r="G71" s="30">
        <v>2</v>
      </c>
      <c r="H71" s="30">
        <v>2</v>
      </c>
      <c r="I71" s="30">
        <v>17</v>
      </c>
      <c r="J71" s="30">
        <v>0</v>
      </c>
      <c r="K71" s="30">
        <v>0</v>
      </c>
      <c r="L71" s="30">
        <v>0</v>
      </c>
      <c r="M71" s="30">
        <v>0</v>
      </c>
      <c r="N71" s="30">
        <v>23</v>
      </c>
      <c r="O71" s="30">
        <v>0</v>
      </c>
      <c r="P71" s="30">
        <v>0</v>
      </c>
      <c r="Q71" s="30">
        <v>0</v>
      </c>
      <c r="R71" s="30">
        <v>0</v>
      </c>
      <c r="S71" s="30" t="s">
        <v>2532</v>
      </c>
      <c r="T71" s="30" t="s">
        <v>2532</v>
      </c>
      <c r="U71" s="30" t="s">
        <v>2532</v>
      </c>
      <c r="V71" s="30" t="s">
        <v>2532</v>
      </c>
      <c r="W71" s="30" t="s">
        <v>2532</v>
      </c>
      <c r="X71" s="30" t="s">
        <v>2532</v>
      </c>
      <c r="Y71" s="30" t="s">
        <v>2532</v>
      </c>
      <c r="Z71" s="30" t="s">
        <v>2532</v>
      </c>
      <c r="AA71" s="211" t="s">
        <v>286</v>
      </c>
    </row>
    <row r="72" spans="2:27" s="4" customFormat="1">
      <c r="B72" s="209" t="s">
        <v>288</v>
      </c>
      <c r="C72" s="210" t="s">
        <v>289</v>
      </c>
      <c r="D72" s="30">
        <v>1</v>
      </c>
      <c r="E72" s="30">
        <v>13</v>
      </c>
      <c r="F72" s="30">
        <v>1</v>
      </c>
      <c r="G72" s="30">
        <v>1</v>
      </c>
      <c r="H72" s="30">
        <v>1</v>
      </c>
      <c r="I72" s="30">
        <v>1</v>
      </c>
      <c r="J72" s="30">
        <v>1</v>
      </c>
      <c r="K72" s="30">
        <v>8</v>
      </c>
      <c r="L72" s="30">
        <v>0</v>
      </c>
      <c r="M72" s="30">
        <v>0</v>
      </c>
      <c r="N72" s="30">
        <v>13</v>
      </c>
      <c r="O72" s="30">
        <v>0</v>
      </c>
      <c r="P72" s="30">
        <v>0</v>
      </c>
      <c r="Q72" s="30">
        <v>0</v>
      </c>
      <c r="R72" s="30">
        <v>0</v>
      </c>
      <c r="S72" s="30" t="s">
        <v>2532</v>
      </c>
      <c r="T72" s="30" t="s">
        <v>2532</v>
      </c>
      <c r="U72" s="30" t="s">
        <v>2532</v>
      </c>
      <c r="V72" s="30" t="s">
        <v>2532</v>
      </c>
      <c r="W72" s="30" t="s">
        <v>2532</v>
      </c>
      <c r="X72" s="30" t="s">
        <v>2532</v>
      </c>
      <c r="Y72" s="30" t="s">
        <v>2532</v>
      </c>
      <c r="Z72" s="30" t="s">
        <v>2532</v>
      </c>
      <c r="AA72" s="211" t="s">
        <v>288</v>
      </c>
    </row>
    <row r="73" spans="2:27" s="4" customFormat="1">
      <c r="B73" s="209" t="s">
        <v>290</v>
      </c>
      <c r="C73" s="210" t="s">
        <v>291</v>
      </c>
      <c r="D73" s="30">
        <v>3</v>
      </c>
      <c r="E73" s="30">
        <v>27</v>
      </c>
      <c r="F73" s="30">
        <v>6</v>
      </c>
      <c r="G73" s="30">
        <v>3</v>
      </c>
      <c r="H73" s="30">
        <v>9</v>
      </c>
      <c r="I73" s="30">
        <v>9</v>
      </c>
      <c r="J73" s="30">
        <v>0</v>
      </c>
      <c r="K73" s="30">
        <v>0</v>
      </c>
      <c r="L73" s="30">
        <v>0</v>
      </c>
      <c r="M73" s="30">
        <v>0</v>
      </c>
      <c r="N73" s="30">
        <v>27</v>
      </c>
      <c r="O73" s="30">
        <v>0</v>
      </c>
      <c r="P73" s="30">
        <v>0</v>
      </c>
      <c r="Q73" s="30">
        <v>0</v>
      </c>
      <c r="R73" s="30">
        <v>0</v>
      </c>
      <c r="S73" s="30">
        <v>8734</v>
      </c>
      <c r="T73" s="30">
        <v>10296</v>
      </c>
      <c r="U73" s="30">
        <v>27146</v>
      </c>
      <c r="V73" s="30">
        <v>27146</v>
      </c>
      <c r="W73" s="30">
        <v>0</v>
      </c>
      <c r="X73" s="30">
        <v>0</v>
      </c>
      <c r="Y73" s="30">
        <v>0</v>
      </c>
      <c r="Z73" s="30">
        <v>15320</v>
      </c>
      <c r="AA73" s="211" t="s">
        <v>290</v>
      </c>
    </row>
    <row r="74" spans="2:27" s="4" customFormat="1">
      <c r="B74" s="209" t="s">
        <v>292</v>
      </c>
      <c r="C74" s="210" t="s">
        <v>293</v>
      </c>
      <c r="D74" s="30">
        <v>2</v>
      </c>
      <c r="E74" s="30">
        <v>58</v>
      </c>
      <c r="F74" s="30">
        <v>4</v>
      </c>
      <c r="G74" s="30">
        <v>1</v>
      </c>
      <c r="H74" s="30">
        <v>0</v>
      </c>
      <c r="I74" s="30">
        <v>2</v>
      </c>
      <c r="J74" s="30">
        <v>20</v>
      </c>
      <c r="K74" s="30">
        <v>31</v>
      </c>
      <c r="L74" s="30">
        <v>0</v>
      </c>
      <c r="M74" s="30">
        <v>0</v>
      </c>
      <c r="N74" s="30">
        <v>58</v>
      </c>
      <c r="O74" s="30">
        <v>0</v>
      </c>
      <c r="P74" s="30">
        <v>0</v>
      </c>
      <c r="Q74" s="30">
        <v>0</v>
      </c>
      <c r="R74" s="30">
        <v>0</v>
      </c>
      <c r="S74" s="30" t="s">
        <v>2532</v>
      </c>
      <c r="T74" s="30" t="s">
        <v>2532</v>
      </c>
      <c r="U74" s="30" t="s">
        <v>2532</v>
      </c>
      <c r="V74" s="30" t="s">
        <v>2532</v>
      </c>
      <c r="W74" s="30" t="s">
        <v>2532</v>
      </c>
      <c r="X74" s="30" t="s">
        <v>2532</v>
      </c>
      <c r="Y74" s="30" t="s">
        <v>2532</v>
      </c>
      <c r="Z74" s="30" t="s">
        <v>2532</v>
      </c>
      <c r="AA74" s="211" t="s">
        <v>292</v>
      </c>
    </row>
    <row r="75" spans="2:27" s="4" customFormat="1">
      <c r="B75" s="209" t="s">
        <v>294</v>
      </c>
      <c r="C75" s="210" t="s">
        <v>295</v>
      </c>
      <c r="D75" s="30">
        <v>3</v>
      </c>
      <c r="E75" s="30">
        <v>59</v>
      </c>
      <c r="F75" s="30">
        <v>1</v>
      </c>
      <c r="G75" s="30">
        <v>0</v>
      </c>
      <c r="H75" s="30">
        <v>16</v>
      </c>
      <c r="I75" s="30">
        <v>25</v>
      </c>
      <c r="J75" s="30">
        <v>1</v>
      </c>
      <c r="K75" s="30">
        <v>16</v>
      </c>
      <c r="L75" s="30">
        <v>0</v>
      </c>
      <c r="M75" s="30">
        <v>0</v>
      </c>
      <c r="N75" s="30">
        <v>59</v>
      </c>
      <c r="O75" s="30">
        <v>0</v>
      </c>
      <c r="P75" s="30">
        <v>0</v>
      </c>
      <c r="Q75" s="30">
        <v>0</v>
      </c>
      <c r="R75" s="30">
        <v>0</v>
      </c>
      <c r="S75" s="30">
        <v>11336</v>
      </c>
      <c r="T75" s="30">
        <v>32838</v>
      </c>
      <c r="U75" s="30">
        <v>71086</v>
      </c>
      <c r="V75" s="30">
        <v>27198</v>
      </c>
      <c r="W75" s="30">
        <v>34881</v>
      </c>
      <c r="X75" s="30">
        <v>9007</v>
      </c>
      <c r="Y75" s="30">
        <v>0</v>
      </c>
      <c r="Z75" s="30">
        <v>34262</v>
      </c>
      <c r="AA75" s="211" t="s">
        <v>294</v>
      </c>
    </row>
    <row r="76" spans="2:27" s="4" customFormat="1">
      <c r="B76" s="597" t="s">
        <v>296</v>
      </c>
      <c r="C76" s="598" t="s">
        <v>297</v>
      </c>
      <c r="D76" s="589">
        <v>10</v>
      </c>
      <c r="E76" s="589">
        <v>564</v>
      </c>
      <c r="F76" s="589">
        <v>6</v>
      </c>
      <c r="G76" s="589">
        <v>3</v>
      </c>
      <c r="H76" s="589">
        <v>253</v>
      </c>
      <c r="I76" s="589">
        <v>245</v>
      </c>
      <c r="J76" s="589">
        <v>8</v>
      </c>
      <c r="K76" s="589">
        <v>45</v>
      </c>
      <c r="L76" s="589">
        <v>0</v>
      </c>
      <c r="M76" s="589">
        <v>1</v>
      </c>
      <c r="N76" s="589">
        <v>561</v>
      </c>
      <c r="O76" s="589">
        <v>0</v>
      </c>
      <c r="P76" s="589">
        <v>0</v>
      </c>
      <c r="Q76" s="589">
        <v>2</v>
      </c>
      <c r="R76" s="589">
        <v>2</v>
      </c>
      <c r="S76" s="589">
        <v>168454</v>
      </c>
      <c r="T76" s="589">
        <v>514196</v>
      </c>
      <c r="U76" s="589">
        <v>1045374</v>
      </c>
      <c r="V76" s="589">
        <v>974438</v>
      </c>
      <c r="W76" s="589">
        <v>23305</v>
      </c>
      <c r="X76" s="589">
        <v>47631</v>
      </c>
      <c r="Y76" s="589">
        <v>0</v>
      </c>
      <c r="Z76" s="589">
        <v>467311</v>
      </c>
      <c r="AA76" s="590" t="s">
        <v>296</v>
      </c>
    </row>
    <row r="77" spans="2:27" s="4" customFormat="1">
      <c r="B77" s="205" t="s">
        <v>298</v>
      </c>
      <c r="C77" s="206" t="s">
        <v>299</v>
      </c>
      <c r="D77" s="207">
        <v>60</v>
      </c>
      <c r="E77" s="207">
        <v>826</v>
      </c>
      <c r="F77" s="207">
        <v>66</v>
      </c>
      <c r="G77" s="207">
        <v>23</v>
      </c>
      <c r="H77" s="207">
        <v>585</v>
      </c>
      <c r="I77" s="207">
        <v>106</v>
      </c>
      <c r="J77" s="207">
        <v>36</v>
      </c>
      <c r="K77" s="207">
        <v>7</v>
      </c>
      <c r="L77" s="207">
        <v>4</v>
      </c>
      <c r="M77" s="207">
        <v>0</v>
      </c>
      <c r="N77" s="207">
        <v>827</v>
      </c>
      <c r="O77" s="207">
        <v>0</v>
      </c>
      <c r="P77" s="207">
        <v>0</v>
      </c>
      <c r="Q77" s="207">
        <v>3</v>
      </c>
      <c r="R77" s="207">
        <v>0</v>
      </c>
      <c r="S77" s="207">
        <v>244838</v>
      </c>
      <c r="T77" s="207">
        <v>1168322</v>
      </c>
      <c r="U77" s="207">
        <v>2056510</v>
      </c>
      <c r="V77" s="207">
        <v>1964325</v>
      </c>
      <c r="W77" s="207">
        <v>9357</v>
      </c>
      <c r="X77" s="207">
        <v>82828</v>
      </c>
      <c r="Y77" s="207">
        <v>0</v>
      </c>
      <c r="Z77" s="207">
        <v>788473</v>
      </c>
      <c r="AA77" s="208" t="s">
        <v>298</v>
      </c>
    </row>
    <row r="78" spans="2:27" s="4" customFormat="1">
      <c r="B78" s="209" t="s">
        <v>300</v>
      </c>
      <c r="C78" s="210" t="s">
        <v>1850</v>
      </c>
      <c r="D78" s="30">
        <v>6</v>
      </c>
      <c r="E78" s="30">
        <v>51</v>
      </c>
      <c r="F78" s="30">
        <v>3</v>
      </c>
      <c r="G78" s="30">
        <v>1</v>
      </c>
      <c r="H78" s="30">
        <v>40</v>
      </c>
      <c r="I78" s="30">
        <v>3</v>
      </c>
      <c r="J78" s="30">
        <v>4</v>
      </c>
      <c r="K78" s="30">
        <v>0</v>
      </c>
      <c r="L78" s="30">
        <v>0</v>
      </c>
      <c r="M78" s="30">
        <v>0</v>
      </c>
      <c r="N78" s="30">
        <v>51</v>
      </c>
      <c r="O78" s="30">
        <v>0</v>
      </c>
      <c r="P78" s="30">
        <v>0</v>
      </c>
      <c r="Q78" s="30">
        <v>0</v>
      </c>
      <c r="R78" s="30">
        <v>0</v>
      </c>
      <c r="S78" s="30">
        <v>15084</v>
      </c>
      <c r="T78" s="30">
        <v>140646</v>
      </c>
      <c r="U78" s="30">
        <v>296105</v>
      </c>
      <c r="V78" s="30">
        <v>192609</v>
      </c>
      <c r="W78" s="30">
        <v>0</v>
      </c>
      <c r="X78" s="30">
        <v>103496</v>
      </c>
      <c r="Y78" s="30">
        <v>8545</v>
      </c>
      <c r="Z78" s="30">
        <v>141756</v>
      </c>
      <c r="AA78" s="211" t="s">
        <v>300</v>
      </c>
    </row>
    <row r="79" spans="2:27" s="4" customFormat="1">
      <c r="B79" s="209" t="s">
        <v>301</v>
      </c>
      <c r="C79" s="210" t="s">
        <v>302</v>
      </c>
      <c r="D79" s="30">
        <v>8</v>
      </c>
      <c r="E79" s="30">
        <v>63</v>
      </c>
      <c r="F79" s="30">
        <v>7</v>
      </c>
      <c r="G79" s="30">
        <v>4</v>
      </c>
      <c r="H79" s="30">
        <v>19</v>
      </c>
      <c r="I79" s="30">
        <v>32</v>
      </c>
      <c r="J79" s="30">
        <v>0</v>
      </c>
      <c r="K79" s="30">
        <v>0</v>
      </c>
      <c r="L79" s="30">
        <v>0</v>
      </c>
      <c r="M79" s="30">
        <v>0</v>
      </c>
      <c r="N79" s="30">
        <v>62</v>
      </c>
      <c r="O79" s="30">
        <v>0</v>
      </c>
      <c r="P79" s="30">
        <v>0</v>
      </c>
      <c r="Q79" s="30">
        <v>1</v>
      </c>
      <c r="R79" s="30">
        <v>0</v>
      </c>
      <c r="S79" s="30">
        <v>9260</v>
      </c>
      <c r="T79" s="30">
        <v>5453</v>
      </c>
      <c r="U79" s="30">
        <v>24211</v>
      </c>
      <c r="V79" s="30">
        <v>23016</v>
      </c>
      <c r="W79" s="30">
        <v>400</v>
      </c>
      <c r="X79" s="30">
        <v>795</v>
      </c>
      <c r="Y79" s="30">
        <v>0</v>
      </c>
      <c r="Z79" s="30">
        <v>17054</v>
      </c>
      <c r="AA79" s="211" t="s">
        <v>301</v>
      </c>
    </row>
    <row r="80" spans="2:27" s="4" customFormat="1">
      <c r="B80" s="209" t="s">
        <v>303</v>
      </c>
      <c r="C80" s="210" t="s">
        <v>304</v>
      </c>
      <c r="D80" s="30">
        <v>3</v>
      </c>
      <c r="E80" s="30">
        <v>24</v>
      </c>
      <c r="F80" s="30">
        <v>6</v>
      </c>
      <c r="G80" s="30">
        <v>4</v>
      </c>
      <c r="H80" s="30">
        <v>9</v>
      </c>
      <c r="I80" s="30">
        <v>3</v>
      </c>
      <c r="J80" s="30">
        <v>0</v>
      </c>
      <c r="K80" s="30">
        <v>0</v>
      </c>
      <c r="L80" s="30">
        <v>1</v>
      </c>
      <c r="M80" s="30">
        <v>1</v>
      </c>
      <c r="N80" s="30">
        <v>24</v>
      </c>
      <c r="O80" s="30">
        <v>0</v>
      </c>
      <c r="P80" s="30">
        <v>0</v>
      </c>
      <c r="Q80" s="30">
        <v>2</v>
      </c>
      <c r="R80" s="30">
        <v>0</v>
      </c>
      <c r="S80" s="30">
        <v>4231</v>
      </c>
      <c r="T80" s="30">
        <v>14023</v>
      </c>
      <c r="U80" s="30">
        <v>23532</v>
      </c>
      <c r="V80" s="30">
        <v>21109</v>
      </c>
      <c r="W80" s="30">
        <v>0</v>
      </c>
      <c r="X80" s="30">
        <v>2423</v>
      </c>
      <c r="Y80" s="30">
        <v>0</v>
      </c>
      <c r="Z80" s="30">
        <v>8865</v>
      </c>
      <c r="AA80" s="211" t="s">
        <v>303</v>
      </c>
    </row>
    <row r="81" spans="2:27" s="4" customFormat="1">
      <c r="B81" s="209" t="s">
        <v>305</v>
      </c>
      <c r="C81" s="210" t="s">
        <v>306</v>
      </c>
      <c r="D81" s="30">
        <v>2</v>
      </c>
      <c r="E81" s="30">
        <v>59</v>
      </c>
      <c r="F81" s="30">
        <v>2</v>
      </c>
      <c r="G81" s="30">
        <v>0</v>
      </c>
      <c r="H81" s="30">
        <v>53</v>
      </c>
      <c r="I81" s="30">
        <v>4</v>
      </c>
      <c r="J81" s="30">
        <v>0</v>
      </c>
      <c r="K81" s="30">
        <v>0</v>
      </c>
      <c r="L81" s="30">
        <v>0</v>
      </c>
      <c r="M81" s="30">
        <v>0</v>
      </c>
      <c r="N81" s="30">
        <v>59</v>
      </c>
      <c r="O81" s="30">
        <v>0</v>
      </c>
      <c r="P81" s="30">
        <v>0</v>
      </c>
      <c r="Q81" s="30">
        <v>0</v>
      </c>
      <c r="R81" s="30">
        <v>0</v>
      </c>
      <c r="S81" s="30" t="s">
        <v>2532</v>
      </c>
      <c r="T81" s="30" t="s">
        <v>2532</v>
      </c>
      <c r="U81" s="30" t="s">
        <v>2532</v>
      </c>
      <c r="V81" s="30" t="s">
        <v>2532</v>
      </c>
      <c r="W81" s="30" t="s">
        <v>2532</v>
      </c>
      <c r="X81" s="30" t="s">
        <v>2532</v>
      </c>
      <c r="Y81" s="30" t="s">
        <v>2532</v>
      </c>
      <c r="Z81" s="30" t="s">
        <v>2532</v>
      </c>
      <c r="AA81" s="211" t="s">
        <v>305</v>
      </c>
    </row>
    <row r="82" spans="2:27" s="4" customFormat="1">
      <c r="B82" s="209" t="s">
        <v>307</v>
      </c>
      <c r="C82" s="210" t="s">
        <v>308</v>
      </c>
      <c r="D82" s="30">
        <v>5</v>
      </c>
      <c r="E82" s="30">
        <v>53</v>
      </c>
      <c r="F82" s="30">
        <v>3</v>
      </c>
      <c r="G82" s="30">
        <v>1</v>
      </c>
      <c r="H82" s="30">
        <v>37</v>
      </c>
      <c r="I82" s="30">
        <v>8</v>
      </c>
      <c r="J82" s="30">
        <v>4</v>
      </c>
      <c r="K82" s="30">
        <v>0</v>
      </c>
      <c r="L82" s="30">
        <v>0</v>
      </c>
      <c r="M82" s="30">
        <v>0</v>
      </c>
      <c r="N82" s="30">
        <v>53</v>
      </c>
      <c r="O82" s="30">
        <v>0</v>
      </c>
      <c r="P82" s="30">
        <v>0</v>
      </c>
      <c r="Q82" s="30">
        <v>0</v>
      </c>
      <c r="R82" s="30">
        <v>0</v>
      </c>
      <c r="S82" s="30">
        <v>13298</v>
      </c>
      <c r="T82" s="30">
        <v>9264</v>
      </c>
      <c r="U82" s="30">
        <v>31523</v>
      </c>
      <c r="V82" s="30">
        <v>14158</v>
      </c>
      <c r="W82" s="30">
        <v>17290</v>
      </c>
      <c r="X82" s="30">
        <v>75</v>
      </c>
      <c r="Y82" s="30">
        <v>0</v>
      </c>
      <c r="Z82" s="30">
        <v>20242</v>
      </c>
      <c r="AA82" s="211" t="s">
        <v>307</v>
      </c>
    </row>
    <row r="83" spans="2:27" s="4" customFormat="1">
      <c r="B83" s="209" t="s">
        <v>309</v>
      </c>
      <c r="C83" s="210" t="s">
        <v>1851</v>
      </c>
      <c r="D83" s="30">
        <v>3</v>
      </c>
      <c r="E83" s="30">
        <v>110</v>
      </c>
      <c r="F83" s="30">
        <v>5</v>
      </c>
      <c r="G83" s="30">
        <v>2</v>
      </c>
      <c r="H83" s="30">
        <v>54</v>
      </c>
      <c r="I83" s="30">
        <v>26</v>
      </c>
      <c r="J83" s="30">
        <v>2</v>
      </c>
      <c r="K83" s="30">
        <v>9</v>
      </c>
      <c r="L83" s="30">
        <v>0</v>
      </c>
      <c r="M83" s="30">
        <v>0</v>
      </c>
      <c r="N83" s="30">
        <v>98</v>
      </c>
      <c r="O83" s="30">
        <v>0</v>
      </c>
      <c r="P83" s="30">
        <v>0</v>
      </c>
      <c r="Q83" s="30">
        <v>8</v>
      </c>
      <c r="R83" s="30">
        <v>4</v>
      </c>
      <c r="S83" s="30">
        <v>31895</v>
      </c>
      <c r="T83" s="30">
        <v>57710</v>
      </c>
      <c r="U83" s="30">
        <v>113193</v>
      </c>
      <c r="V83" s="30">
        <v>113193</v>
      </c>
      <c r="W83" s="30">
        <v>0</v>
      </c>
      <c r="X83" s="30">
        <v>0</v>
      </c>
      <c r="Y83" s="30">
        <v>0</v>
      </c>
      <c r="Z83" s="30">
        <v>26815</v>
      </c>
      <c r="AA83" s="211" t="s">
        <v>309</v>
      </c>
    </row>
    <row r="84" spans="2:27" s="4" customFormat="1">
      <c r="B84" s="209" t="s">
        <v>310</v>
      </c>
      <c r="C84" s="210" t="s">
        <v>311</v>
      </c>
      <c r="D84" s="30">
        <v>3</v>
      </c>
      <c r="E84" s="30">
        <v>19</v>
      </c>
      <c r="F84" s="30">
        <v>3</v>
      </c>
      <c r="G84" s="30">
        <v>2</v>
      </c>
      <c r="H84" s="30">
        <v>5</v>
      </c>
      <c r="I84" s="30">
        <v>9</v>
      </c>
      <c r="J84" s="30">
        <v>0</v>
      </c>
      <c r="K84" s="30">
        <v>0</v>
      </c>
      <c r="L84" s="30">
        <v>0</v>
      </c>
      <c r="M84" s="30">
        <v>0</v>
      </c>
      <c r="N84" s="30">
        <v>19</v>
      </c>
      <c r="O84" s="30">
        <v>0</v>
      </c>
      <c r="P84" s="30">
        <v>0</v>
      </c>
      <c r="Q84" s="30">
        <v>0</v>
      </c>
      <c r="R84" s="30">
        <v>0</v>
      </c>
      <c r="S84" s="30">
        <v>3059</v>
      </c>
      <c r="T84" s="30">
        <v>3772</v>
      </c>
      <c r="U84" s="30">
        <v>8437</v>
      </c>
      <c r="V84" s="30">
        <v>6319</v>
      </c>
      <c r="W84" s="30">
        <v>2118</v>
      </c>
      <c r="X84" s="30">
        <v>0</v>
      </c>
      <c r="Y84" s="30">
        <v>0</v>
      </c>
      <c r="Z84" s="30">
        <v>4241</v>
      </c>
      <c r="AA84" s="211" t="s">
        <v>310</v>
      </c>
    </row>
    <row r="85" spans="2:27" s="4" customFormat="1">
      <c r="B85" s="209" t="s">
        <v>312</v>
      </c>
      <c r="C85" s="210" t="s">
        <v>313</v>
      </c>
      <c r="D85" s="30">
        <v>4</v>
      </c>
      <c r="E85" s="30">
        <v>39</v>
      </c>
      <c r="F85" s="30">
        <v>5</v>
      </c>
      <c r="G85" s="30">
        <v>1</v>
      </c>
      <c r="H85" s="30">
        <v>14</v>
      </c>
      <c r="I85" s="30">
        <v>16</v>
      </c>
      <c r="J85" s="30">
        <v>0</v>
      </c>
      <c r="K85" s="30">
        <v>3</v>
      </c>
      <c r="L85" s="30">
        <v>0</v>
      </c>
      <c r="M85" s="30">
        <v>0</v>
      </c>
      <c r="N85" s="30">
        <v>39</v>
      </c>
      <c r="O85" s="30">
        <v>0</v>
      </c>
      <c r="P85" s="30">
        <v>0</v>
      </c>
      <c r="Q85" s="30">
        <v>0</v>
      </c>
      <c r="R85" s="30">
        <v>0</v>
      </c>
      <c r="S85" s="30">
        <v>9965</v>
      </c>
      <c r="T85" s="30">
        <v>20633</v>
      </c>
      <c r="U85" s="30">
        <v>44697</v>
      </c>
      <c r="V85" s="30">
        <v>44697</v>
      </c>
      <c r="W85" s="30">
        <v>0</v>
      </c>
      <c r="X85" s="30">
        <v>0</v>
      </c>
      <c r="Y85" s="30">
        <v>0</v>
      </c>
      <c r="Z85" s="30">
        <v>21876</v>
      </c>
      <c r="AA85" s="211" t="s">
        <v>312</v>
      </c>
    </row>
    <row r="86" spans="2:27" s="4" customFormat="1">
      <c r="B86" s="209" t="s">
        <v>314</v>
      </c>
      <c r="C86" s="210" t="s">
        <v>315</v>
      </c>
      <c r="D86" s="30">
        <v>1</v>
      </c>
      <c r="E86" s="30">
        <v>11</v>
      </c>
      <c r="F86" s="30">
        <v>1</v>
      </c>
      <c r="G86" s="30">
        <v>1</v>
      </c>
      <c r="H86" s="30">
        <v>8</v>
      </c>
      <c r="I86" s="30">
        <v>1</v>
      </c>
      <c r="J86" s="30">
        <v>0</v>
      </c>
      <c r="K86" s="30">
        <v>0</v>
      </c>
      <c r="L86" s="30">
        <v>0</v>
      </c>
      <c r="M86" s="30">
        <v>0</v>
      </c>
      <c r="N86" s="30">
        <v>11</v>
      </c>
      <c r="O86" s="30">
        <v>0</v>
      </c>
      <c r="P86" s="30">
        <v>0</v>
      </c>
      <c r="Q86" s="30">
        <v>0</v>
      </c>
      <c r="R86" s="30">
        <v>0</v>
      </c>
      <c r="S86" s="30" t="s">
        <v>2532</v>
      </c>
      <c r="T86" s="30" t="s">
        <v>2532</v>
      </c>
      <c r="U86" s="30" t="s">
        <v>2532</v>
      </c>
      <c r="V86" s="30" t="s">
        <v>2532</v>
      </c>
      <c r="W86" s="30" t="s">
        <v>2532</v>
      </c>
      <c r="X86" s="30" t="s">
        <v>2532</v>
      </c>
      <c r="Y86" s="30" t="s">
        <v>2532</v>
      </c>
      <c r="Z86" s="30" t="s">
        <v>2532</v>
      </c>
      <c r="AA86" s="211" t="s">
        <v>314</v>
      </c>
    </row>
    <row r="87" spans="2:27" s="4" customFormat="1">
      <c r="B87" s="212" t="s">
        <v>316</v>
      </c>
      <c r="C87" s="213" t="s">
        <v>1852</v>
      </c>
      <c r="D87" s="30">
        <v>13</v>
      </c>
      <c r="E87" s="30">
        <v>144</v>
      </c>
      <c r="F87" s="30">
        <v>17</v>
      </c>
      <c r="G87" s="30">
        <v>5</v>
      </c>
      <c r="H87" s="30">
        <v>55</v>
      </c>
      <c r="I87" s="30">
        <v>32</v>
      </c>
      <c r="J87" s="30">
        <v>13</v>
      </c>
      <c r="K87" s="30">
        <v>18</v>
      </c>
      <c r="L87" s="30">
        <v>0</v>
      </c>
      <c r="M87" s="30">
        <v>2</v>
      </c>
      <c r="N87" s="30">
        <v>142</v>
      </c>
      <c r="O87" s="30">
        <v>0</v>
      </c>
      <c r="P87" s="30">
        <v>0</v>
      </c>
      <c r="Q87" s="30">
        <v>2</v>
      </c>
      <c r="R87" s="30">
        <v>2</v>
      </c>
      <c r="S87" s="30">
        <v>37863</v>
      </c>
      <c r="T87" s="30">
        <v>50926</v>
      </c>
      <c r="U87" s="30">
        <v>97771</v>
      </c>
      <c r="V87" s="30">
        <v>79644</v>
      </c>
      <c r="W87" s="30">
        <v>11160</v>
      </c>
      <c r="X87" s="30">
        <v>6967</v>
      </c>
      <c r="Y87" s="30">
        <v>0</v>
      </c>
      <c r="Z87" s="30">
        <v>42878</v>
      </c>
      <c r="AA87" s="211" t="s">
        <v>316</v>
      </c>
    </row>
    <row r="88" spans="2:27" s="4" customFormat="1">
      <c r="B88" s="209" t="s">
        <v>317</v>
      </c>
      <c r="C88" s="210" t="s">
        <v>318</v>
      </c>
      <c r="D88" s="207">
        <v>29</v>
      </c>
      <c r="E88" s="207">
        <v>559</v>
      </c>
      <c r="F88" s="207">
        <v>47</v>
      </c>
      <c r="G88" s="207">
        <v>21</v>
      </c>
      <c r="H88" s="207">
        <v>319</v>
      </c>
      <c r="I88" s="207">
        <v>141</v>
      </c>
      <c r="J88" s="207">
        <v>14</v>
      </c>
      <c r="K88" s="207">
        <v>17</v>
      </c>
      <c r="L88" s="207">
        <v>0</v>
      </c>
      <c r="M88" s="207">
        <v>0</v>
      </c>
      <c r="N88" s="207">
        <v>559</v>
      </c>
      <c r="O88" s="207">
        <v>0</v>
      </c>
      <c r="P88" s="207">
        <v>0</v>
      </c>
      <c r="Q88" s="207">
        <v>0</v>
      </c>
      <c r="R88" s="207">
        <v>0</v>
      </c>
      <c r="S88" s="207">
        <v>152552</v>
      </c>
      <c r="T88" s="207">
        <v>287931</v>
      </c>
      <c r="U88" s="207">
        <v>593948</v>
      </c>
      <c r="V88" s="207">
        <v>549337</v>
      </c>
      <c r="W88" s="207">
        <v>20562</v>
      </c>
      <c r="X88" s="207">
        <v>24049</v>
      </c>
      <c r="Y88" s="207">
        <v>1465</v>
      </c>
      <c r="Z88" s="207">
        <v>271031</v>
      </c>
      <c r="AA88" s="208" t="s">
        <v>317</v>
      </c>
    </row>
    <row r="89" spans="2:27" s="4" customFormat="1">
      <c r="B89" s="216" t="s">
        <v>319</v>
      </c>
      <c r="C89" s="217" t="s">
        <v>320</v>
      </c>
      <c r="D89" s="30">
        <v>2</v>
      </c>
      <c r="E89" s="30">
        <v>67</v>
      </c>
      <c r="F89" s="30">
        <v>3</v>
      </c>
      <c r="G89" s="30">
        <v>0</v>
      </c>
      <c r="H89" s="30">
        <v>43</v>
      </c>
      <c r="I89" s="30">
        <v>15</v>
      </c>
      <c r="J89" s="30">
        <v>3</v>
      </c>
      <c r="K89" s="30">
        <v>3</v>
      </c>
      <c r="L89" s="30">
        <v>0</v>
      </c>
      <c r="M89" s="30">
        <v>0</v>
      </c>
      <c r="N89" s="30">
        <v>67</v>
      </c>
      <c r="O89" s="30">
        <v>0</v>
      </c>
      <c r="P89" s="30">
        <v>0</v>
      </c>
      <c r="Q89" s="30">
        <v>0</v>
      </c>
      <c r="R89" s="30">
        <v>0</v>
      </c>
      <c r="S89" s="30" t="s">
        <v>2532</v>
      </c>
      <c r="T89" s="30" t="s">
        <v>2532</v>
      </c>
      <c r="U89" s="30" t="s">
        <v>2532</v>
      </c>
      <c r="V89" s="30" t="s">
        <v>2532</v>
      </c>
      <c r="W89" s="30" t="s">
        <v>2532</v>
      </c>
      <c r="X89" s="30" t="s">
        <v>2532</v>
      </c>
      <c r="Y89" s="30" t="s">
        <v>2532</v>
      </c>
      <c r="Z89" s="30" t="s">
        <v>2532</v>
      </c>
      <c r="AA89" s="211" t="s">
        <v>319</v>
      </c>
    </row>
    <row r="90" spans="2:27" s="4" customFormat="1">
      <c r="B90" s="216" t="s">
        <v>1853</v>
      </c>
      <c r="C90" s="217" t="s">
        <v>1854</v>
      </c>
      <c r="D90" s="30">
        <v>1</v>
      </c>
      <c r="E90" s="30">
        <v>20</v>
      </c>
      <c r="F90" s="30">
        <v>2</v>
      </c>
      <c r="G90" s="30">
        <v>2</v>
      </c>
      <c r="H90" s="30">
        <v>10</v>
      </c>
      <c r="I90" s="30">
        <v>4</v>
      </c>
      <c r="J90" s="30">
        <v>0</v>
      </c>
      <c r="K90" s="30">
        <v>2</v>
      </c>
      <c r="L90" s="30">
        <v>0</v>
      </c>
      <c r="M90" s="30">
        <v>0</v>
      </c>
      <c r="N90" s="30">
        <v>20</v>
      </c>
      <c r="O90" s="30">
        <v>0</v>
      </c>
      <c r="P90" s="30">
        <v>0</v>
      </c>
      <c r="Q90" s="30">
        <v>0</v>
      </c>
      <c r="R90" s="30">
        <v>0</v>
      </c>
      <c r="S90" s="30" t="s">
        <v>2532</v>
      </c>
      <c r="T90" s="30" t="s">
        <v>2532</v>
      </c>
      <c r="U90" s="30" t="s">
        <v>2532</v>
      </c>
      <c r="V90" s="30" t="s">
        <v>2532</v>
      </c>
      <c r="W90" s="30" t="s">
        <v>2532</v>
      </c>
      <c r="X90" s="30" t="s">
        <v>2532</v>
      </c>
      <c r="Y90" s="30" t="s">
        <v>2532</v>
      </c>
      <c r="Z90" s="30" t="s">
        <v>2532</v>
      </c>
      <c r="AA90" s="211" t="s">
        <v>1853</v>
      </c>
    </row>
    <row r="91" spans="2:27" s="4" customFormat="1">
      <c r="B91" s="209" t="s">
        <v>321</v>
      </c>
      <c r="C91" s="210" t="s">
        <v>322</v>
      </c>
      <c r="D91" s="30">
        <v>2</v>
      </c>
      <c r="E91" s="30">
        <v>16</v>
      </c>
      <c r="F91" s="30">
        <v>0</v>
      </c>
      <c r="G91" s="30">
        <v>0</v>
      </c>
      <c r="H91" s="30">
        <v>14</v>
      </c>
      <c r="I91" s="30">
        <v>2</v>
      </c>
      <c r="J91" s="30">
        <v>0</v>
      </c>
      <c r="K91" s="30">
        <v>0</v>
      </c>
      <c r="L91" s="30">
        <v>0</v>
      </c>
      <c r="M91" s="30">
        <v>0</v>
      </c>
      <c r="N91" s="30">
        <v>16</v>
      </c>
      <c r="O91" s="30">
        <v>0</v>
      </c>
      <c r="P91" s="30">
        <v>0</v>
      </c>
      <c r="Q91" s="30">
        <v>0</v>
      </c>
      <c r="R91" s="30">
        <v>0</v>
      </c>
      <c r="S91" s="30" t="s">
        <v>2532</v>
      </c>
      <c r="T91" s="30" t="s">
        <v>2532</v>
      </c>
      <c r="U91" s="30" t="s">
        <v>2532</v>
      </c>
      <c r="V91" s="30" t="s">
        <v>2532</v>
      </c>
      <c r="W91" s="30" t="s">
        <v>2532</v>
      </c>
      <c r="X91" s="30" t="s">
        <v>2532</v>
      </c>
      <c r="Y91" s="30" t="s">
        <v>2532</v>
      </c>
      <c r="Z91" s="30" t="s">
        <v>2532</v>
      </c>
      <c r="AA91" s="211" t="s">
        <v>321</v>
      </c>
    </row>
    <row r="92" spans="2:27" s="4" customFormat="1">
      <c r="B92" s="209" t="s">
        <v>323</v>
      </c>
      <c r="C92" s="210" t="s">
        <v>324</v>
      </c>
      <c r="D92" s="30">
        <v>17</v>
      </c>
      <c r="E92" s="30">
        <v>111</v>
      </c>
      <c r="F92" s="30">
        <v>23</v>
      </c>
      <c r="G92" s="30">
        <v>13</v>
      </c>
      <c r="H92" s="30">
        <v>57</v>
      </c>
      <c r="I92" s="30">
        <v>9</v>
      </c>
      <c r="J92" s="30">
        <v>8</v>
      </c>
      <c r="K92" s="30">
        <v>1</v>
      </c>
      <c r="L92" s="30">
        <v>2</v>
      </c>
      <c r="M92" s="30">
        <v>1</v>
      </c>
      <c r="N92" s="30">
        <v>114</v>
      </c>
      <c r="O92" s="30">
        <v>0</v>
      </c>
      <c r="P92" s="30">
        <v>0</v>
      </c>
      <c r="Q92" s="30">
        <v>0</v>
      </c>
      <c r="R92" s="30">
        <v>0</v>
      </c>
      <c r="S92" s="30">
        <v>33513</v>
      </c>
      <c r="T92" s="30">
        <v>53733</v>
      </c>
      <c r="U92" s="30">
        <v>110955</v>
      </c>
      <c r="V92" s="30">
        <v>106456</v>
      </c>
      <c r="W92" s="30">
        <v>0</v>
      </c>
      <c r="X92" s="30">
        <v>4499</v>
      </c>
      <c r="Y92" s="30">
        <v>1125</v>
      </c>
      <c r="Z92" s="30">
        <v>52023</v>
      </c>
      <c r="AA92" s="211" t="s">
        <v>323</v>
      </c>
    </row>
    <row r="93" spans="2:27" s="4" customFormat="1">
      <c r="B93" s="209" t="s">
        <v>325</v>
      </c>
      <c r="C93" s="210" t="s">
        <v>326</v>
      </c>
      <c r="D93" s="91">
        <v>1</v>
      </c>
      <c r="E93" s="91">
        <v>9</v>
      </c>
      <c r="F93" s="91">
        <v>2</v>
      </c>
      <c r="G93" s="91">
        <v>0</v>
      </c>
      <c r="H93" s="91">
        <v>6</v>
      </c>
      <c r="I93" s="91">
        <v>1</v>
      </c>
      <c r="J93" s="91">
        <v>0</v>
      </c>
      <c r="K93" s="91">
        <v>0</v>
      </c>
      <c r="L93" s="91">
        <v>0</v>
      </c>
      <c r="M93" s="91">
        <v>0</v>
      </c>
      <c r="N93" s="91">
        <v>9</v>
      </c>
      <c r="O93" s="91">
        <v>0</v>
      </c>
      <c r="P93" s="91">
        <v>0</v>
      </c>
      <c r="Q93" s="91">
        <v>0</v>
      </c>
      <c r="R93" s="91">
        <v>0</v>
      </c>
      <c r="S93" s="91" t="s">
        <v>2532</v>
      </c>
      <c r="T93" s="91" t="s">
        <v>2532</v>
      </c>
      <c r="U93" s="91" t="s">
        <v>2532</v>
      </c>
      <c r="V93" s="91" t="s">
        <v>2532</v>
      </c>
      <c r="W93" s="91" t="s">
        <v>2532</v>
      </c>
      <c r="X93" s="91" t="s">
        <v>2532</v>
      </c>
      <c r="Y93" s="91" t="s">
        <v>2532</v>
      </c>
      <c r="Z93" s="91" t="s">
        <v>2532</v>
      </c>
      <c r="AA93" s="214" t="s">
        <v>325</v>
      </c>
    </row>
    <row r="94" spans="2:27" s="4" customFormat="1">
      <c r="B94" s="205" t="s">
        <v>327</v>
      </c>
      <c r="C94" s="206" t="s">
        <v>328</v>
      </c>
      <c r="D94" s="30">
        <v>1</v>
      </c>
      <c r="E94" s="30">
        <v>63</v>
      </c>
      <c r="F94" s="30">
        <v>3</v>
      </c>
      <c r="G94" s="30">
        <v>1</v>
      </c>
      <c r="H94" s="30">
        <v>43</v>
      </c>
      <c r="I94" s="30">
        <v>7</v>
      </c>
      <c r="J94" s="30">
        <v>8</v>
      </c>
      <c r="K94" s="30">
        <v>3</v>
      </c>
      <c r="L94" s="30">
        <v>0</v>
      </c>
      <c r="M94" s="30">
        <v>0</v>
      </c>
      <c r="N94" s="30">
        <v>65</v>
      </c>
      <c r="O94" s="30">
        <v>2</v>
      </c>
      <c r="P94" s="30">
        <v>0</v>
      </c>
      <c r="Q94" s="30">
        <v>0</v>
      </c>
      <c r="R94" s="30">
        <v>0</v>
      </c>
      <c r="S94" s="30" t="s">
        <v>2532</v>
      </c>
      <c r="T94" s="30" t="s">
        <v>2532</v>
      </c>
      <c r="U94" s="30" t="s">
        <v>2532</v>
      </c>
      <c r="V94" s="30" t="s">
        <v>2532</v>
      </c>
      <c r="W94" s="30" t="s">
        <v>2532</v>
      </c>
      <c r="X94" s="30" t="s">
        <v>2532</v>
      </c>
      <c r="Y94" s="30" t="s">
        <v>2532</v>
      </c>
      <c r="Z94" s="30" t="s">
        <v>2532</v>
      </c>
      <c r="AA94" s="211" t="s">
        <v>327</v>
      </c>
    </row>
    <row r="95" spans="2:27" s="4" customFormat="1">
      <c r="B95" s="209" t="s">
        <v>329</v>
      </c>
      <c r="C95" s="210" t="s">
        <v>330</v>
      </c>
      <c r="D95" s="30">
        <v>1</v>
      </c>
      <c r="E95" s="30">
        <v>168</v>
      </c>
      <c r="F95" s="30">
        <v>0</v>
      </c>
      <c r="G95" s="30">
        <v>0</v>
      </c>
      <c r="H95" s="30">
        <v>145</v>
      </c>
      <c r="I95" s="30">
        <v>9</v>
      </c>
      <c r="J95" s="30">
        <v>8</v>
      </c>
      <c r="K95" s="30">
        <v>3</v>
      </c>
      <c r="L95" s="30">
        <v>0</v>
      </c>
      <c r="M95" s="30">
        <v>0</v>
      </c>
      <c r="N95" s="30">
        <v>165</v>
      </c>
      <c r="O95" s="30">
        <v>0</v>
      </c>
      <c r="P95" s="30">
        <v>0</v>
      </c>
      <c r="Q95" s="30">
        <v>1</v>
      </c>
      <c r="R95" s="30">
        <v>2</v>
      </c>
      <c r="S95" s="30" t="s">
        <v>2532</v>
      </c>
      <c r="T95" s="30" t="s">
        <v>2532</v>
      </c>
      <c r="U95" s="30" t="s">
        <v>2532</v>
      </c>
      <c r="V95" s="30" t="s">
        <v>2532</v>
      </c>
      <c r="W95" s="30" t="s">
        <v>2532</v>
      </c>
      <c r="X95" s="30" t="s">
        <v>2532</v>
      </c>
      <c r="Y95" s="30" t="s">
        <v>2532</v>
      </c>
      <c r="Z95" s="30" t="s">
        <v>2532</v>
      </c>
      <c r="AA95" s="211" t="s">
        <v>329</v>
      </c>
    </row>
    <row r="96" spans="2:27" s="4" customFormat="1">
      <c r="B96" s="209" t="s">
        <v>1855</v>
      </c>
      <c r="C96" s="210" t="s">
        <v>1856</v>
      </c>
      <c r="D96" s="30">
        <v>1</v>
      </c>
      <c r="E96" s="30">
        <v>7</v>
      </c>
      <c r="F96" s="30">
        <v>1</v>
      </c>
      <c r="G96" s="30">
        <v>0</v>
      </c>
      <c r="H96" s="30">
        <v>1</v>
      </c>
      <c r="I96" s="30">
        <v>0</v>
      </c>
      <c r="J96" s="30">
        <v>5</v>
      </c>
      <c r="K96" s="30">
        <v>0</v>
      </c>
      <c r="L96" s="30">
        <v>0</v>
      </c>
      <c r="M96" s="30">
        <v>0</v>
      </c>
      <c r="N96" s="30">
        <v>7</v>
      </c>
      <c r="O96" s="30">
        <v>0</v>
      </c>
      <c r="P96" s="30">
        <v>0</v>
      </c>
      <c r="Q96" s="30">
        <v>0</v>
      </c>
      <c r="R96" s="30">
        <v>0</v>
      </c>
      <c r="S96" s="30" t="s">
        <v>2532</v>
      </c>
      <c r="T96" s="30" t="s">
        <v>2532</v>
      </c>
      <c r="U96" s="30" t="s">
        <v>2532</v>
      </c>
      <c r="V96" s="30" t="s">
        <v>2532</v>
      </c>
      <c r="W96" s="30" t="s">
        <v>2532</v>
      </c>
      <c r="X96" s="30" t="s">
        <v>2532</v>
      </c>
      <c r="Y96" s="30" t="s">
        <v>2532</v>
      </c>
      <c r="Z96" s="30" t="s">
        <v>2532</v>
      </c>
      <c r="AA96" s="211" t="s">
        <v>1855</v>
      </c>
    </row>
    <row r="97" spans="2:27" s="4" customFormat="1">
      <c r="B97" s="209" t="s">
        <v>1857</v>
      </c>
      <c r="C97" s="210" t="s">
        <v>1858</v>
      </c>
      <c r="D97" s="30">
        <v>1</v>
      </c>
      <c r="E97" s="30">
        <v>13</v>
      </c>
      <c r="F97" s="30">
        <v>3</v>
      </c>
      <c r="G97" s="30">
        <v>1</v>
      </c>
      <c r="H97" s="30">
        <v>7</v>
      </c>
      <c r="I97" s="30">
        <v>1</v>
      </c>
      <c r="J97" s="30">
        <v>1</v>
      </c>
      <c r="K97" s="30">
        <v>0</v>
      </c>
      <c r="L97" s="30">
        <v>0</v>
      </c>
      <c r="M97" s="30">
        <v>0</v>
      </c>
      <c r="N97" s="30">
        <v>13</v>
      </c>
      <c r="O97" s="30">
        <v>0</v>
      </c>
      <c r="P97" s="30">
        <v>0</v>
      </c>
      <c r="Q97" s="30">
        <v>0</v>
      </c>
      <c r="R97" s="30">
        <v>0</v>
      </c>
      <c r="S97" s="30" t="s">
        <v>2532</v>
      </c>
      <c r="T97" s="30" t="s">
        <v>2532</v>
      </c>
      <c r="U97" s="30" t="s">
        <v>2532</v>
      </c>
      <c r="V97" s="30" t="s">
        <v>2532</v>
      </c>
      <c r="W97" s="30" t="s">
        <v>2532</v>
      </c>
      <c r="X97" s="30" t="s">
        <v>2532</v>
      </c>
      <c r="Y97" s="30" t="s">
        <v>2532</v>
      </c>
      <c r="Z97" s="30" t="s">
        <v>2532</v>
      </c>
      <c r="AA97" s="211" t="s">
        <v>1857</v>
      </c>
    </row>
    <row r="98" spans="2:27" s="4" customFormat="1">
      <c r="B98" s="209" t="s">
        <v>331</v>
      </c>
      <c r="C98" s="210" t="s">
        <v>332</v>
      </c>
      <c r="D98" s="30">
        <v>1</v>
      </c>
      <c r="E98" s="30">
        <v>12</v>
      </c>
      <c r="F98" s="30">
        <v>1</v>
      </c>
      <c r="G98" s="30">
        <v>0</v>
      </c>
      <c r="H98" s="30">
        <v>4</v>
      </c>
      <c r="I98" s="30">
        <v>2</v>
      </c>
      <c r="J98" s="30">
        <v>1</v>
      </c>
      <c r="K98" s="30">
        <v>4</v>
      </c>
      <c r="L98" s="30">
        <v>0</v>
      </c>
      <c r="M98" s="30">
        <v>0</v>
      </c>
      <c r="N98" s="30">
        <v>12</v>
      </c>
      <c r="O98" s="30">
        <v>0</v>
      </c>
      <c r="P98" s="30">
        <v>0</v>
      </c>
      <c r="Q98" s="30">
        <v>0</v>
      </c>
      <c r="R98" s="30">
        <v>0</v>
      </c>
      <c r="S98" s="30" t="s">
        <v>2532</v>
      </c>
      <c r="T98" s="30" t="s">
        <v>2532</v>
      </c>
      <c r="U98" s="30" t="s">
        <v>2532</v>
      </c>
      <c r="V98" s="30" t="s">
        <v>2532</v>
      </c>
      <c r="W98" s="30" t="s">
        <v>2532</v>
      </c>
      <c r="X98" s="30" t="s">
        <v>2532</v>
      </c>
      <c r="Y98" s="30" t="s">
        <v>2532</v>
      </c>
      <c r="Z98" s="30" t="s">
        <v>2532</v>
      </c>
      <c r="AA98" s="211" t="s">
        <v>331</v>
      </c>
    </row>
    <row r="99" spans="2:27" s="4" customFormat="1">
      <c r="B99" s="215" t="s">
        <v>333</v>
      </c>
      <c r="C99" s="210" t="s">
        <v>334</v>
      </c>
      <c r="D99" s="30">
        <v>8</v>
      </c>
      <c r="E99" s="30">
        <v>191</v>
      </c>
      <c r="F99" s="30">
        <v>8</v>
      </c>
      <c r="G99" s="30">
        <v>0</v>
      </c>
      <c r="H99" s="30">
        <v>94</v>
      </c>
      <c r="I99" s="30">
        <v>47</v>
      </c>
      <c r="J99" s="30">
        <v>9</v>
      </c>
      <c r="K99" s="30">
        <v>28</v>
      </c>
      <c r="L99" s="30">
        <v>0</v>
      </c>
      <c r="M99" s="30">
        <v>0</v>
      </c>
      <c r="N99" s="30">
        <v>186</v>
      </c>
      <c r="O99" s="30">
        <v>0</v>
      </c>
      <c r="P99" s="30">
        <v>0</v>
      </c>
      <c r="Q99" s="30">
        <v>1</v>
      </c>
      <c r="R99" s="30">
        <v>4</v>
      </c>
      <c r="S99" s="30">
        <v>66347</v>
      </c>
      <c r="T99" s="30">
        <v>341223</v>
      </c>
      <c r="U99" s="30">
        <v>523687</v>
      </c>
      <c r="V99" s="30">
        <v>512443</v>
      </c>
      <c r="W99" s="30">
        <v>0</v>
      </c>
      <c r="X99" s="30">
        <v>11244</v>
      </c>
      <c r="Y99" s="30">
        <v>0</v>
      </c>
      <c r="Z99" s="30">
        <v>155865</v>
      </c>
      <c r="AA99" s="211" t="s">
        <v>333</v>
      </c>
    </row>
    <row r="100" spans="2:27" s="4" customFormat="1">
      <c r="B100" s="209" t="s">
        <v>335</v>
      </c>
      <c r="C100" s="210" t="s">
        <v>336</v>
      </c>
      <c r="D100" s="30">
        <v>3</v>
      </c>
      <c r="E100" s="30">
        <v>24</v>
      </c>
      <c r="F100" s="30">
        <v>3</v>
      </c>
      <c r="G100" s="30">
        <v>5</v>
      </c>
      <c r="H100" s="30">
        <v>4</v>
      </c>
      <c r="I100" s="30">
        <v>12</v>
      </c>
      <c r="J100" s="30">
        <v>0</v>
      </c>
      <c r="K100" s="30">
        <v>0</v>
      </c>
      <c r="L100" s="30">
        <v>0</v>
      </c>
      <c r="M100" s="30">
        <v>0</v>
      </c>
      <c r="N100" s="30">
        <v>24</v>
      </c>
      <c r="O100" s="30">
        <v>0</v>
      </c>
      <c r="P100" s="30">
        <v>0</v>
      </c>
      <c r="Q100" s="30">
        <v>0</v>
      </c>
      <c r="R100" s="30">
        <v>0</v>
      </c>
      <c r="S100" s="30">
        <v>6869</v>
      </c>
      <c r="T100" s="30">
        <v>18634</v>
      </c>
      <c r="U100" s="30">
        <v>28646</v>
      </c>
      <c r="V100" s="30">
        <v>14207</v>
      </c>
      <c r="W100" s="30">
        <v>7226</v>
      </c>
      <c r="X100" s="30">
        <v>7213</v>
      </c>
      <c r="Y100" s="30">
        <v>0</v>
      </c>
      <c r="Z100" s="30">
        <v>9102</v>
      </c>
      <c r="AA100" s="211" t="s">
        <v>335</v>
      </c>
    </row>
    <row r="101" spans="2:27" s="4" customFormat="1">
      <c r="B101" s="212" t="s">
        <v>337</v>
      </c>
      <c r="C101" s="213" t="s">
        <v>338</v>
      </c>
      <c r="D101" s="30">
        <v>1</v>
      </c>
      <c r="E101" s="30">
        <v>107</v>
      </c>
      <c r="F101" s="30">
        <v>2</v>
      </c>
      <c r="G101" s="30">
        <v>0</v>
      </c>
      <c r="H101" s="30">
        <v>49</v>
      </c>
      <c r="I101" s="30">
        <v>56</v>
      </c>
      <c r="J101" s="30">
        <v>0</v>
      </c>
      <c r="K101" s="30">
        <v>0</v>
      </c>
      <c r="L101" s="30">
        <v>0</v>
      </c>
      <c r="M101" s="30">
        <v>0</v>
      </c>
      <c r="N101" s="30">
        <v>107</v>
      </c>
      <c r="O101" s="30">
        <v>0</v>
      </c>
      <c r="P101" s="30">
        <v>0</v>
      </c>
      <c r="Q101" s="30">
        <v>0</v>
      </c>
      <c r="R101" s="30">
        <v>0</v>
      </c>
      <c r="S101" s="30" t="s">
        <v>2532</v>
      </c>
      <c r="T101" s="30" t="s">
        <v>2532</v>
      </c>
      <c r="U101" s="30" t="s">
        <v>2532</v>
      </c>
      <c r="V101" s="30" t="s">
        <v>2532</v>
      </c>
      <c r="W101" s="30" t="s">
        <v>2532</v>
      </c>
      <c r="X101" s="30" t="s">
        <v>2532</v>
      </c>
      <c r="Y101" s="30" t="s">
        <v>2532</v>
      </c>
      <c r="Z101" s="30" t="s">
        <v>2532</v>
      </c>
      <c r="AA101" s="211" t="s">
        <v>337</v>
      </c>
    </row>
    <row r="102" spans="2:27" s="4" customFormat="1">
      <c r="B102" s="209" t="s">
        <v>339</v>
      </c>
      <c r="C102" s="210" t="s">
        <v>340</v>
      </c>
      <c r="D102" s="207">
        <v>48</v>
      </c>
      <c r="E102" s="207">
        <v>831</v>
      </c>
      <c r="F102" s="207">
        <v>74</v>
      </c>
      <c r="G102" s="207">
        <v>30</v>
      </c>
      <c r="H102" s="207">
        <v>390</v>
      </c>
      <c r="I102" s="207">
        <v>267</v>
      </c>
      <c r="J102" s="207">
        <v>30</v>
      </c>
      <c r="K102" s="207">
        <v>33</v>
      </c>
      <c r="L102" s="207">
        <v>2</v>
      </c>
      <c r="M102" s="207">
        <v>8</v>
      </c>
      <c r="N102" s="207">
        <v>834</v>
      </c>
      <c r="O102" s="207">
        <v>0</v>
      </c>
      <c r="P102" s="207">
        <v>0</v>
      </c>
      <c r="Q102" s="207">
        <v>7</v>
      </c>
      <c r="R102" s="207">
        <v>0</v>
      </c>
      <c r="S102" s="207">
        <v>275463</v>
      </c>
      <c r="T102" s="207">
        <v>441656</v>
      </c>
      <c r="U102" s="207">
        <v>1723156</v>
      </c>
      <c r="V102" s="207">
        <v>1692526</v>
      </c>
      <c r="W102" s="207">
        <v>15109</v>
      </c>
      <c r="X102" s="207">
        <v>15521</v>
      </c>
      <c r="Y102" s="207">
        <v>0</v>
      </c>
      <c r="Z102" s="207">
        <v>1134566</v>
      </c>
      <c r="AA102" s="208" t="s">
        <v>339</v>
      </c>
    </row>
    <row r="103" spans="2:27" s="4" customFormat="1" ht="27" customHeight="1">
      <c r="B103" s="209" t="s">
        <v>341</v>
      </c>
      <c r="C103" s="210" t="s">
        <v>1859</v>
      </c>
      <c r="D103" s="30">
        <v>2</v>
      </c>
      <c r="E103" s="30">
        <v>26</v>
      </c>
      <c r="F103" s="30">
        <v>3</v>
      </c>
      <c r="G103" s="30">
        <v>1</v>
      </c>
      <c r="H103" s="30">
        <v>11</v>
      </c>
      <c r="I103" s="30">
        <v>5</v>
      </c>
      <c r="J103" s="30">
        <v>0</v>
      </c>
      <c r="K103" s="30">
        <v>6</v>
      </c>
      <c r="L103" s="30">
        <v>0</v>
      </c>
      <c r="M103" s="30">
        <v>0</v>
      </c>
      <c r="N103" s="30">
        <v>26</v>
      </c>
      <c r="O103" s="30">
        <v>0</v>
      </c>
      <c r="P103" s="30">
        <v>0</v>
      </c>
      <c r="Q103" s="30">
        <v>0</v>
      </c>
      <c r="R103" s="30">
        <v>0</v>
      </c>
      <c r="S103" s="30" t="s">
        <v>2532</v>
      </c>
      <c r="T103" s="30" t="s">
        <v>2532</v>
      </c>
      <c r="U103" s="30" t="s">
        <v>2532</v>
      </c>
      <c r="V103" s="30" t="s">
        <v>2532</v>
      </c>
      <c r="W103" s="30" t="s">
        <v>2532</v>
      </c>
      <c r="X103" s="30" t="s">
        <v>2532</v>
      </c>
      <c r="Y103" s="30" t="s">
        <v>2532</v>
      </c>
      <c r="Z103" s="30" t="s">
        <v>2532</v>
      </c>
      <c r="AA103" s="211" t="s">
        <v>341</v>
      </c>
    </row>
    <row r="104" spans="2:27" s="4" customFormat="1">
      <c r="B104" s="209" t="s">
        <v>342</v>
      </c>
      <c r="C104" s="210" t="s">
        <v>343</v>
      </c>
      <c r="D104" s="30">
        <v>3</v>
      </c>
      <c r="E104" s="30">
        <v>22</v>
      </c>
      <c r="F104" s="30">
        <v>3</v>
      </c>
      <c r="G104" s="30">
        <v>1</v>
      </c>
      <c r="H104" s="30">
        <v>3</v>
      </c>
      <c r="I104" s="30">
        <v>12</v>
      </c>
      <c r="J104" s="30">
        <v>2</v>
      </c>
      <c r="K104" s="30">
        <v>1</v>
      </c>
      <c r="L104" s="30">
        <v>0</v>
      </c>
      <c r="M104" s="30">
        <v>0</v>
      </c>
      <c r="N104" s="30">
        <v>22</v>
      </c>
      <c r="O104" s="30">
        <v>0</v>
      </c>
      <c r="P104" s="30">
        <v>0</v>
      </c>
      <c r="Q104" s="30">
        <v>0</v>
      </c>
      <c r="R104" s="30">
        <v>0</v>
      </c>
      <c r="S104" s="30">
        <v>4036</v>
      </c>
      <c r="T104" s="30">
        <v>980</v>
      </c>
      <c r="U104" s="30">
        <v>4927</v>
      </c>
      <c r="V104" s="30">
        <v>1792</v>
      </c>
      <c r="W104" s="30">
        <v>3135</v>
      </c>
      <c r="X104" s="30">
        <v>0</v>
      </c>
      <c r="Y104" s="30">
        <v>0</v>
      </c>
      <c r="Z104" s="30">
        <v>3589</v>
      </c>
      <c r="AA104" s="211" t="s">
        <v>342</v>
      </c>
    </row>
    <row r="105" spans="2:27" s="4" customFormat="1">
      <c r="B105" s="209" t="s">
        <v>344</v>
      </c>
      <c r="C105" s="210" t="s">
        <v>345</v>
      </c>
      <c r="D105" s="30">
        <v>1</v>
      </c>
      <c r="E105" s="30">
        <v>4</v>
      </c>
      <c r="F105" s="30">
        <v>1</v>
      </c>
      <c r="G105" s="30">
        <v>1</v>
      </c>
      <c r="H105" s="30">
        <v>0</v>
      </c>
      <c r="I105" s="30">
        <v>2</v>
      </c>
      <c r="J105" s="30">
        <v>0</v>
      </c>
      <c r="K105" s="30">
        <v>0</v>
      </c>
      <c r="L105" s="30">
        <v>0</v>
      </c>
      <c r="M105" s="30">
        <v>0</v>
      </c>
      <c r="N105" s="30">
        <v>4</v>
      </c>
      <c r="O105" s="30">
        <v>0</v>
      </c>
      <c r="P105" s="30">
        <v>0</v>
      </c>
      <c r="Q105" s="30">
        <v>0</v>
      </c>
      <c r="R105" s="30">
        <v>0</v>
      </c>
      <c r="S105" s="30" t="s">
        <v>2532</v>
      </c>
      <c r="T105" s="30" t="s">
        <v>2532</v>
      </c>
      <c r="U105" s="30" t="s">
        <v>2532</v>
      </c>
      <c r="V105" s="30" t="s">
        <v>2532</v>
      </c>
      <c r="W105" s="30" t="s">
        <v>2532</v>
      </c>
      <c r="X105" s="30" t="s">
        <v>2532</v>
      </c>
      <c r="Y105" s="30" t="s">
        <v>2532</v>
      </c>
      <c r="Z105" s="30" t="s">
        <v>2532</v>
      </c>
      <c r="AA105" s="211" t="s">
        <v>344</v>
      </c>
    </row>
    <row r="106" spans="2:27" s="4" customFormat="1">
      <c r="B106" s="597" t="s">
        <v>1860</v>
      </c>
      <c r="C106" s="598" t="s">
        <v>1861</v>
      </c>
      <c r="D106" s="589">
        <v>1</v>
      </c>
      <c r="E106" s="589">
        <v>29</v>
      </c>
      <c r="F106" s="589">
        <v>2</v>
      </c>
      <c r="G106" s="589">
        <v>1</v>
      </c>
      <c r="H106" s="589">
        <v>16</v>
      </c>
      <c r="I106" s="589">
        <v>6</v>
      </c>
      <c r="J106" s="589">
        <v>0</v>
      </c>
      <c r="K106" s="589">
        <v>4</v>
      </c>
      <c r="L106" s="589">
        <v>0</v>
      </c>
      <c r="M106" s="589">
        <v>0</v>
      </c>
      <c r="N106" s="589">
        <v>29</v>
      </c>
      <c r="O106" s="589">
        <v>0</v>
      </c>
      <c r="P106" s="589">
        <v>0</v>
      </c>
      <c r="Q106" s="589">
        <v>0</v>
      </c>
      <c r="R106" s="589">
        <v>0</v>
      </c>
      <c r="S106" s="589" t="s">
        <v>2532</v>
      </c>
      <c r="T106" s="589" t="s">
        <v>2532</v>
      </c>
      <c r="U106" s="589" t="s">
        <v>2532</v>
      </c>
      <c r="V106" s="589" t="s">
        <v>2532</v>
      </c>
      <c r="W106" s="589" t="s">
        <v>2532</v>
      </c>
      <c r="X106" s="589" t="s">
        <v>2532</v>
      </c>
      <c r="Y106" s="589" t="s">
        <v>2532</v>
      </c>
      <c r="Z106" s="589" t="s">
        <v>2532</v>
      </c>
      <c r="AA106" s="590" t="s">
        <v>1860</v>
      </c>
    </row>
    <row r="107" spans="2:27" s="4" customFormat="1">
      <c r="B107" s="205" t="s">
        <v>346</v>
      </c>
      <c r="C107" s="206" t="s">
        <v>347</v>
      </c>
      <c r="D107" s="207">
        <v>2</v>
      </c>
      <c r="E107" s="207">
        <v>100</v>
      </c>
      <c r="F107" s="207">
        <v>2</v>
      </c>
      <c r="G107" s="207">
        <v>0</v>
      </c>
      <c r="H107" s="207">
        <v>73</v>
      </c>
      <c r="I107" s="207">
        <v>14</v>
      </c>
      <c r="J107" s="207">
        <v>7</v>
      </c>
      <c r="K107" s="207">
        <v>0</v>
      </c>
      <c r="L107" s="207">
        <v>0</v>
      </c>
      <c r="M107" s="207">
        <v>0</v>
      </c>
      <c r="N107" s="207">
        <v>96</v>
      </c>
      <c r="O107" s="207">
        <v>0</v>
      </c>
      <c r="P107" s="207">
        <v>0</v>
      </c>
      <c r="Q107" s="207">
        <v>3</v>
      </c>
      <c r="R107" s="207">
        <v>1</v>
      </c>
      <c r="S107" s="207" t="s">
        <v>2532</v>
      </c>
      <c r="T107" s="207" t="s">
        <v>2532</v>
      </c>
      <c r="U107" s="207" t="s">
        <v>2532</v>
      </c>
      <c r="V107" s="207" t="s">
        <v>2532</v>
      </c>
      <c r="W107" s="207" t="s">
        <v>2532</v>
      </c>
      <c r="X107" s="207" t="s">
        <v>2532</v>
      </c>
      <c r="Y107" s="207" t="s">
        <v>2532</v>
      </c>
      <c r="Z107" s="207" t="s">
        <v>2532</v>
      </c>
      <c r="AA107" s="208" t="s">
        <v>346</v>
      </c>
    </row>
    <row r="108" spans="2:27" s="4" customFormat="1">
      <c r="B108" s="209" t="s">
        <v>348</v>
      </c>
      <c r="C108" s="210" t="s">
        <v>349</v>
      </c>
      <c r="D108" s="30">
        <v>5</v>
      </c>
      <c r="E108" s="30">
        <v>118</v>
      </c>
      <c r="F108" s="30">
        <v>3</v>
      </c>
      <c r="G108" s="30">
        <v>0</v>
      </c>
      <c r="H108" s="30">
        <v>56</v>
      </c>
      <c r="I108" s="30">
        <v>7</v>
      </c>
      <c r="J108" s="30">
        <v>5</v>
      </c>
      <c r="K108" s="30">
        <v>1</v>
      </c>
      <c r="L108" s="30">
        <v>0</v>
      </c>
      <c r="M108" s="30">
        <v>0</v>
      </c>
      <c r="N108" s="30">
        <v>72</v>
      </c>
      <c r="O108" s="30">
        <v>0</v>
      </c>
      <c r="P108" s="30">
        <v>0</v>
      </c>
      <c r="Q108" s="30">
        <v>45</v>
      </c>
      <c r="R108" s="30">
        <v>1</v>
      </c>
      <c r="S108" s="30">
        <v>64778</v>
      </c>
      <c r="T108" s="30">
        <v>1573251</v>
      </c>
      <c r="U108" s="30">
        <v>2968685</v>
      </c>
      <c r="V108" s="30">
        <v>2878071</v>
      </c>
      <c r="W108" s="30">
        <v>0</v>
      </c>
      <c r="X108" s="30">
        <v>90614</v>
      </c>
      <c r="Y108" s="30">
        <v>0</v>
      </c>
      <c r="Z108" s="30">
        <v>1251572</v>
      </c>
      <c r="AA108" s="211" t="s">
        <v>348</v>
      </c>
    </row>
    <row r="109" spans="2:27" s="4" customFormat="1">
      <c r="B109" s="209" t="s">
        <v>350</v>
      </c>
      <c r="C109" s="210" t="s">
        <v>351</v>
      </c>
      <c r="D109" s="30">
        <v>3</v>
      </c>
      <c r="E109" s="30">
        <v>47</v>
      </c>
      <c r="F109" s="30">
        <v>1</v>
      </c>
      <c r="G109" s="30">
        <v>0</v>
      </c>
      <c r="H109" s="30">
        <v>41</v>
      </c>
      <c r="I109" s="30">
        <v>3</v>
      </c>
      <c r="J109" s="30">
        <v>0</v>
      </c>
      <c r="K109" s="30">
        <v>0</v>
      </c>
      <c r="L109" s="30">
        <v>0</v>
      </c>
      <c r="M109" s="30">
        <v>0</v>
      </c>
      <c r="N109" s="30">
        <v>45</v>
      </c>
      <c r="O109" s="30">
        <v>0</v>
      </c>
      <c r="P109" s="30">
        <v>0</v>
      </c>
      <c r="Q109" s="30">
        <v>2</v>
      </c>
      <c r="R109" s="30">
        <v>0</v>
      </c>
      <c r="S109" s="30">
        <v>25870</v>
      </c>
      <c r="T109" s="30">
        <v>138370</v>
      </c>
      <c r="U109" s="30">
        <v>244640</v>
      </c>
      <c r="V109" s="30">
        <v>244472</v>
      </c>
      <c r="W109" s="30">
        <v>0</v>
      </c>
      <c r="X109" s="30">
        <v>168</v>
      </c>
      <c r="Y109" s="30">
        <v>0</v>
      </c>
      <c r="Z109" s="30">
        <v>97285</v>
      </c>
      <c r="AA109" s="211" t="s">
        <v>350</v>
      </c>
    </row>
    <row r="110" spans="2:27" s="4" customFormat="1" ht="27">
      <c r="B110" s="209" t="s">
        <v>352</v>
      </c>
      <c r="C110" s="210" t="s">
        <v>353</v>
      </c>
      <c r="D110" s="30">
        <v>1</v>
      </c>
      <c r="E110" s="30">
        <v>539</v>
      </c>
      <c r="F110" s="30">
        <v>1</v>
      </c>
      <c r="G110" s="30">
        <v>0</v>
      </c>
      <c r="H110" s="30">
        <v>683</v>
      </c>
      <c r="I110" s="30">
        <v>57</v>
      </c>
      <c r="J110" s="30">
        <v>61</v>
      </c>
      <c r="K110" s="30">
        <v>2</v>
      </c>
      <c r="L110" s="30">
        <v>0</v>
      </c>
      <c r="M110" s="30">
        <v>0</v>
      </c>
      <c r="N110" s="30">
        <v>804</v>
      </c>
      <c r="O110" s="30">
        <v>267</v>
      </c>
      <c r="P110" s="30">
        <v>13</v>
      </c>
      <c r="Q110" s="30">
        <v>3</v>
      </c>
      <c r="R110" s="30">
        <v>12</v>
      </c>
      <c r="S110" s="30" t="s">
        <v>2532</v>
      </c>
      <c r="T110" s="30" t="s">
        <v>2532</v>
      </c>
      <c r="U110" s="30" t="s">
        <v>2532</v>
      </c>
      <c r="V110" s="30" t="s">
        <v>2532</v>
      </c>
      <c r="W110" s="30" t="s">
        <v>2532</v>
      </c>
      <c r="X110" s="30" t="s">
        <v>2532</v>
      </c>
      <c r="Y110" s="30" t="s">
        <v>2532</v>
      </c>
      <c r="Z110" s="30" t="s">
        <v>2532</v>
      </c>
      <c r="AA110" s="211" t="s">
        <v>352</v>
      </c>
    </row>
    <row r="111" spans="2:27" s="4" customFormat="1" ht="27" customHeight="1">
      <c r="B111" s="209" t="s">
        <v>354</v>
      </c>
      <c r="C111" s="210" t="s">
        <v>355</v>
      </c>
      <c r="D111" s="30">
        <v>2</v>
      </c>
      <c r="E111" s="30">
        <v>102</v>
      </c>
      <c r="F111" s="30">
        <v>0</v>
      </c>
      <c r="G111" s="30">
        <v>0</v>
      </c>
      <c r="H111" s="30">
        <v>92</v>
      </c>
      <c r="I111" s="30">
        <v>6</v>
      </c>
      <c r="J111" s="30">
        <v>0</v>
      </c>
      <c r="K111" s="30">
        <v>0</v>
      </c>
      <c r="L111" s="30">
        <v>0</v>
      </c>
      <c r="M111" s="30">
        <v>0</v>
      </c>
      <c r="N111" s="30">
        <v>98</v>
      </c>
      <c r="O111" s="30">
        <v>0</v>
      </c>
      <c r="P111" s="30">
        <v>0</v>
      </c>
      <c r="Q111" s="30">
        <v>4</v>
      </c>
      <c r="R111" s="30">
        <v>0</v>
      </c>
      <c r="S111" s="30" t="s">
        <v>2532</v>
      </c>
      <c r="T111" s="30" t="s">
        <v>2532</v>
      </c>
      <c r="U111" s="30" t="s">
        <v>2532</v>
      </c>
      <c r="V111" s="30" t="s">
        <v>2532</v>
      </c>
      <c r="W111" s="30" t="s">
        <v>2532</v>
      </c>
      <c r="X111" s="30" t="s">
        <v>2532</v>
      </c>
      <c r="Y111" s="30" t="s">
        <v>2532</v>
      </c>
      <c r="Z111" s="30" t="s">
        <v>2532</v>
      </c>
      <c r="AA111" s="211" t="s">
        <v>354</v>
      </c>
    </row>
    <row r="112" spans="2:27" s="4" customFormat="1">
      <c r="B112" s="209" t="s">
        <v>356</v>
      </c>
      <c r="C112" s="210" t="s">
        <v>357</v>
      </c>
      <c r="D112" s="30">
        <v>1</v>
      </c>
      <c r="E112" s="30">
        <v>138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134</v>
      </c>
      <c r="R112" s="30">
        <v>4</v>
      </c>
      <c r="S112" s="30" t="s">
        <v>2532</v>
      </c>
      <c r="T112" s="30" t="s">
        <v>2532</v>
      </c>
      <c r="U112" s="30" t="s">
        <v>2532</v>
      </c>
      <c r="V112" s="30" t="s">
        <v>2532</v>
      </c>
      <c r="W112" s="30" t="s">
        <v>2532</v>
      </c>
      <c r="X112" s="30" t="s">
        <v>2532</v>
      </c>
      <c r="Y112" s="30" t="s">
        <v>2532</v>
      </c>
      <c r="Z112" s="30" t="s">
        <v>2532</v>
      </c>
      <c r="AA112" s="211" t="s">
        <v>356</v>
      </c>
    </row>
    <row r="113" spans="2:27" s="4" customFormat="1">
      <c r="B113" s="209" t="s">
        <v>358</v>
      </c>
      <c r="C113" s="210" t="s">
        <v>359</v>
      </c>
      <c r="D113" s="30">
        <v>4</v>
      </c>
      <c r="E113" s="30">
        <v>347</v>
      </c>
      <c r="F113" s="30">
        <v>3</v>
      </c>
      <c r="G113" s="30">
        <v>0</v>
      </c>
      <c r="H113" s="30">
        <v>241</v>
      </c>
      <c r="I113" s="30">
        <v>18</v>
      </c>
      <c r="J113" s="30">
        <v>5</v>
      </c>
      <c r="K113" s="30">
        <v>2</v>
      </c>
      <c r="L113" s="30">
        <v>0</v>
      </c>
      <c r="M113" s="30">
        <v>0</v>
      </c>
      <c r="N113" s="30">
        <v>269</v>
      </c>
      <c r="O113" s="30">
        <v>0</v>
      </c>
      <c r="P113" s="30">
        <v>0</v>
      </c>
      <c r="Q113" s="30">
        <v>72</v>
      </c>
      <c r="R113" s="30">
        <v>6</v>
      </c>
      <c r="S113" s="30">
        <v>229469</v>
      </c>
      <c r="T113" s="30">
        <v>4790623</v>
      </c>
      <c r="U113" s="30">
        <v>7271020</v>
      </c>
      <c r="V113" s="30">
        <v>7164187</v>
      </c>
      <c r="W113" s="30">
        <v>85654</v>
      </c>
      <c r="X113" s="30">
        <v>21179</v>
      </c>
      <c r="Y113" s="30">
        <v>0</v>
      </c>
      <c r="Z113" s="30">
        <v>1550220</v>
      </c>
      <c r="AA113" s="211" t="s">
        <v>358</v>
      </c>
    </row>
    <row r="114" spans="2:27" s="4" customFormat="1">
      <c r="B114" s="209" t="s">
        <v>360</v>
      </c>
      <c r="C114" s="210" t="s">
        <v>361</v>
      </c>
      <c r="D114" s="30">
        <v>1</v>
      </c>
      <c r="E114" s="30">
        <v>108</v>
      </c>
      <c r="F114" s="30">
        <v>0</v>
      </c>
      <c r="G114" s="30">
        <v>0</v>
      </c>
      <c r="H114" s="30">
        <v>100</v>
      </c>
      <c r="I114" s="30">
        <v>3</v>
      </c>
      <c r="J114" s="30">
        <v>0</v>
      </c>
      <c r="K114" s="30">
        <v>0</v>
      </c>
      <c r="L114" s="30">
        <v>0</v>
      </c>
      <c r="M114" s="30">
        <v>0</v>
      </c>
      <c r="N114" s="30">
        <v>103</v>
      </c>
      <c r="O114" s="30">
        <v>0</v>
      </c>
      <c r="P114" s="30">
        <v>0</v>
      </c>
      <c r="Q114" s="30">
        <v>0</v>
      </c>
      <c r="R114" s="30">
        <v>5</v>
      </c>
      <c r="S114" s="30" t="s">
        <v>2532</v>
      </c>
      <c r="T114" s="30" t="s">
        <v>2532</v>
      </c>
      <c r="U114" s="30" t="s">
        <v>2532</v>
      </c>
      <c r="V114" s="30" t="s">
        <v>2532</v>
      </c>
      <c r="W114" s="30" t="s">
        <v>2532</v>
      </c>
      <c r="X114" s="30" t="s">
        <v>2532</v>
      </c>
      <c r="Y114" s="30" t="s">
        <v>2532</v>
      </c>
      <c r="Z114" s="30" t="s">
        <v>2532</v>
      </c>
      <c r="AA114" s="211" t="s">
        <v>360</v>
      </c>
    </row>
    <row r="115" spans="2:27" s="4" customFormat="1">
      <c r="B115" s="209" t="s">
        <v>1862</v>
      </c>
      <c r="C115" s="210" t="s">
        <v>1863</v>
      </c>
      <c r="D115" s="30">
        <v>2</v>
      </c>
      <c r="E115" s="30">
        <v>48</v>
      </c>
      <c r="F115" s="30">
        <v>1</v>
      </c>
      <c r="G115" s="30">
        <v>0</v>
      </c>
      <c r="H115" s="30">
        <v>38</v>
      </c>
      <c r="I115" s="30">
        <v>0</v>
      </c>
      <c r="J115" s="30">
        <v>1</v>
      </c>
      <c r="K115" s="30">
        <v>1</v>
      </c>
      <c r="L115" s="30">
        <v>0</v>
      </c>
      <c r="M115" s="30">
        <v>0</v>
      </c>
      <c r="N115" s="30">
        <v>41</v>
      </c>
      <c r="O115" s="30">
        <v>0</v>
      </c>
      <c r="P115" s="30">
        <v>0</v>
      </c>
      <c r="Q115" s="30">
        <v>5</v>
      </c>
      <c r="R115" s="30">
        <v>2</v>
      </c>
      <c r="S115" s="30" t="s">
        <v>2532</v>
      </c>
      <c r="T115" s="30" t="s">
        <v>2532</v>
      </c>
      <c r="U115" s="30" t="s">
        <v>2532</v>
      </c>
      <c r="V115" s="30" t="s">
        <v>2532</v>
      </c>
      <c r="W115" s="30" t="s">
        <v>2532</v>
      </c>
      <c r="X115" s="30" t="s">
        <v>2532</v>
      </c>
      <c r="Y115" s="30" t="s">
        <v>2532</v>
      </c>
      <c r="Z115" s="30" t="s">
        <v>2532</v>
      </c>
      <c r="AA115" s="211" t="s">
        <v>1862</v>
      </c>
    </row>
    <row r="116" spans="2:27" s="4" customFormat="1">
      <c r="B116" s="209" t="s">
        <v>1864</v>
      </c>
      <c r="C116" s="210" t="s">
        <v>1865</v>
      </c>
      <c r="D116" s="30">
        <v>1</v>
      </c>
      <c r="E116" s="30">
        <v>8</v>
      </c>
      <c r="F116" s="30">
        <v>0</v>
      </c>
      <c r="G116" s="30">
        <v>0</v>
      </c>
      <c r="H116" s="30">
        <v>7</v>
      </c>
      <c r="I116" s="30">
        <v>1</v>
      </c>
      <c r="J116" s="30">
        <v>0</v>
      </c>
      <c r="K116" s="30">
        <v>0</v>
      </c>
      <c r="L116" s="30">
        <v>0</v>
      </c>
      <c r="M116" s="30">
        <v>0</v>
      </c>
      <c r="N116" s="30">
        <v>8</v>
      </c>
      <c r="O116" s="30">
        <v>0</v>
      </c>
      <c r="P116" s="30">
        <v>0</v>
      </c>
      <c r="Q116" s="30">
        <v>0</v>
      </c>
      <c r="R116" s="30">
        <v>0</v>
      </c>
      <c r="S116" s="30" t="s">
        <v>2532</v>
      </c>
      <c r="T116" s="30" t="s">
        <v>2532</v>
      </c>
      <c r="U116" s="30" t="s">
        <v>2532</v>
      </c>
      <c r="V116" s="30" t="s">
        <v>2532</v>
      </c>
      <c r="W116" s="30" t="s">
        <v>2532</v>
      </c>
      <c r="X116" s="30" t="s">
        <v>2532</v>
      </c>
      <c r="Y116" s="30" t="s">
        <v>2532</v>
      </c>
      <c r="Z116" s="30" t="s">
        <v>2532</v>
      </c>
      <c r="AA116" s="211" t="s">
        <v>1864</v>
      </c>
    </row>
    <row r="117" spans="2:27" s="4" customFormat="1">
      <c r="B117" s="209" t="s">
        <v>1866</v>
      </c>
      <c r="C117" s="210" t="s">
        <v>1867</v>
      </c>
      <c r="D117" s="30">
        <v>1</v>
      </c>
      <c r="E117" s="30">
        <v>5</v>
      </c>
      <c r="F117" s="30">
        <v>2</v>
      </c>
      <c r="G117" s="30">
        <v>1</v>
      </c>
      <c r="H117" s="30">
        <v>1</v>
      </c>
      <c r="I117" s="30">
        <v>1</v>
      </c>
      <c r="J117" s="30">
        <v>0</v>
      </c>
      <c r="K117" s="30">
        <v>0</v>
      </c>
      <c r="L117" s="30">
        <v>0</v>
      </c>
      <c r="M117" s="30">
        <v>0</v>
      </c>
      <c r="N117" s="30">
        <v>5</v>
      </c>
      <c r="O117" s="30">
        <v>0</v>
      </c>
      <c r="P117" s="30">
        <v>0</v>
      </c>
      <c r="Q117" s="30">
        <v>0</v>
      </c>
      <c r="R117" s="30">
        <v>0</v>
      </c>
      <c r="S117" s="30" t="s">
        <v>2532</v>
      </c>
      <c r="T117" s="30" t="s">
        <v>2532</v>
      </c>
      <c r="U117" s="30" t="s">
        <v>2532</v>
      </c>
      <c r="V117" s="30" t="s">
        <v>2532</v>
      </c>
      <c r="W117" s="30" t="s">
        <v>2532</v>
      </c>
      <c r="X117" s="30" t="s">
        <v>2532</v>
      </c>
      <c r="Y117" s="30" t="s">
        <v>2532</v>
      </c>
      <c r="Z117" s="30" t="s">
        <v>2532</v>
      </c>
      <c r="AA117" s="211" t="s">
        <v>1866</v>
      </c>
    </row>
    <row r="118" spans="2:27" s="4" customFormat="1">
      <c r="B118" s="215" t="s">
        <v>1868</v>
      </c>
      <c r="C118" s="210" t="s">
        <v>1869</v>
      </c>
      <c r="D118" s="30">
        <v>1</v>
      </c>
      <c r="E118" s="30">
        <v>203</v>
      </c>
      <c r="F118" s="30">
        <v>1</v>
      </c>
      <c r="G118" s="30">
        <v>0</v>
      </c>
      <c r="H118" s="30">
        <v>131</v>
      </c>
      <c r="I118" s="30">
        <v>55</v>
      </c>
      <c r="J118" s="30">
        <v>2</v>
      </c>
      <c r="K118" s="30">
        <v>1</v>
      </c>
      <c r="L118" s="30">
        <v>0</v>
      </c>
      <c r="M118" s="30">
        <v>0</v>
      </c>
      <c r="N118" s="30">
        <v>190</v>
      </c>
      <c r="O118" s="30">
        <v>0</v>
      </c>
      <c r="P118" s="30">
        <v>0</v>
      </c>
      <c r="Q118" s="30">
        <v>3</v>
      </c>
      <c r="R118" s="30">
        <v>10</v>
      </c>
      <c r="S118" s="30" t="s">
        <v>2532</v>
      </c>
      <c r="T118" s="30" t="s">
        <v>2532</v>
      </c>
      <c r="U118" s="30" t="s">
        <v>2532</v>
      </c>
      <c r="V118" s="30" t="s">
        <v>2532</v>
      </c>
      <c r="W118" s="30" t="s">
        <v>2532</v>
      </c>
      <c r="X118" s="30" t="s">
        <v>2532</v>
      </c>
      <c r="Y118" s="30" t="s">
        <v>2532</v>
      </c>
      <c r="Z118" s="30" t="s">
        <v>2532</v>
      </c>
      <c r="AA118" s="211" t="s">
        <v>1868</v>
      </c>
    </row>
    <row r="119" spans="2:27" s="4" customFormat="1">
      <c r="B119" s="209" t="s">
        <v>362</v>
      </c>
      <c r="C119" s="210" t="s">
        <v>363</v>
      </c>
      <c r="D119" s="30">
        <v>4</v>
      </c>
      <c r="E119" s="30">
        <v>469</v>
      </c>
      <c r="F119" s="30">
        <v>5</v>
      </c>
      <c r="G119" s="30">
        <v>1</v>
      </c>
      <c r="H119" s="30">
        <v>140</v>
      </c>
      <c r="I119" s="30">
        <v>112</v>
      </c>
      <c r="J119" s="30">
        <v>8</v>
      </c>
      <c r="K119" s="30">
        <v>31</v>
      </c>
      <c r="L119" s="30">
        <v>0</v>
      </c>
      <c r="M119" s="30">
        <v>0</v>
      </c>
      <c r="N119" s="30">
        <v>297</v>
      </c>
      <c r="O119" s="30">
        <v>0</v>
      </c>
      <c r="P119" s="30">
        <v>0</v>
      </c>
      <c r="Q119" s="30">
        <v>127</v>
      </c>
      <c r="R119" s="30">
        <v>45</v>
      </c>
      <c r="S119" s="30">
        <v>245880</v>
      </c>
      <c r="T119" s="30">
        <v>1725754</v>
      </c>
      <c r="U119" s="30">
        <v>3897233</v>
      </c>
      <c r="V119" s="30">
        <v>3893644</v>
      </c>
      <c r="W119" s="30">
        <v>0</v>
      </c>
      <c r="X119" s="30">
        <v>3589</v>
      </c>
      <c r="Y119" s="30">
        <v>0</v>
      </c>
      <c r="Z119" s="30">
        <v>2115691</v>
      </c>
      <c r="AA119" s="211" t="s">
        <v>362</v>
      </c>
    </row>
    <row r="120" spans="2:27" s="4" customFormat="1">
      <c r="B120" s="209" t="s">
        <v>1870</v>
      </c>
      <c r="C120" s="210" t="s">
        <v>1871</v>
      </c>
      <c r="D120" s="30">
        <v>1</v>
      </c>
      <c r="E120" s="30">
        <v>9</v>
      </c>
      <c r="F120" s="30">
        <v>1</v>
      </c>
      <c r="G120" s="30">
        <v>1</v>
      </c>
      <c r="H120" s="30">
        <v>3</v>
      </c>
      <c r="I120" s="30">
        <v>3</v>
      </c>
      <c r="J120" s="30">
        <v>1</v>
      </c>
      <c r="K120" s="30">
        <v>0</v>
      </c>
      <c r="L120" s="30">
        <v>0</v>
      </c>
      <c r="M120" s="30">
        <v>0</v>
      </c>
      <c r="N120" s="30">
        <v>9</v>
      </c>
      <c r="O120" s="30">
        <v>0</v>
      </c>
      <c r="P120" s="30">
        <v>0</v>
      </c>
      <c r="Q120" s="30">
        <v>0</v>
      </c>
      <c r="R120" s="30">
        <v>0</v>
      </c>
      <c r="S120" s="30" t="s">
        <v>2532</v>
      </c>
      <c r="T120" s="30" t="s">
        <v>2532</v>
      </c>
      <c r="U120" s="30" t="s">
        <v>2532</v>
      </c>
      <c r="V120" s="30" t="s">
        <v>2532</v>
      </c>
      <c r="W120" s="30" t="s">
        <v>2532</v>
      </c>
      <c r="X120" s="30" t="s">
        <v>2532</v>
      </c>
      <c r="Y120" s="30" t="s">
        <v>2532</v>
      </c>
      <c r="Z120" s="30" t="s">
        <v>2532</v>
      </c>
      <c r="AA120" s="211" t="s">
        <v>1870</v>
      </c>
    </row>
    <row r="121" spans="2:27" s="4" customFormat="1" ht="27">
      <c r="B121" s="209" t="s">
        <v>1872</v>
      </c>
      <c r="C121" s="210" t="s">
        <v>1873</v>
      </c>
      <c r="D121" s="30">
        <v>1</v>
      </c>
      <c r="E121" s="30">
        <v>9</v>
      </c>
      <c r="F121" s="30">
        <v>0</v>
      </c>
      <c r="G121" s="30">
        <v>0</v>
      </c>
      <c r="H121" s="30">
        <v>5</v>
      </c>
      <c r="I121" s="30">
        <v>2</v>
      </c>
      <c r="J121" s="30">
        <v>0</v>
      </c>
      <c r="K121" s="30">
        <v>2</v>
      </c>
      <c r="L121" s="30">
        <v>0</v>
      </c>
      <c r="M121" s="30">
        <v>0</v>
      </c>
      <c r="N121" s="30">
        <v>9</v>
      </c>
      <c r="O121" s="30">
        <v>0</v>
      </c>
      <c r="P121" s="30">
        <v>0</v>
      </c>
      <c r="Q121" s="30">
        <v>0</v>
      </c>
      <c r="R121" s="30">
        <v>0</v>
      </c>
      <c r="S121" s="30" t="s">
        <v>2532</v>
      </c>
      <c r="T121" s="30" t="s">
        <v>2532</v>
      </c>
      <c r="U121" s="30" t="s">
        <v>2532</v>
      </c>
      <c r="V121" s="30" t="s">
        <v>2532</v>
      </c>
      <c r="W121" s="30" t="s">
        <v>2532</v>
      </c>
      <c r="X121" s="30" t="s">
        <v>2532</v>
      </c>
      <c r="Y121" s="30" t="s">
        <v>2532</v>
      </c>
      <c r="Z121" s="30" t="s">
        <v>2532</v>
      </c>
      <c r="AA121" s="211" t="s">
        <v>1872</v>
      </c>
    </row>
    <row r="122" spans="2:27" s="4" customFormat="1">
      <c r="B122" s="209" t="s">
        <v>364</v>
      </c>
      <c r="C122" s="210" t="s">
        <v>365</v>
      </c>
      <c r="D122" s="30">
        <v>1</v>
      </c>
      <c r="E122" s="30">
        <v>29</v>
      </c>
      <c r="F122" s="30">
        <v>2</v>
      </c>
      <c r="G122" s="30">
        <v>0</v>
      </c>
      <c r="H122" s="30">
        <v>17</v>
      </c>
      <c r="I122" s="30">
        <v>10</v>
      </c>
      <c r="J122" s="30">
        <v>0</v>
      </c>
      <c r="K122" s="30">
        <v>0</v>
      </c>
      <c r="L122" s="30">
        <v>0</v>
      </c>
      <c r="M122" s="30">
        <v>0</v>
      </c>
      <c r="N122" s="30">
        <v>29</v>
      </c>
      <c r="O122" s="30">
        <v>0</v>
      </c>
      <c r="P122" s="30">
        <v>0</v>
      </c>
      <c r="Q122" s="30">
        <v>0</v>
      </c>
      <c r="R122" s="30">
        <v>0</v>
      </c>
      <c r="S122" s="30" t="s">
        <v>2532</v>
      </c>
      <c r="T122" s="30" t="s">
        <v>2532</v>
      </c>
      <c r="U122" s="30" t="s">
        <v>2532</v>
      </c>
      <c r="V122" s="30" t="s">
        <v>2532</v>
      </c>
      <c r="W122" s="30" t="s">
        <v>2532</v>
      </c>
      <c r="X122" s="30" t="s">
        <v>2532</v>
      </c>
      <c r="Y122" s="30" t="s">
        <v>2532</v>
      </c>
      <c r="Z122" s="30" t="s">
        <v>2532</v>
      </c>
      <c r="AA122" s="211" t="s">
        <v>364</v>
      </c>
    </row>
    <row r="123" spans="2:27" s="4" customFormat="1">
      <c r="B123" s="209" t="s">
        <v>366</v>
      </c>
      <c r="C123" s="210" t="s">
        <v>367</v>
      </c>
      <c r="D123" s="30">
        <v>2</v>
      </c>
      <c r="E123" s="30">
        <v>209</v>
      </c>
      <c r="F123" s="30">
        <v>1</v>
      </c>
      <c r="G123" s="30">
        <v>0</v>
      </c>
      <c r="H123" s="30">
        <v>129</v>
      </c>
      <c r="I123" s="30">
        <v>13</v>
      </c>
      <c r="J123" s="30">
        <v>45</v>
      </c>
      <c r="K123" s="30">
        <v>15</v>
      </c>
      <c r="L123" s="30">
        <v>0</v>
      </c>
      <c r="M123" s="30">
        <v>0</v>
      </c>
      <c r="N123" s="30">
        <v>203</v>
      </c>
      <c r="O123" s="30">
        <v>0</v>
      </c>
      <c r="P123" s="30">
        <v>0</v>
      </c>
      <c r="Q123" s="30">
        <v>6</v>
      </c>
      <c r="R123" s="30">
        <v>0</v>
      </c>
      <c r="S123" s="30" t="s">
        <v>2532</v>
      </c>
      <c r="T123" s="30" t="s">
        <v>2532</v>
      </c>
      <c r="U123" s="30" t="s">
        <v>2532</v>
      </c>
      <c r="V123" s="30" t="s">
        <v>2532</v>
      </c>
      <c r="W123" s="30" t="s">
        <v>2532</v>
      </c>
      <c r="X123" s="30" t="s">
        <v>2532</v>
      </c>
      <c r="Y123" s="30" t="s">
        <v>2532</v>
      </c>
      <c r="Z123" s="30" t="s">
        <v>2532</v>
      </c>
      <c r="AA123" s="211" t="s">
        <v>366</v>
      </c>
    </row>
    <row r="124" spans="2:27" s="4" customFormat="1">
      <c r="B124" s="209" t="s">
        <v>368</v>
      </c>
      <c r="C124" s="210" t="s">
        <v>369</v>
      </c>
      <c r="D124" s="30">
        <v>1</v>
      </c>
      <c r="E124" s="30">
        <v>430</v>
      </c>
      <c r="F124" s="30">
        <v>1</v>
      </c>
      <c r="G124" s="30">
        <v>0</v>
      </c>
      <c r="H124" s="30">
        <v>518</v>
      </c>
      <c r="I124" s="30">
        <v>39</v>
      </c>
      <c r="J124" s="30">
        <v>17</v>
      </c>
      <c r="K124" s="30">
        <v>4</v>
      </c>
      <c r="L124" s="30">
        <v>0</v>
      </c>
      <c r="M124" s="30">
        <v>0</v>
      </c>
      <c r="N124" s="30">
        <v>579</v>
      </c>
      <c r="O124" s="30">
        <v>144</v>
      </c>
      <c r="P124" s="30">
        <v>20</v>
      </c>
      <c r="Q124" s="30">
        <v>14</v>
      </c>
      <c r="R124" s="30">
        <v>1</v>
      </c>
      <c r="S124" s="30" t="s">
        <v>2532</v>
      </c>
      <c r="T124" s="30" t="s">
        <v>2532</v>
      </c>
      <c r="U124" s="30" t="s">
        <v>2532</v>
      </c>
      <c r="V124" s="30" t="s">
        <v>2532</v>
      </c>
      <c r="W124" s="30" t="s">
        <v>2532</v>
      </c>
      <c r="X124" s="30" t="s">
        <v>2532</v>
      </c>
      <c r="Y124" s="30" t="s">
        <v>2532</v>
      </c>
      <c r="Z124" s="30" t="s">
        <v>2532</v>
      </c>
      <c r="AA124" s="211" t="s">
        <v>368</v>
      </c>
    </row>
    <row r="125" spans="2:27" s="4" customFormat="1">
      <c r="B125" s="209" t="s">
        <v>1874</v>
      </c>
      <c r="C125" s="210" t="s">
        <v>1875</v>
      </c>
      <c r="D125" s="30">
        <v>1</v>
      </c>
      <c r="E125" s="30">
        <v>15</v>
      </c>
      <c r="F125" s="30">
        <v>3</v>
      </c>
      <c r="G125" s="30">
        <v>1</v>
      </c>
      <c r="H125" s="30">
        <v>5</v>
      </c>
      <c r="I125" s="30">
        <v>4</v>
      </c>
      <c r="J125" s="30">
        <v>1</v>
      </c>
      <c r="K125" s="30">
        <v>1</v>
      </c>
      <c r="L125" s="30">
        <v>4</v>
      </c>
      <c r="M125" s="30">
        <v>2</v>
      </c>
      <c r="N125" s="30">
        <v>21</v>
      </c>
      <c r="O125" s="30">
        <v>0</v>
      </c>
      <c r="P125" s="30">
        <v>0</v>
      </c>
      <c r="Q125" s="30">
        <v>0</v>
      </c>
      <c r="R125" s="30">
        <v>0</v>
      </c>
      <c r="S125" s="30" t="s">
        <v>2532</v>
      </c>
      <c r="T125" s="30" t="s">
        <v>2532</v>
      </c>
      <c r="U125" s="30" t="s">
        <v>2532</v>
      </c>
      <c r="V125" s="30" t="s">
        <v>2532</v>
      </c>
      <c r="W125" s="30" t="s">
        <v>2532</v>
      </c>
      <c r="X125" s="30" t="s">
        <v>2532</v>
      </c>
      <c r="Y125" s="30" t="s">
        <v>2532</v>
      </c>
      <c r="Z125" s="30" t="s">
        <v>2532</v>
      </c>
      <c r="AA125" s="211" t="s">
        <v>1874</v>
      </c>
    </row>
    <row r="126" spans="2:27" s="4" customFormat="1">
      <c r="B126" s="212" t="s">
        <v>370</v>
      </c>
      <c r="C126" s="213" t="s">
        <v>371</v>
      </c>
      <c r="D126" s="91">
        <v>3</v>
      </c>
      <c r="E126" s="91">
        <v>145</v>
      </c>
      <c r="F126" s="91">
        <v>3</v>
      </c>
      <c r="G126" s="91">
        <v>2</v>
      </c>
      <c r="H126" s="91">
        <v>67</v>
      </c>
      <c r="I126" s="91">
        <v>66</v>
      </c>
      <c r="J126" s="91">
        <v>6</v>
      </c>
      <c r="K126" s="91">
        <v>1</v>
      </c>
      <c r="L126" s="91">
        <v>0</v>
      </c>
      <c r="M126" s="91">
        <v>0</v>
      </c>
      <c r="N126" s="91">
        <v>145</v>
      </c>
      <c r="O126" s="91">
        <v>0</v>
      </c>
      <c r="P126" s="91">
        <v>0</v>
      </c>
      <c r="Q126" s="91">
        <v>0</v>
      </c>
      <c r="R126" s="91">
        <v>0</v>
      </c>
      <c r="S126" s="91">
        <v>59667</v>
      </c>
      <c r="T126" s="91">
        <v>301775</v>
      </c>
      <c r="U126" s="91">
        <v>552022</v>
      </c>
      <c r="V126" s="91">
        <v>520442</v>
      </c>
      <c r="W126" s="91">
        <v>0</v>
      </c>
      <c r="X126" s="91">
        <v>31580</v>
      </c>
      <c r="Y126" s="91">
        <v>0</v>
      </c>
      <c r="Z126" s="91">
        <v>225767</v>
      </c>
      <c r="AA126" s="214" t="s">
        <v>370</v>
      </c>
    </row>
    <row r="127" spans="2:27" s="4" customFormat="1">
      <c r="B127" s="209" t="s">
        <v>372</v>
      </c>
      <c r="C127" s="210" t="s">
        <v>373</v>
      </c>
      <c r="D127" s="30">
        <v>1</v>
      </c>
      <c r="E127" s="30">
        <v>391</v>
      </c>
      <c r="F127" s="30">
        <v>1</v>
      </c>
      <c r="G127" s="30">
        <v>0</v>
      </c>
      <c r="H127" s="30">
        <v>349</v>
      </c>
      <c r="I127" s="30">
        <v>28</v>
      </c>
      <c r="J127" s="30">
        <v>5</v>
      </c>
      <c r="K127" s="30">
        <v>1</v>
      </c>
      <c r="L127" s="30">
        <v>0</v>
      </c>
      <c r="M127" s="30">
        <v>0</v>
      </c>
      <c r="N127" s="30">
        <v>384</v>
      </c>
      <c r="O127" s="30">
        <v>1</v>
      </c>
      <c r="P127" s="30">
        <v>0</v>
      </c>
      <c r="Q127" s="30">
        <v>4</v>
      </c>
      <c r="R127" s="30">
        <v>4</v>
      </c>
      <c r="S127" s="30" t="s">
        <v>2532</v>
      </c>
      <c r="T127" s="30" t="s">
        <v>2532</v>
      </c>
      <c r="U127" s="30" t="s">
        <v>2532</v>
      </c>
      <c r="V127" s="30" t="s">
        <v>2532</v>
      </c>
      <c r="W127" s="30" t="s">
        <v>2532</v>
      </c>
      <c r="X127" s="30" t="s">
        <v>2532</v>
      </c>
      <c r="Y127" s="30" t="s">
        <v>2532</v>
      </c>
      <c r="Z127" s="30" t="s">
        <v>2532</v>
      </c>
      <c r="AA127" s="211" t="s">
        <v>372</v>
      </c>
    </row>
    <row r="128" spans="2:27" s="4" customFormat="1">
      <c r="B128" s="209" t="s">
        <v>374</v>
      </c>
      <c r="C128" s="210" t="s">
        <v>375</v>
      </c>
      <c r="D128" s="30">
        <v>10</v>
      </c>
      <c r="E128" s="30">
        <v>62</v>
      </c>
      <c r="F128" s="30">
        <v>1</v>
      </c>
      <c r="G128" s="30">
        <v>2</v>
      </c>
      <c r="H128" s="30">
        <v>36</v>
      </c>
      <c r="I128" s="30">
        <v>10</v>
      </c>
      <c r="J128" s="30">
        <v>7</v>
      </c>
      <c r="K128" s="30">
        <v>1</v>
      </c>
      <c r="L128" s="30">
        <v>0</v>
      </c>
      <c r="M128" s="30">
        <v>0</v>
      </c>
      <c r="N128" s="30">
        <v>57</v>
      </c>
      <c r="O128" s="30">
        <v>0</v>
      </c>
      <c r="P128" s="30">
        <v>0</v>
      </c>
      <c r="Q128" s="30">
        <v>3</v>
      </c>
      <c r="R128" s="30">
        <v>2</v>
      </c>
      <c r="S128" s="30">
        <v>27643</v>
      </c>
      <c r="T128" s="30">
        <v>257807</v>
      </c>
      <c r="U128" s="30">
        <v>433943</v>
      </c>
      <c r="V128" s="30">
        <v>418362</v>
      </c>
      <c r="W128" s="30">
        <v>0</v>
      </c>
      <c r="X128" s="30">
        <v>15581</v>
      </c>
      <c r="Y128" s="30">
        <v>0</v>
      </c>
      <c r="Z128" s="30">
        <v>160173</v>
      </c>
      <c r="AA128" s="211" t="s">
        <v>374</v>
      </c>
    </row>
    <row r="129" spans="2:27" s="4" customFormat="1">
      <c r="B129" s="597" t="s">
        <v>376</v>
      </c>
      <c r="C129" s="598" t="s">
        <v>377</v>
      </c>
      <c r="D129" s="589">
        <v>1</v>
      </c>
      <c r="E129" s="589">
        <v>21</v>
      </c>
      <c r="F129" s="589">
        <v>1</v>
      </c>
      <c r="G129" s="589">
        <v>0</v>
      </c>
      <c r="H129" s="589">
        <v>16</v>
      </c>
      <c r="I129" s="589">
        <v>2</v>
      </c>
      <c r="J129" s="589">
        <v>2</v>
      </c>
      <c r="K129" s="589">
        <v>0</v>
      </c>
      <c r="L129" s="589">
        <v>0</v>
      </c>
      <c r="M129" s="589">
        <v>0</v>
      </c>
      <c r="N129" s="589">
        <v>21</v>
      </c>
      <c r="O129" s="589">
        <v>0</v>
      </c>
      <c r="P129" s="589">
        <v>0</v>
      </c>
      <c r="Q129" s="589">
        <v>0</v>
      </c>
      <c r="R129" s="589">
        <v>0</v>
      </c>
      <c r="S129" s="589" t="s">
        <v>2532</v>
      </c>
      <c r="T129" s="589" t="s">
        <v>2532</v>
      </c>
      <c r="U129" s="589" t="s">
        <v>2532</v>
      </c>
      <c r="V129" s="589" t="s">
        <v>2532</v>
      </c>
      <c r="W129" s="589" t="s">
        <v>2532</v>
      </c>
      <c r="X129" s="589" t="s">
        <v>2532</v>
      </c>
      <c r="Y129" s="589" t="s">
        <v>2532</v>
      </c>
      <c r="Z129" s="589" t="s">
        <v>2532</v>
      </c>
      <c r="AA129" s="590" t="s">
        <v>376</v>
      </c>
    </row>
    <row r="130" spans="2:27" s="4" customFormat="1">
      <c r="B130" s="205" t="s">
        <v>1876</v>
      </c>
      <c r="C130" s="206" t="s">
        <v>1877</v>
      </c>
      <c r="D130" s="207">
        <v>1</v>
      </c>
      <c r="E130" s="207">
        <v>7</v>
      </c>
      <c r="F130" s="207">
        <v>1</v>
      </c>
      <c r="G130" s="207">
        <v>1</v>
      </c>
      <c r="H130" s="207">
        <v>4</v>
      </c>
      <c r="I130" s="207">
        <v>1</v>
      </c>
      <c r="J130" s="207">
        <v>0</v>
      </c>
      <c r="K130" s="207">
        <v>0</v>
      </c>
      <c r="L130" s="207">
        <v>0</v>
      </c>
      <c r="M130" s="207">
        <v>0</v>
      </c>
      <c r="N130" s="207">
        <v>7</v>
      </c>
      <c r="O130" s="207">
        <v>0</v>
      </c>
      <c r="P130" s="207">
        <v>0</v>
      </c>
      <c r="Q130" s="207">
        <v>0</v>
      </c>
      <c r="R130" s="207">
        <v>0</v>
      </c>
      <c r="S130" s="207" t="s">
        <v>2532</v>
      </c>
      <c r="T130" s="207" t="s">
        <v>2532</v>
      </c>
      <c r="U130" s="207" t="s">
        <v>2532</v>
      </c>
      <c r="V130" s="207" t="s">
        <v>2532</v>
      </c>
      <c r="W130" s="207" t="s">
        <v>2532</v>
      </c>
      <c r="X130" s="207" t="s">
        <v>2532</v>
      </c>
      <c r="Y130" s="207" t="s">
        <v>2532</v>
      </c>
      <c r="Z130" s="207" t="s">
        <v>2532</v>
      </c>
      <c r="AA130" s="208" t="s">
        <v>1876</v>
      </c>
    </row>
    <row r="131" spans="2:27" s="4" customFormat="1">
      <c r="B131" s="209" t="s">
        <v>378</v>
      </c>
      <c r="C131" s="210" t="s">
        <v>379</v>
      </c>
      <c r="D131" s="30">
        <v>3</v>
      </c>
      <c r="E131" s="30">
        <v>117</v>
      </c>
      <c r="F131" s="30">
        <v>6</v>
      </c>
      <c r="G131" s="30">
        <v>1</v>
      </c>
      <c r="H131" s="30">
        <v>64</v>
      </c>
      <c r="I131" s="30">
        <v>31</v>
      </c>
      <c r="J131" s="30">
        <v>10</v>
      </c>
      <c r="K131" s="30">
        <v>1</v>
      </c>
      <c r="L131" s="30">
        <v>0</v>
      </c>
      <c r="M131" s="30">
        <v>0</v>
      </c>
      <c r="N131" s="30">
        <v>113</v>
      </c>
      <c r="O131" s="30">
        <v>0</v>
      </c>
      <c r="P131" s="30">
        <v>0</v>
      </c>
      <c r="Q131" s="30">
        <v>4</v>
      </c>
      <c r="R131" s="30">
        <v>0</v>
      </c>
      <c r="S131" s="30">
        <v>59121</v>
      </c>
      <c r="T131" s="30">
        <v>102698</v>
      </c>
      <c r="U131" s="30">
        <v>184601</v>
      </c>
      <c r="V131" s="30">
        <v>174345</v>
      </c>
      <c r="W131" s="30">
        <v>10256</v>
      </c>
      <c r="X131" s="30">
        <v>0</v>
      </c>
      <c r="Y131" s="30">
        <v>0</v>
      </c>
      <c r="Z131" s="30">
        <v>66263</v>
      </c>
      <c r="AA131" s="211" t="s">
        <v>378</v>
      </c>
    </row>
    <row r="132" spans="2:27" s="4" customFormat="1" ht="27">
      <c r="B132" s="209" t="s">
        <v>380</v>
      </c>
      <c r="C132" s="210" t="s">
        <v>381</v>
      </c>
      <c r="D132" s="30">
        <v>1</v>
      </c>
      <c r="E132" s="30">
        <v>36</v>
      </c>
      <c r="F132" s="30">
        <v>0</v>
      </c>
      <c r="G132" s="30">
        <v>0</v>
      </c>
      <c r="H132" s="30">
        <v>19</v>
      </c>
      <c r="I132" s="30">
        <v>4</v>
      </c>
      <c r="J132" s="30">
        <v>4</v>
      </c>
      <c r="K132" s="30">
        <v>9</v>
      </c>
      <c r="L132" s="30">
        <v>0</v>
      </c>
      <c r="M132" s="30">
        <v>0</v>
      </c>
      <c r="N132" s="30">
        <v>36</v>
      </c>
      <c r="O132" s="30">
        <v>0</v>
      </c>
      <c r="P132" s="30">
        <v>0</v>
      </c>
      <c r="Q132" s="30">
        <v>0</v>
      </c>
      <c r="R132" s="30">
        <v>0</v>
      </c>
      <c r="S132" s="30" t="s">
        <v>2532</v>
      </c>
      <c r="T132" s="30" t="s">
        <v>2532</v>
      </c>
      <c r="U132" s="30" t="s">
        <v>2532</v>
      </c>
      <c r="V132" s="30" t="s">
        <v>2532</v>
      </c>
      <c r="W132" s="30" t="s">
        <v>2532</v>
      </c>
      <c r="X132" s="30" t="s">
        <v>2532</v>
      </c>
      <c r="Y132" s="30" t="s">
        <v>2532</v>
      </c>
      <c r="Z132" s="30" t="s">
        <v>2532</v>
      </c>
      <c r="AA132" s="211" t="s">
        <v>380</v>
      </c>
    </row>
    <row r="133" spans="2:27" s="4" customFormat="1">
      <c r="B133" s="209" t="s">
        <v>382</v>
      </c>
      <c r="C133" s="210" t="s">
        <v>383</v>
      </c>
      <c r="D133" s="30">
        <v>2</v>
      </c>
      <c r="E133" s="30">
        <v>174</v>
      </c>
      <c r="F133" s="30">
        <v>3</v>
      </c>
      <c r="G133" s="30">
        <v>4</v>
      </c>
      <c r="H133" s="30">
        <v>101</v>
      </c>
      <c r="I133" s="30">
        <v>32</v>
      </c>
      <c r="J133" s="30">
        <v>7</v>
      </c>
      <c r="K133" s="30">
        <v>27</v>
      </c>
      <c r="L133" s="30">
        <v>0</v>
      </c>
      <c r="M133" s="30">
        <v>0</v>
      </c>
      <c r="N133" s="30">
        <v>174</v>
      </c>
      <c r="O133" s="30">
        <v>0</v>
      </c>
      <c r="P133" s="30">
        <v>0</v>
      </c>
      <c r="Q133" s="30">
        <v>0</v>
      </c>
      <c r="R133" s="30">
        <v>0</v>
      </c>
      <c r="S133" s="30" t="s">
        <v>2532</v>
      </c>
      <c r="T133" s="30" t="s">
        <v>2532</v>
      </c>
      <c r="U133" s="30" t="s">
        <v>2532</v>
      </c>
      <c r="V133" s="30" t="s">
        <v>2532</v>
      </c>
      <c r="W133" s="30" t="s">
        <v>2532</v>
      </c>
      <c r="X133" s="30" t="s">
        <v>2532</v>
      </c>
      <c r="Y133" s="30" t="s">
        <v>2532</v>
      </c>
      <c r="Z133" s="30" t="s">
        <v>2532</v>
      </c>
      <c r="AA133" s="211" t="s">
        <v>382</v>
      </c>
    </row>
    <row r="134" spans="2:27" s="4" customFormat="1" ht="27">
      <c r="B134" s="209" t="s">
        <v>384</v>
      </c>
      <c r="C134" s="210" t="s">
        <v>385</v>
      </c>
      <c r="D134" s="30">
        <v>7</v>
      </c>
      <c r="E134" s="30">
        <v>253</v>
      </c>
      <c r="F134" s="30">
        <v>10</v>
      </c>
      <c r="G134" s="30">
        <v>4</v>
      </c>
      <c r="H134" s="30">
        <v>117</v>
      </c>
      <c r="I134" s="30">
        <v>68</v>
      </c>
      <c r="J134" s="30">
        <v>9</v>
      </c>
      <c r="K134" s="30">
        <v>11</v>
      </c>
      <c r="L134" s="30">
        <v>0</v>
      </c>
      <c r="M134" s="30">
        <v>0</v>
      </c>
      <c r="N134" s="30">
        <v>219</v>
      </c>
      <c r="O134" s="30">
        <v>1</v>
      </c>
      <c r="P134" s="30">
        <v>0</v>
      </c>
      <c r="Q134" s="30">
        <v>26</v>
      </c>
      <c r="R134" s="30">
        <v>9</v>
      </c>
      <c r="S134" s="30">
        <v>80333</v>
      </c>
      <c r="T134" s="30">
        <v>312834</v>
      </c>
      <c r="U134" s="30">
        <v>459210</v>
      </c>
      <c r="V134" s="30">
        <v>415648</v>
      </c>
      <c r="W134" s="30">
        <v>11415</v>
      </c>
      <c r="X134" s="30">
        <v>32147</v>
      </c>
      <c r="Y134" s="30">
        <v>0</v>
      </c>
      <c r="Z134" s="30">
        <v>133053</v>
      </c>
      <c r="AA134" s="211" t="s">
        <v>384</v>
      </c>
    </row>
    <row r="135" spans="2:27" s="4" customFormat="1" ht="27">
      <c r="B135" s="216" t="s">
        <v>386</v>
      </c>
      <c r="C135" s="217" t="s">
        <v>387</v>
      </c>
      <c r="D135" s="30">
        <v>5</v>
      </c>
      <c r="E135" s="30">
        <v>200</v>
      </c>
      <c r="F135" s="30">
        <v>5</v>
      </c>
      <c r="G135" s="30">
        <v>2</v>
      </c>
      <c r="H135" s="30">
        <v>95</v>
      </c>
      <c r="I135" s="30">
        <v>39</v>
      </c>
      <c r="J135" s="30">
        <v>5</v>
      </c>
      <c r="K135" s="30">
        <v>17</v>
      </c>
      <c r="L135" s="30">
        <v>0</v>
      </c>
      <c r="M135" s="30">
        <v>0</v>
      </c>
      <c r="N135" s="30">
        <v>163</v>
      </c>
      <c r="O135" s="30">
        <v>0</v>
      </c>
      <c r="P135" s="30">
        <v>0</v>
      </c>
      <c r="Q135" s="30">
        <v>31</v>
      </c>
      <c r="R135" s="30">
        <v>6</v>
      </c>
      <c r="S135" s="30">
        <v>50509</v>
      </c>
      <c r="T135" s="30">
        <v>114273</v>
      </c>
      <c r="U135" s="30">
        <v>282398</v>
      </c>
      <c r="V135" s="30">
        <v>277249</v>
      </c>
      <c r="W135" s="30">
        <v>0</v>
      </c>
      <c r="X135" s="30">
        <v>5149</v>
      </c>
      <c r="Y135" s="30">
        <v>0</v>
      </c>
      <c r="Z135" s="30">
        <v>141200</v>
      </c>
      <c r="AA135" s="211" t="s">
        <v>386</v>
      </c>
    </row>
    <row r="136" spans="2:27" s="4" customFormat="1" ht="27">
      <c r="B136" s="209" t="s">
        <v>388</v>
      </c>
      <c r="C136" s="210" t="s">
        <v>389</v>
      </c>
      <c r="D136" s="30">
        <v>27</v>
      </c>
      <c r="E136" s="30">
        <v>1768</v>
      </c>
      <c r="F136" s="30">
        <v>13</v>
      </c>
      <c r="G136" s="30">
        <v>4</v>
      </c>
      <c r="H136" s="30">
        <v>925</v>
      </c>
      <c r="I136" s="30">
        <v>309</v>
      </c>
      <c r="J136" s="30">
        <v>96</v>
      </c>
      <c r="K136" s="30">
        <v>66</v>
      </c>
      <c r="L136" s="30">
        <v>0</v>
      </c>
      <c r="M136" s="30">
        <v>0</v>
      </c>
      <c r="N136" s="30">
        <v>1413</v>
      </c>
      <c r="O136" s="30">
        <v>2</v>
      </c>
      <c r="P136" s="30">
        <v>0</v>
      </c>
      <c r="Q136" s="30">
        <v>268</v>
      </c>
      <c r="R136" s="30">
        <v>89</v>
      </c>
      <c r="S136" s="30">
        <v>516005</v>
      </c>
      <c r="T136" s="30">
        <v>1802992</v>
      </c>
      <c r="U136" s="30">
        <v>3104063</v>
      </c>
      <c r="V136" s="30">
        <v>3086291</v>
      </c>
      <c r="W136" s="30">
        <v>12666</v>
      </c>
      <c r="X136" s="30">
        <v>5106</v>
      </c>
      <c r="Y136" s="30">
        <v>0</v>
      </c>
      <c r="Z136" s="30">
        <v>1078513</v>
      </c>
      <c r="AA136" s="211" t="s">
        <v>388</v>
      </c>
    </row>
    <row r="137" spans="2:27" s="4" customFormat="1" ht="27">
      <c r="B137" s="209" t="s">
        <v>390</v>
      </c>
      <c r="C137" s="210" t="s">
        <v>391</v>
      </c>
      <c r="D137" s="30">
        <v>7</v>
      </c>
      <c r="E137" s="30">
        <v>457</v>
      </c>
      <c r="F137" s="30">
        <v>1</v>
      </c>
      <c r="G137" s="30">
        <v>0</v>
      </c>
      <c r="H137" s="30">
        <v>186</v>
      </c>
      <c r="I137" s="30">
        <v>100</v>
      </c>
      <c r="J137" s="30">
        <v>61</v>
      </c>
      <c r="K137" s="30">
        <v>64</v>
      </c>
      <c r="L137" s="30">
        <v>0</v>
      </c>
      <c r="M137" s="30">
        <v>0</v>
      </c>
      <c r="N137" s="30">
        <v>412</v>
      </c>
      <c r="O137" s="30">
        <v>2</v>
      </c>
      <c r="P137" s="30">
        <v>4</v>
      </c>
      <c r="Q137" s="30">
        <v>16</v>
      </c>
      <c r="R137" s="30">
        <v>35</v>
      </c>
      <c r="S137" s="30">
        <v>151913</v>
      </c>
      <c r="T137" s="30">
        <v>228399</v>
      </c>
      <c r="U137" s="30">
        <v>450450</v>
      </c>
      <c r="V137" s="30">
        <v>409638</v>
      </c>
      <c r="W137" s="30">
        <v>36599</v>
      </c>
      <c r="X137" s="30">
        <v>4213</v>
      </c>
      <c r="Y137" s="30">
        <v>1045</v>
      </c>
      <c r="Z137" s="30">
        <v>170023</v>
      </c>
      <c r="AA137" s="211" t="s">
        <v>390</v>
      </c>
    </row>
    <row r="138" spans="2:27" s="4" customFormat="1">
      <c r="B138" s="209" t="s">
        <v>392</v>
      </c>
      <c r="C138" s="210" t="s">
        <v>393</v>
      </c>
      <c r="D138" s="30">
        <v>6</v>
      </c>
      <c r="E138" s="30">
        <v>140</v>
      </c>
      <c r="F138" s="30">
        <v>2</v>
      </c>
      <c r="G138" s="30">
        <v>2</v>
      </c>
      <c r="H138" s="30">
        <v>63</v>
      </c>
      <c r="I138" s="30">
        <v>54</v>
      </c>
      <c r="J138" s="30">
        <v>11</v>
      </c>
      <c r="K138" s="30">
        <v>8</v>
      </c>
      <c r="L138" s="30">
        <v>0</v>
      </c>
      <c r="M138" s="30">
        <v>0</v>
      </c>
      <c r="N138" s="30">
        <v>140</v>
      </c>
      <c r="O138" s="30">
        <v>0</v>
      </c>
      <c r="P138" s="30">
        <v>0</v>
      </c>
      <c r="Q138" s="30">
        <v>0</v>
      </c>
      <c r="R138" s="30">
        <v>0</v>
      </c>
      <c r="S138" s="30">
        <v>42801</v>
      </c>
      <c r="T138" s="30">
        <v>138499</v>
      </c>
      <c r="U138" s="30">
        <v>328597</v>
      </c>
      <c r="V138" s="30">
        <v>326944</v>
      </c>
      <c r="W138" s="30">
        <v>1653</v>
      </c>
      <c r="X138" s="30">
        <v>0</v>
      </c>
      <c r="Y138" s="30">
        <v>0</v>
      </c>
      <c r="Z138" s="30">
        <v>170477</v>
      </c>
      <c r="AA138" s="211" t="s">
        <v>392</v>
      </c>
    </row>
    <row r="139" spans="2:27" s="4" customFormat="1" ht="27">
      <c r="B139" s="209" t="s">
        <v>394</v>
      </c>
      <c r="C139" s="210" t="s">
        <v>395</v>
      </c>
      <c r="D139" s="30">
        <v>1</v>
      </c>
      <c r="E139" s="30">
        <v>10</v>
      </c>
      <c r="F139" s="30">
        <v>0</v>
      </c>
      <c r="G139" s="30">
        <v>0</v>
      </c>
      <c r="H139" s="30">
        <v>5</v>
      </c>
      <c r="I139" s="30">
        <v>5</v>
      </c>
      <c r="J139" s="30">
        <v>0</v>
      </c>
      <c r="K139" s="30">
        <v>0</v>
      </c>
      <c r="L139" s="30">
        <v>0</v>
      </c>
      <c r="M139" s="30">
        <v>0</v>
      </c>
      <c r="N139" s="30">
        <v>10</v>
      </c>
      <c r="O139" s="30">
        <v>0</v>
      </c>
      <c r="P139" s="30">
        <v>0</v>
      </c>
      <c r="Q139" s="30">
        <v>0</v>
      </c>
      <c r="R139" s="30">
        <v>0</v>
      </c>
      <c r="S139" s="30" t="s">
        <v>2532</v>
      </c>
      <c r="T139" s="30" t="s">
        <v>2532</v>
      </c>
      <c r="U139" s="30" t="s">
        <v>2532</v>
      </c>
      <c r="V139" s="30" t="s">
        <v>2532</v>
      </c>
      <c r="W139" s="30" t="s">
        <v>2532</v>
      </c>
      <c r="X139" s="30" t="s">
        <v>2532</v>
      </c>
      <c r="Y139" s="30" t="s">
        <v>2532</v>
      </c>
      <c r="Z139" s="30" t="s">
        <v>2532</v>
      </c>
      <c r="AA139" s="211" t="s">
        <v>394</v>
      </c>
    </row>
    <row r="140" spans="2:27" s="4" customFormat="1">
      <c r="B140" s="209" t="s">
        <v>1878</v>
      </c>
      <c r="C140" s="210" t="s">
        <v>1879</v>
      </c>
      <c r="D140" s="30">
        <v>1</v>
      </c>
      <c r="E140" s="30">
        <v>9</v>
      </c>
      <c r="F140" s="30">
        <v>1</v>
      </c>
      <c r="G140" s="30">
        <v>0</v>
      </c>
      <c r="H140" s="30">
        <v>7</v>
      </c>
      <c r="I140" s="30">
        <v>1</v>
      </c>
      <c r="J140" s="30">
        <v>0</v>
      </c>
      <c r="K140" s="30">
        <v>0</v>
      </c>
      <c r="L140" s="30">
        <v>0</v>
      </c>
      <c r="M140" s="30">
        <v>0</v>
      </c>
      <c r="N140" s="30">
        <v>9</v>
      </c>
      <c r="O140" s="30">
        <v>0</v>
      </c>
      <c r="P140" s="30">
        <v>0</v>
      </c>
      <c r="Q140" s="30">
        <v>0</v>
      </c>
      <c r="R140" s="30">
        <v>0</v>
      </c>
      <c r="S140" s="30" t="s">
        <v>2532</v>
      </c>
      <c r="T140" s="30" t="s">
        <v>2532</v>
      </c>
      <c r="U140" s="30" t="s">
        <v>2532</v>
      </c>
      <c r="V140" s="30" t="s">
        <v>2532</v>
      </c>
      <c r="W140" s="30" t="s">
        <v>2532</v>
      </c>
      <c r="X140" s="30" t="s">
        <v>2532</v>
      </c>
      <c r="Y140" s="30" t="s">
        <v>2532</v>
      </c>
      <c r="Z140" s="30" t="s">
        <v>2532</v>
      </c>
      <c r="AA140" s="211" t="s">
        <v>1878</v>
      </c>
    </row>
    <row r="141" spans="2:27" s="4" customFormat="1">
      <c r="B141" s="216" t="s">
        <v>396</v>
      </c>
      <c r="C141" s="217" t="s">
        <v>397</v>
      </c>
      <c r="D141" s="30">
        <v>4</v>
      </c>
      <c r="E141" s="30">
        <v>34</v>
      </c>
      <c r="F141" s="30">
        <v>4</v>
      </c>
      <c r="G141" s="30">
        <v>1</v>
      </c>
      <c r="H141" s="30">
        <v>23</v>
      </c>
      <c r="I141" s="30">
        <v>5</v>
      </c>
      <c r="J141" s="30">
        <v>0</v>
      </c>
      <c r="K141" s="30">
        <v>1</v>
      </c>
      <c r="L141" s="30">
        <v>0</v>
      </c>
      <c r="M141" s="30">
        <v>0</v>
      </c>
      <c r="N141" s="30">
        <v>34</v>
      </c>
      <c r="O141" s="30">
        <v>0</v>
      </c>
      <c r="P141" s="30">
        <v>0</v>
      </c>
      <c r="Q141" s="30">
        <v>0</v>
      </c>
      <c r="R141" s="30">
        <v>0</v>
      </c>
      <c r="S141" s="30">
        <v>11236</v>
      </c>
      <c r="T141" s="30">
        <v>25543</v>
      </c>
      <c r="U141" s="30">
        <v>48826</v>
      </c>
      <c r="V141" s="30">
        <v>48046</v>
      </c>
      <c r="W141" s="30">
        <v>780</v>
      </c>
      <c r="X141" s="30">
        <v>0</v>
      </c>
      <c r="Y141" s="30">
        <v>0</v>
      </c>
      <c r="Z141" s="30">
        <v>21165</v>
      </c>
      <c r="AA141" s="211" t="s">
        <v>396</v>
      </c>
    </row>
    <row r="142" spans="2:27" s="4" customFormat="1">
      <c r="B142" s="209" t="s">
        <v>398</v>
      </c>
      <c r="C142" s="210" t="s">
        <v>399</v>
      </c>
      <c r="D142" s="30">
        <v>1</v>
      </c>
      <c r="E142" s="30">
        <v>6</v>
      </c>
      <c r="F142" s="30">
        <v>1</v>
      </c>
      <c r="G142" s="30">
        <v>1</v>
      </c>
      <c r="H142" s="30">
        <v>3</v>
      </c>
      <c r="I142" s="30">
        <v>1</v>
      </c>
      <c r="J142" s="30">
        <v>0</v>
      </c>
      <c r="K142" s="30">
        <v>0</v>
      </c>
      <c r="L142" s="30">
        <v>0</v>
      </c>
      <c r="M142" s="30">
        <v>0</v>
      </c>
      <c r="N142" s="30">
        <v>6</v>
      </c>
      <c r="O142" s="30">
        <v>0</v>
      </c>
      <c r="P142" s="30">
        <v>0</v>
      </c>
      <c r="Q142" s="30">
        <v>0</v>
      </c>
      <c r="R142" s="30">
        <v>0</v>
      </c>
      <c r="S142" s="30" t="s">
        <v>2532</v>
      </c>
      <c r="T142" s="30" t="s">
        <v>2532</v>
      </c>
      <c r="U142" s="30" t="s">
        <v>2532</v>
      </c>
      <c r="V142" s="30" t="s">
        <v>2532</v>
      </c>
      <c r="W142" s="30" t="s">
        <v>2532</v>
      </c>
      <c r="X142" s="30" t="s">
        <v>2532</v>
      </c>
      <c r="Y142" s="30" t="s">
        <v>2532</v>
      </c>
      <c r="Z142" s="30" t="s">
        <v>2532</v>
      </c>
      <c r="AA142" s="211" t="s">
        <v>398</v>
      </c>
    </row>
    <row r="143" spans="2:27" s="4" customFormat="1">
      <c r="B143" s="209" t="s">
        <v>400</v>
      </c>
      <c r="C143" s="210" t="s">
        <v>401</v>
      </c>
      <c r="D143" s="30">
        <v>4</v>
      </c>
      <c r="E143" s="30">
        <v>65</v>
      </c>
      <c r="F143" s="30">
        <v>1</v>
      </c>
      <c r="G143" s="30">
        <v>0</v>
      </c>
      <c r="H143" s="30">
        <v>47</v>
      </c>
      <c r="I143" s="30">
        <v>7</v>
      </c>
      <c r="J143" s="30">
        <v>10</v>
      </c>
      <c r="K143" s="30">
        <v>0</v>
      </c>
      <c r="L143" s="30">
        <v>0</v>
      </c>
      <c r="M143" s="30">
        <v>0</v>
      </c>
      <c r="N143" s="30">
        <v>65</v>
      </c>
      <c r="O143" s="30">
        <v>0</v>
      </c>
      <c r="P143" s="30">
        <v>0</v>
      </c>
      <c r="Q143" s="30">
        <v>0</v>
      </c>
      <c r="R143" s="30">
        <v>0</v>
      </c>
      <c r="S143" s="30">
        <v>21525</v>
      </c>
      <c r="T143" s="30">
        <v>73998</v>
      </c>
      <c r="U143" s="30">
        <v>139953</v>
      </c>
      <c r="V143" s="30">
        <v>138985</v>
      </c>
      <c r="W143" s="30">
        <v>968</v>
      </c>
      <c r="X143" s="30">
        <v>0</v>
      </c>
      <c r="Y143" s="30">
        <v>0</v>
      </c>
      <c r="Z143" s="30">
        <v>59959</v>
      </c>
      <c r="AA143" s="211" t="s">
        <v>400</v>
      </c>
    </row>
    <row r="144" spans="2:27" s="4" customFormat="1">
      <c r="B144" s="209" t="s">
        <v>402</v>
      </c>
      <c r="C144" s="210" t="s">
        <v>403</v>
      </c>
      <c r="D144" s="30">
        <v>2</v>
      </c>
      <c r="E144" s="30">
        <v>10</v>
      </c>
      <c r="F144" s="30">
        <v>2</v>
      </c>
      <c r="G144" s="30">
        <v>0</v>
      </c>
      <c r="H144" s="30">
        <v>5</v>
      </c>
      <c r="I144" s="30">
        <v>1</v>
      </c>
      <c r="J144" s="30">
        <v>2</v>
      </c>
      <c r="K144" s="30">
        <v>0</v>
      </c>
      <c r="L144" s="30">
        <v>0</v>
      </c>
      <c r="M144" s="30">
        <v>0</v>
      </c>
      <c r="N144" s="30">
        <v>10</v>
      </c>
      <c r="O144" s="30">
        <v>0</v>
      </c>
      <c r="P144" s="30">
        <v>0</v>
      </c>
      <c r="Q144" s="30">
        <v>0</v>
      </c>
      <c r="R144" s="30">
        <v>0</v>
      </c>
      <c r="S144" s="30" t="s">
        <v>2532</v>
      </c>
      <c r="T144" s="30" t="s">
        <v>2532</v>
      </c>
      <c r="U144" s="30" t="s">
        <v>2532</v>
      </c>
      <c r="V144" s="30" t="s">
        <v>2532</v>
      </c>
      <c r="W144" s="30" t="s">
        <v>2532</v>
      </c>
      <c r="X144" s="30" t="s">
        <v>2532</v>
      </c>
      <c r="Y144" s="30" t="s">
        <v>2532</v>
      </c>
      <c r="Z144" s="30" t="s">
        <v>2532</v>
      </c>
      <c r="AA144" s="211" t="s">
        <v>402</v>
      </c>
    </row>
    <row r="145" spans="2:27" s="4" customFormat="1">
      <c r="B145" s="209" t="s">
        <v>404</v>
      </c>
      <c r="C145" s="210" t="s">
        <v>405</v>
      </c>
      <c r="D145" s="30">
        <v>6</v>
      </c>
      <c r="E145" s="30">
        <v>205</v>
      </c>
      <c r="F145" s="30">
        <v>5</v>
      </c>
      <c r="G145" s="30">
        <v>2</v>
      </c>
      <c r="H145" s="30">
        <v>109</v>
      </c>
      <c r="I145" s="30">
        <v>49</v>
      </c>
      <c r="J145" s="30">
        <v>23</v>
      </c>
      <c r="K145" s="30">
        <v>14</v>
      </c>
      <c r="L145" s="30">
        <v>0</v>
      </c>
      <c r="M145" s="30">
        <v>2</v>
      </c>
      <c r="N145" s="30">
        <v>204</v>
      </c>
      <c r="O145" s="30">
        <v>0</v>
      </c>
      <c r="P145" s="30">
        <v>0</v>
      </c>
      <c r="Q145" s="30">
        <v>1</v>
      </c>
      <c r="R145" s="30">
        <v>2</v>
      </c>
      <c r="S145" s="30">
        <v>92124</v>
      </c>
      <c r="T145" s="30">
        <v>296569</v>
      </c>
      <c r="U145" s="30">
        <v>573346</v>
      </c>
      <c r="V145" s="30">
        <v>560555</v>
      </c>
      <c r="W145" s="30">
        <v>9075</v>
      </c>
      <c r="X145" s="30">
        <v>3716</v>
      </c>
      <c r="Y145" s="30">
        <v>0</v>
      </c>
      <c r="Z145" s="30">
        <v>245782</v>
      </c>
      <c r="AA145" s="211" t="s">
        <v>404</v>
      </c>
    </row>
    <row r="146" spans="2:27" s="4" customFormat="1">
      <c r="B146" s="209" t="s">
        <v>406</v>
      </c>
      <c r="C146" s="210" t="s">
        <v>407</v>
      </c>
      <c r="D146" s="30">
        <v>4</v>
      </c>
      <c r="E146" s="30">
        <v>70</v>
      </c>
      <c r="F146" s="30">
        <v>3</v>
      </c>
      <c r="G146" s="30">
        <v>4</v>
      </c>
      <c r="H146" s="30">
        <v>35</v>
      </c>
      <c r="I146" s="30">
        <v>15</v>
      </c>
      <c r="J146" s="30">
        <v>5</v>
      </c>
      <c r="K146" s="30">
        <v>2</v>
      </c>
      <c r="L146" s="30">
        <v>0</v>
      </c>
      <c r="M146" s="30">
        <v>0</v>
      </c>
      <c r="N146" s="30">
        <v>64</v>
      </c>
      <c r="O146" s="30">
        <v>0</v>
      </c>
      <c r="P146" s="30">
        <v>0</v>
      </c>
      <c r="Q146" s="30">
        <v>6</v>
      </c>
      <c r="R146" s="30">
        <v>0</v>
      </c>
      <c r="S146" s="30">
        <v>12955</v>
      </c>
      <c r="T146" s="30">
        <v>78348</v>
      </c>
      <c r="U146" s="30">
        <v>192108</v>
      </c>
      <c r="V146" s="30">
        <v>186632</v>
      </c>
      <c r="W146" s="30">
        <v>1600</v>
      </c>
      <c r="X146" s="30">
        <v>3876</v>
      </c>
      <c r="Y146" s="30">
        <v>0</v>
      </c>
      <c r="Z146" s="30">
        <v>98099</v>
      </c>
      <c r="AA146" s="211" t="s">
        <v>406</v>
      </c>
    </row>
    <row r="147" spans="2:27" s="4" customFormat="1">
      <c r="B147" s="597" t="s">
        <v>408</v>
      </c>
      <c r="C147" s="598" t="s">
        <v>409</v>
      </c>
      <c r="D147" s="589">
        <v>1</v>
      </c>
      <c r="E147" s="589">
        <v>21</v>
      </c>
      <c r="F147" s="589">
        <v>0</v>
      </c>
      <c r="G147" s="589">
        <v>0</v>
      </c>
      <c r="H147" s="589">
        <v>14</v>
      </c>
      <c r="I147" s="589">
        <v>7</v>
      </c>
      <c r="J147" s="589">
        <v>0</v>
      </c>
      <c r="K147" s="589">
        <v>0</v>
      </c>
      <c r="L147" s="589">
        <v>0</v>
      </c>
      <c r="M147" s="589">
        <v>0</v>
      </c>
      <c r="N147" s="589">
        <v>21</v>
      </c>
      <c r="O147" s="589">
        <v>0</v>
      </c>
      <c r="P147" s="589">
        <v>0</v>
      </c>
      <c r="Q147" s="589">
        <v>0</v>
      </c>
      <c r="R147" s="589">
        <v>0</v>
      </c>
      <c r="S147" s="589" t="s">
        <v>2532</v>
      </c>
      <c r="T147" s="589" t="s">
        <v>2532</v>
      </c>
      <c r="U147" s="589" t="s">
        <v>2532</v>
      </c>
      <c r="V147" s="589" t="s">
        <v>2532</v>
      </c>
      <c r="W147" s="589" t="s">
        <v>2532</v>
      </c>
      <c r="X147" s="589" t="s">
        <v>2532</v>
      </c>
      <c r="Y147" s="589" t="s">
        <v>2532</v>
      </c>
      <c r="Z147" s="589" t="s">
        <v>2532</v>
      </c>
      <c r="AA147" s="590" t="s">
        <v>408</v>
      </c>
    </row>
    <row r="148" spans="2:27" s="4" customFormat="1">
      <c r="B148" s="205" t="s">
        <v>1880</v>
      </c>
      <c r="C148" s="206" t="s">
        <v>1881</v>
      </c>
      <c r="D148" s="207">
        <v>1</v>
      </c>
      <c r="E148" s="207">
        <v>7</v>
      </c>
      <c r="F148" s="207">
        <v>2</v>
      </c>
      <c r="G148" s="207">
        <v>0</v>
      </c>
      <c r="H148" s="207">
        <v>3</v>
      </c>
      <c r="I148" s="207">
        <v>2</v>
      </c>
      <c r="J148" s="207">
        <v>0</v>
      </c>
      <c r="K148" s="207">
        <v>0</v>
      </c>
      <c r="L148" s="207">
        <v>0</v>
      </c>
      <c r="M148" s="207">
        <v>0</v>
      </c>
      <c r="N148" s="207">
        <v>7</v>
      </c>
      <c r="O148" s="207">
        <v>0</v>
      </c>
      <c r="P148" s="207">
        <v>0</v>
      </c>
      <c r="Q148" s="207">
        <v>0</v>
      </c>
      <c r="R148" s="207">
        <v>0</v>
      </c>
      <c r="S148" s="207" t="s">
        <v>2532</v>
      </c>
      <c r="T148" s="207" t="s">
        <v>2532</v>
      </c>
      <c r="U148" s="207" t="s">
        <v>2532</v>
      </c>
      <c r="V148" s="207" t="s">
        <v>2532</v>
      </c>
      <c r="W148" s="207" t="s">
        <v>2532</v>
      </c>
      <c r="X148" s="207" t="s">
        <v>2532</v>
      </c>
      <c r="Y148" s="207" t="s">
        <v>2532</v>
      </c>
      <c r="Z148" s="207" t="s">
        <v>2532</v>
      </c>
      <c r="AA148" s="208" t="s">
        <v>1880</v>
      </c>
    </row>
    <row r="149" spans="2:27" s="4" customFormat="1">
      <c r="B149" s="209" t="s">
        <v>410</v>
      </c>
      <c r="C149" s="210" t="s">
        <v>411</v>
      </c>
      <c r="D149" s="30">
        <v>3</v>
      </c>
      <c r="E149" s="30">
        <v>105</v>
      </c>
      <c r="F149" s="30">
        <v>2</v>
      </c>
      <c r="G149" s="30">
        <v>1</v>
      </c>
      <c r="H149" s="30">
        <v>66</v>
      </c>
      <c r="I149" s="30">
        <v>71</v>
      </c>
      <c r="J149" s="30">
        <v>0</v>
      </c>
      <c r="K149" s="30">
        <v>0</v>
      </c>
      <c r="L149" s="30">
        <v>0</v>
      </c>
      <c r="M149" s="30">
        <v>0</v>
      </c>
      <c r="N149" s="30">
        <v>140</v>
      </c>
      <c r="O149" s="30">
        <v>25</v>
      </c>
      <c r="P149" s="30">
        <v>10</v>
      </c>
      <c r="Q149" s="30">
        <v>0</v>
      </c>
      <c r="R149" s="30">
        <v>0</v>
      </c>
      <c r="S149" s="30">
        <v>24551</v>
      </c>
      <c r="T149" s="30">
        <v>2817</v>
      </c>
      <c r="U149" s="30">
        <v>52315</v>
      </c>
      <c r="V149" s="30">
        <v>0</v>
      </c>
      <c r="W149" s="30">
        <v>44053</v>
      </c>
      <c r="X149" s="30">
        <v>8262</v>
      </c>
      <c r="Y149" s="30">
        <v>0</v>
      </c>
      <c r="Z149" s="30">
        <v>44447</v>
      </c>
      <c r="AA149" s="211" t="s">
        <v>410</v>
      </c>
    </row>
    <row r="150" spans="2:27" s="4" customFormat="1">
      <c r="B150" s="209" t="s">
        <v>412</v>
      </c>
      <c r="C150" s="210" t="s">
        <v>413</v>
      </c>
      <c r="D150" s="30">
        <v>7</v>
      </c>
      <c r="E150" s="30">
        <v>859</v>
      </c>
      <c r="F150" s="30">
        <v>6</v>
      </c>
      <c r="G150" s="30">
        <v>4</v>
      </c>
      <c r="H150" s="30">
        <v>578</v>
      </c>
      <c r="I150" s="30">
        <v>171</v>
      </c>
      <c r="J150" s="30">
        <v>11</v>
      </c>
      <c r="K150" s="30">
        <v>16</v>
      </c>
      <c r="L150" s="30">
        <v>0</v>
      </c>
      <c r="M150" s="30">
        <v>0</v>
      </c>
      <c r="N150" s="30">
        <v>786</v>
      </c>
      <c r="O150" s="30">
        <v>0</v>
      </c>
      <c r="P150" s="30">
        <v>0</v>
      </c>
      <c r="Q150" s="30">
        <v>61</v>
      </c>
      <c r="R150" s="30">
        <v>12</v>
      </c>
      <c r="S150" s="30">
        <v>320777</v>
      </c>
      <c r="T150" s="30">
        <v>1025796</v>
      </c>
      <c r="U150" s="30">
        <v>1757860</v>
      </c>
      <c r="V150" s="30">
        <v>1739293</v>
      </c>
      <c r="W150" s="30">
        <v>18567</v>
      </c>
      <c r="X150" s="30">
        <v>0</v>
      </c>
      <c r="Y150" s="30">
        <v>0</v>
      </c>
      <c r="Z150" s="30">
        <v>637513</v>
      </c>
      <c r="AA150" s="211" t="s">
        <v>412</v>
      </c>
    </row>
    <row r="151" spans="2:27" s="4" customFormat="1">
      <c r="B151" s="597" t="s">
        <v>414</v>
      </c>
      <c r="C151" s="598" t="s">
        <v>415</v>
      </c>
      <c r="D151" s="589">
        <v>2</v>
      </c>
      <c r="E151" s="589">
        <v>32</v>
      </c>
      <c r="F151" s="589">
        <v>1</v>
      </c>
      <c r="G151" s="589">
        <v>0</v>
      </c>
      <c r="H151" s="589">
        <v>6</v>
      </c>
      <c r="I151" s="589">
        <v>21</v>
      </c>
      <c r="J151" s="589">
        <v>1</v>
      </c>
      <c r="K151" s="589">
        <v>3</v>
      </c>
      <c r="L151" s="589">
        <v>0</v>
      </c>
      <c r="M151" s="589">
        <v>0</v>
      </c>
      <c r="N151" s="589">
        <v>32</v>
      </c>
      <c r="O151" s="589">
        <v>0</v>
      </c>
      <c r="P151" s="589">
        <v>0</v>
      </c>
      <c r="Q151" s="589">
        <v>0</v>
      </c>
      <c r="R151" s="589">
        <v>0</v>
      </c>
      <c r="S151" s="589" t="s">
        <v>2532</v>
      </c>
      <c r="T151" s="589" t="s">
        <v>2532</v>
      </c>
      <c r="U151" s="589" t="s">
        <v>2532</v>
      </c>
      <c r="V151" s="589" t="s">
        <v>2532</v>
      </c>
      <c r="W151" s="589" t="s">
        <v>2532</v>
      </c>
      <c r="X151" s="589" t="s">
        <v>2532</v>
      </c>
      <c r="Y151" s="589" t="s">
        <v>2532</v>
      </c>
      <c r="Z151" s="589" t="s">
        <v>2532</v>
      </c>
      <c r="AA151" s="590" t="s">
        <v>414</v>
      </c>
    </row>
    <row r="152" spans="2:27" s="4" customFormat="1">
      <c r="B152" s="205" t="s">
        <v>1882</v>
      </c>
      <c r="C152" s="206" t="s">
        <v>1883</v>
      </c>
      <c r="D152" s="207">
        <v>1</v>
      </c>
      <c r="E152" s="207">
        <v>29</v>
      </c>
      <c r="F152" s="207">
        <v>0</v>
      </c>
      <c r="G152" s="207">
        <v>0</v>
      </c>
      <c r="H152" s="207">
        <v>10</v>
      </c>
      <c r="I152" s="207">
        <v>6</v>
      </c>
      <c r="J152" s="207">
        <v>7</v>
      </c>
      <c r="K152" s="207">
        <v>6</v>
      </c>
      <c r="L152" s="207">
        <v>0</v>
      </c>
      <c r="M152" s="207">
        <v>0</v>
      </c>
      <c r="N152" s="207">
        <v>29</v>
      </c>
      <c r="O152" s="207">
        <v>0</v>
      </c>
      <c r="P152" s="207">
        <v>0</v>
      </c>
      <c r="Q152" s="207">
        <v>0</v>
      </c>
      <c r="R152" s="207">
        <v>0</v>
      </c>
      <c r="S152" s="207" t="s">
        <v>2532</v>
      </c>
      <c r="T152" s="207" t="s">
        <v>2532</v>
      </c>
      <c r="U152" s="207" t="s">
        <v>2532</v>
      </c>
      <c r="V152" s="207" t="s">
        <v>2532</v>
      </c>
      <c r="W152" s="207" t="s">
        <v>2532</v>
      </c>
      <c r="X152" s="207" t="s">
        <v>2532</v>
      </c>
      <c r="Y152" s="207" t="s">
        <v>2532</v>
      </c>
      <c r="Z152" s="207" t="s">
        <v>2532</v>
      </c>
      <c r="AA152" s="208" t="s">
        <v>1882</v>
      </c>
    </row>
    <row r="153" spans="2:27" s="4" customFormat="1" ht="14.25" customHeight="1">
      <c r="B153" s="209" t="s">
        <v>1884</v>
      </c>
      <c r="C153" s="210" t="s">
        <v>1885</v>
      </c>
      <c r="D153" s="30">
        <v>2</v>
      </c>
      <c r="E153" s="30">
        <v>14</v>
      </c>
      <c r="F153" s="30">
        <v>2</v>
      </c>
      <c r="G153" s="30">
        <v>1</v>
      </c>
      <c r="H153" s="30">
        <v>1</v>
      </c>
      <c r="I153" s="30">
        <v>2</v>
      </c>
      <c r="J153" s="30">
        <v>0</v>
      </c>
      <c r="K153" s="30">
        <v>8</v>
      </c>
      <c r="L153" s="30">
        <v>0</v>
      </c>
      <c r="M153" s="30">
        <v>0</v>
      </c>
      <c r="N153" s="30">
        <v>14</v>
      </c>
      <c r="O153" s="30">
        <v>0</v>
      </c>
      <c r="P153" s="30">
        <v>0</v>
      </c>
      <c r="Q153" s="30">
        <v>0</v>
      </c>
      <c r="R153" s="30">
        <v>0</v>
      </c>
      <c r="S153" s="30" t="s">
        <v>2532</v>
      </c>
      <c r="T153" s="30" t="s">
        <v>2532</v>
      </c>
      <c r="U153" s="30" t="s">
        <v>2532</v>
      </c>
      <c r="V153" s="30" t="s">
        <v>2532</v>
      </c>
      <c r="W153" s="30" t="s">
        <v>2532</v>
      </c>
      <c r="X153" s="30" t="s">
        <v>2532</v>
      </c>
      <c r="Y153" s="30" t="s">
        <v>2532</v>
      </c>
      <c r="Z153" s="30" t="s">
        <v>2532</v>
      </c>
      <c r="AA153" s="211" t="s">
        <v>1884</v>
      </c>
    </row>
    <row r="154" spans="2:27" s="4" customFormat="1">
      <c r="B154" s="597" t="s">
        <v>416</v>
      </c>
      <c r="C154" s="598" t="s">
        <v>417</v>
      </c>
      <c r="D154" s="589">
        <v>2</v>
      </c>
      <c r="E154" s="589">
        <v>93</v>
      </c>
      <c r="F154" s="589">
        <v>0</v>
      </c>
      <c r="G154" s="589">
        <v>0</v>
      </c>
      <c r="H154" s="589">
        <v>22</v>
      </c>
      <c r="I154" s="589">
        <v>35</v>
      </c>
      <c r="J154" s="589">
        <v>0</v>
      </c>
      <c r="K154" s="589">
        <v>6</v>
      </c>
      <c r="L154" s="589">
        <v>0</v>
      </c>
      <c r="M154" s="589">
        <v>0</v>
      </c>
      <c r="N154" s="589">
        <v>63</v>
      </c>
      <c r="O154" s="589">
        <v>0</v>
      </c>
      <c r="P154" s="589">
        <v>0</v>
      </c>
      <c r="Q154" s="589">
        <v>13</v>
      </c>
      <c r="R154" s="589">
        <v>17</v>
      </c>
      <c r="S154" s="589" t="s">
        <v>2532</v>
      </c>
      <c r="T154" s="589" t="s">
        <v>2532</v>
      </c>
      <c r="U154" s="589" t="s">
        <v>2532</v>
      </c>
      <c r="V154" s="589" t="s">
        <v>2532</v>
      </c>
      <c r="W154" s="589" t="s">
        <v>2532</v>
      </c>
      <c r="X154" s="589" t="s">
        <v>2532</v>
      </c>
      <c r="Y154" s="589" t="s">
        <v>2532</v>
      </c>
      <c r="Z154" s="589" t="s">
        <v>2532</v>
      </c>
      <c r="AA154" s="590" t="s">
        <v>416</v>
      </c>
    </row>
    <row r="155" spans="2:27" s="4" customFormat="1">
      <c r="B155" s="219" t="s">
        <v>418</v>
      </c>
      <c r="C155" s="220" t="s">
        <v>419</v>
      </c>
      <c r="D155" s="207">
        <v>2</v>
      </c>
      <c r="E155" s="207">
        <v>31</v>
      </c>
      <c r="F155" s="207">
        <v>0</v>
      </c>
      <c r="G155" s="207">
        <v>0</v>
      </c>
      <c r="H155" s="207">
        <v>3</v>
      </c>
      <c r="I155" s="207">
        <v>1</v>
      </c>
      <c r="J155" s="207">
        <v>10</v>
      </c>
      <c r="K155" s="207">
        <v>7</v>
      </c>
      <c r="L155" s="207">
        <v>0</v>
      </c>
      <c r="M155" s="207">
        <v>0</v>
      </c>
      <c r="N155" s="207">
        <v>21</v>
      </c>
      <c r="O155" s="207">
        <v>0</v>
      </c>
      <c r="P155" s="207">
        <v>0</v>
      </c>
      <c r="Q155" s="207">
        <v>2</v>
      </c>
      <c r="R155" s="207">
        <v>8</v>
      </c>
      <c r="S155" s="207" t="s">
        <v>2532</v>
      </c>
      <c r="T155" s="207" t="s">
        <v>2532</v>
      </c>
      <c r="U155" s="207" t="s">
        <v>2532</v>
      </c>
      <c r="V155" s="207" t="s">
        <v>2532</v>
      </c>
      <c r="W155" s="207" t="s">
        <v>2532</v>
      </c>
      <c r="X155" s="207" t="s">
        <v>2532</v>
      </c>
      <c r="Y155" s="207" t="s">
        <v>2532</v>
      </c>
      <c r="Z155" s="207" t="s">
        <v>2532</v>
      </c>
      <c r="AA155" s="208" t="s">
        <v>418</v>
      </c>
    </row>
    <row r="156" spans="2:27" s="4" customFormat="1">
      <c r="B156" s="209" t="s">
        <v>420</v>
      </c>
      <c r="C156" s="210" t="s">
        <v>421</v>
      </c>
      <c r="D156" s="30">
        <v>2</v>
      </c>
      <c r="E156" s="30">
        <v>255</v>
      </c>
      <c r="F156" s="30">
        <v>4</v>
      </c>
      <c r="G156" s="30">
        <v>1</v>
      </c>
      <c r="H156" s="30">
        <v>255</v>
      </c>
      <c r="I156" s="30">
        <v>15</v>
      </c>
      <c r="J156" s="30">
        <v>22</v>
      </c>
      <c r="K156" s="30">
        <v>1</v>
      </c>
      <c r="L156" s="30">
        <v>0</v>
      </c>
      <c r="M156" s="30">
        <v>0</v>
      </c>
      <c r="N156" s="30">
        <v>298</v>
      </c>
      <c r="O156" s="30">
        <v>51</v>
      </c>
      <c r="P156" s="30">
        <v>1</v>
      </c>
      <c r="Q156" s="30">
        <v>2</v>
      </c>
      <c r="R156" s="30">
        <v>7</v>
      </c>
      <c r="S156" s="30" t="s">
        <v>2532</v>
      </c>
      <c r="T156" s="30" t="s">
        <v>2532</v>
      </c>
      <c r="U156" s="30" t="s">
        <v>2532</v>
      </c>
      <c r="V156" s="30" t="s">
        <v>2532</v>
      </c>
      <c r="W156" s="30" t="s">
        <v>2532</v>
      </c>
      <c r="X156" s="30" t="s">
        <v>2532</v>
      </c>
      <c r="Y156" s="30" t="s">
        <v>2532</v>
      </c>
      <c r="Z156" s="30" t="s">
        <v>2532</v>
      </c>
      <c r="AA156" s="211" t="s">
        <v>420</v>
      </c>
    </row>
    <row r="157" spans="2:27" s="4" customFormat="1">
      <c r="B157" s="209" t="s">
        <v>422</v>
      </c>
      <c r="C157" s="210" t="s">
        <v>423</v>
      </c>
      <c r="D157" s="30">
        <v>45</v>
      </c>
      <c r="E157" s="30">
        <v>574</v>
      </c>
      <c r="F157" s="30">
        <v>38</v>
      </c>
      <c r="G157" s="30">
        <v>16</v>
      </c>
      <c r="H157" s="30">
        <v>386</v>
      </c>
      <c r="I157" s="30">
        <v>50</v>
      </c>
      <c r="J157" s="30">
        <v>74</v>
      </c>
      <c r="K157" s="30">
        <v>9</v>
      </c>
      <c r="L157" s="30">
        <v>51</v>
      </c>
      <c r="M157" s="30">
        <v>0</v>
      </c>
      <c r="N157" s="30">
        <v>624</v>
      </c>
      <c r="O157" s="30">
        <v>1</v>
      </c>
      <c r="P157" s="30">
        <v>0</v>
      </c>
      <c r="Q157" s="30">
        <v>2</v>
      </c>
      <c r="R157" s="30">
        <v>0</v>
      </c>
      <c r="S157" s="30">
        <v>191082</v>
      </c>
      <c r="T157" s="30">
        <v>599899</v>
      </c>
      <c r="U157" s="30">
        <v>1237777</v>
      </c>
      <c r="V157" s="30">
        <v>1200985</v>
      </c>
      <c r="W157" s="30">
        <v>0</v>
      </c>
      <c r="X157" s="30">
        <v>36792</v>
      </c>
      <c r="Y157" s="30">
        <v>0</v>
      </c>
      <c r="Z157" s="30">
        <v>586430</v>
      </c>
      <c r="AA157" s="211" t="s">
        <v>422</v>
      </c>
    </row>
    <row r="158" spans="2:27" s="4" customFormat="1">
      <c r="B158" s="209" t="s">
        <v>424</v>
      </c>
      <c r="C158" s="210" t="s">
        <v>425</v>
      </c>
      <c r="D158" s="30">
        <v>27</v>
      </c>
      <c r="E158" s="30">
        <v>448</v>
      </c>
      <c r="F158" s="30">
        <v>13</v>
      </c>
      <c r="G158" s="30">
        <v>5</v>
      </c>
      <c r="H158" s="30">
        <v>345</v>
      </c>
      <c r="I158" s="30">
        <v>32</v>
      </c>
      <c r="J158" s="30">
        <v>24</v>
      </c>
      <c r="K158" s="30">
        <v>4</v>
      </c>
      <c r="L158" s="30">
        <v>0</v>
      </c>
      <c r="M158" s="30">
        <v>0</v>
      </c>
      <c r="N158" s="30">
        <v>423</v>
      </c>
      <c r="O158" s="30">
        <v>0</v>
      </c>
      <c r="P158" s="30">
        <v>0</v>
      </c>
      <c r="Q158" s="30">
        <v>21</v>
      </c>
      <c r="R158" s="30">
        <v>4</v>
      </c>
      <c r="S158" s="30">
        <v>172711</v>
      </c>
      <c r="T158" s="30">
        <v>484588</v>
      </c>
      <c r="U158" s="30">
        <v>1251028</v>
      </c>
      <c r="V158" s="30">
        <v>1005998</v>
      </c>
      <c r="W158" s="30">
        <v>15328</v>
      </c>
      <c r="X158" s="30">
        <v>229702</v>
      </c>
      <c r="Y158" s="30">
        <v>0</v>
      </c>
      <c r="Z158" s="30">
        <v>695209</v>
      </c>
      <c r="AA158" s="211" t="s">
        <v>424</v>
      </c>
    </row>
    <row r="159" spans="2:27" s="4" customFormat="1">
      <c r="B159" s="209" t="s">
        <v>426</v>
      </c>
      <c r="C159" s="210" t="s">
        <v>427</v>
      </c>
      <c r="D159" s="30">
        <v>5</v>
      </c>
      <c r="E159" s="30">
        <v>651</v>
      </c>
      <c r="F159" s="30">
        <v>5</v>
      </c>
      <c r="G159" s="30">
        <v>1</v>
      </c>
      <c r="H159" s="30">
        <v>362</v>
      </c>
      <c r="I159" s="30">
        <v>46</v>
      </c>
      <c r="J159" s="30">
        <v>54</v>
      </c>
      <c r="K159" s="30">
        <v>3</v>
      </c>
      <c r="L159" s="30">
        <v>0</v>
      </c>
      <c r="M159" s="30">
        <v>0</v>
      </c>
      <c r="N159" s="30">
        <v>471</v>
      </c>
      <c r="O159" s="30">
        <v>5</v>
      </c>
      <c r="P159" s="30">
        <v>0</v>
      </c>
      <c r="Q159" s="30">
        <v>140</v>
      </c>
      <c r="R159" s="30">
        <v>45</v>
      </c>
      <c r="S159" s="30">
        <v>337136</v>
      </c>
      <c r="T159" s="30">
        <v>355502</v>
      </c>
      <c r="U159" s="30">
        <v>862033</v>
      </c>
      <c r="V159" s="30">
        <v>724631</v>
      </c>
      <c r="W159" s="30">
        <v>137383</v>
      </c>
      <c r="X159" s="30">
        <v>19</v>
      </c>
      <c r="Y159" s="30">
        <v>0</v>
      </c>
      <c r="Z159" s="30">
        <v>447483</v>
      </c>
      <c r="AA159" s="211" t="s">
        <v>426</v>
      </c>
    </row>
    <row r="160" spans="2:27" s="4" customFormat="1">
      <c r="B160" s="209" t="s">
        <v>428</v>
      </c>
      <c r="C160" s="210" t="s">
        <v>429</v>
      </c>
      <c r="D160" s="30">
        <v>2</v>
      </c>
      <c r="E160" s="30">
        <v>30</v>
      </c>
      <c r="F160" s="30">
        <v>4</v>
      </c>
      <c r="G160" s="30">
        <v>1</v>
      </c>
      <c r="H160" s="30">
        <v>11</v>
      </c>
      <c r="I160" s="30">
        <v>14</v>
      </c>
      <c r="J160" s="30">
        <v>0</v>
      </c>
      <c r="K160" s="30">
        <v>0</v>
      </c>
      <c r="L160" s="30">
        <v>0</v>
      </c>
      <c r="M160" s="30">
        <v>0</v>
      </c>
      <c r="N160" s="30">
        <v>30</v>
      </c>
      <c r="O160" s="30">
        <v>0</v>
      </c>
      <c r="P160" s="30">
        <v>0</v>
      </c>
      <c r="Q160" s="30">
        <v>0</v>
      </c>
      <c r="R160" s="30">
        <v>0</v>
      </c>
      <c r="S160" s="30" t="s">
        <v>2532</v>
      </c>
      <c r="T160" s="30" t="s">
        <v>2532</v>
      </c>
      <c r="U160" s="30" t="s">
        <v>2532</v>
      </c>
      <c r="V160" s="30" t="s">
        <v>2532</v>
      </c>
      <c r="W160" s="30" t="s">
        <v>2532</v>
      </c>
      <c r="X160" s="30" t="s">
        <v>2532</v>
      </c>
      <c r="Y160" s="30" t="s">
        <v>2532</v>
      </c>
      <c r="Z160" s="30" t="s">
        <v>2532</v>
      </c>
      <c r="AA160" s="211" t="s">
        <v>428</v>
      </c>
    </row>
    <row r="161" spans="2:27" s="4" customFormat="1">
      <c r="B161" s="209" t="s">
        <v>1886</v>
      </c>
      <c r="C161" s="210" t="s">
        <v>1887</v>
      </c>
      <c r="D161" s="30">
        <v>1</v>
      </c>
      <c r="E161" s="30">
        <v>13</v>
      </c>
      <c r="F161" s="30">
        <v>1</v>
      </c>
      <c r="G161" s="30">
        <v>0</v>
      </c>
      <c r="H161" s="30">
        <v>10</v>
      </c>
      <c r="I161" s="30">
        <v>1</v>
      </c>
      <c r="J161" s="30">
        <v>0</v>
      </c>
      <c r="K161" s="30">
        <v>1</v>
      </c>
      <c r="L161" s="30">
        <v>0</v>
      </c>
      <c r="M161" s="30">
        <v>0</v>
      </c>
      <c r="N161" s="30">
        <v>13</v>
      </c>
      <c r="O161" s="30">
        <v>0</v>
      </c>
      <c r="P161" s="30">
        <v>0</v>
      </c>
      <c r="Q161" s="30">
        <v>0</v>
      </c>
      <c r="R161" s="30">
        <v>0</v>
      </c>
      <c r="S161" s="30" t="s">
        <v>2532</v>
      </c>
      <c r="T161" s="30" t="s">
        <v>2532</v>
      </c>
      <c r="U161" s="30" t="s">
        <v>2532</v>
      </c>
      <c r="V161" s="30" t="s">
        <v>2532</v>
      </c>
      <c r="W161" s="30" t="s">
        <v>2532</v>
      </c>
      <c r="X161" s="30" t="s">
        <v>2532</v>
      </c>
      <c r="Y161" s="30" t="s">
        <v>2532</v>
      </c>
      <c r="Z161" s="30" t="s">
        <v>2532</v>
      </c>
      <c r="AA161" s="211" t="s">
        <v>1886</v>
      </c>
    </row>
    <row r="162" spans="2:27" s="4" customFormat="1">
      <c r="B162" s="209" t="s">
        <v>430</v>
      </c>
      <c r="C162" s="210" t="s">
        <v>431</v>
      </c>
      <c r="D162" s="30">
        <v>5</v>
      </c>
      <c r="E162" s="30">
        <v>531</v>
      </c>
      <c r="F162" s="30">
        <v>1</v>
      </c>
      <c r="G162" s="30">
        <v>2</v>
      </c>
      <c r="H162" s="30">
        <v>281</v>
      </c>
      <c r="I162" s="30">
        <v>18</v>
      </c>
      <c r="J162" s="30">
        <v>226</v>
      </c>
      <c r="K162" s="30">
        <v>3</v>
      </c>
      <c r="L162" s="30">
        <v>0</v>
      </c>
      <c r="M162" s="30">
        <v>0</v>
      </c>
      <c r="N162" s="30">
        <v>531</v>
      </c>
      <c r="O162" s="30">
        <v>0</v>
      </c>
      <c r="P162" s="30">
        <v>0</v>
      </c>
      <c r="Q162" s="30">
        <v>0</v>
      </c>
      <c r="R162" s="30">
        <v>0</v>
      </c>
      <c r="S162" s="30">
        <v>190595</v>
      </c>
      <c r="T162" s="30">
        <v>614555</v>
      </c>
      <c r="U162" s="30">
        <v>1309554</v>
      </c>
      <c r="V162" s="30">
        <v>1209545</v>
      </c>
      <c r="W162" s="30">
        <v>100009</v>
      </c>
      <c r="X162" s="30">
        <v>0</v>
      </c>
      <c r="Y162" s="30">
        <v>0</v>
      </c>
      <c r="Z162" s="30">
        <v>152482</v>
      </c>
      <c r="AA162" s="211" t="s">
        <v>430</v>
      </c>
    </row>
    <row r="163" spans="2:27" s="4" customFormat="1">
      <c r="B163" s="209" t="s">
        <v>432</v>
      </c>
      <c r="C163" s="210" t="s">
        <v>433</v>
      </c>
      <c r="D163" s="30">
        <v>2</v>
      </c>
      <c r="E163" s="30">
        <v>82</v>
      </c>
      <c r="F163" s="30">
        <v>0</v>
      </c>
      <c r="G163" s="30">
        <v>0</v>
      </c>
      <c r="H163" s="30">
        <v>72</v>
      </c>
      <c r="I163" s="30">
        <v>3</v>
      </c>
      <c r="J163" s="30">
        <v>3</v>
      </c>
      <c r="K163" s="30">
        <v>4</v>
      </c>
      <c r="L163" s="30">
        <v>0</v>
      </c>
      <c r="M163" s="30">
        <v>0</v>
      </c>
      <c r="N163" s="30">
        <v>82</v>
      </c>
      <c r="O163" s="30">
        <v>0</v>
      </c>
      <c r="P163" s="30">
        <v>0</v>
      </c>
      <c r="Q163" s="30">
        <v>0</v>
      </c>
      <c r="R163" s="30">
        <v>0</v>
      </c>
      <c r="S163" s="30" t="s">
        <v>2532</v>
      </c>
      <c r="T163" s="30" t="s">
        <v>2532</v>
      </c>
      <c r="U163" s="30" t="s">
        <v>2532</v>
      </c>
      <c r="V163" s="30" t="s">
        <v>2532</v>
      </c>
      <c r="W163" s="30" t="s">
        <v>2532</v>
      </c>
      <c r="X163" s="30" t="s">
        <v>2532</v>
      </c>
      <c r="Y163" s="30" t="s">
        <v>2532</v>
      </c>
      <c r="Z163" s="30" t="s">
        <v>2532</v>
      </c>
      <c r="AA163" s="211" t="s">
        <v>432</v>
      </c>
    </row>
    <row r="164" spans="2:27" s="4" customFormat="1">
      <c r="B164" s="209" t="s">
        <v>434</v>
      </c>
      <c r="C164" s="210" t="s">
        <v>435</v>
      </c>
      <c r="D164" s="30">
        <v>8</v>
      </c>
      <c r="E164" s="30">
        <v>80</v>
      </c>
      <c r="F164" s="30">
        <v>3</v>
      </c>
      <c r="G164" s="30">
        <v>0</v>
      </c>
      <c r="H164" s="30">
        <v>69</v>
      </c>
      <c r="I164" s="30">
        <v>8</v>
      </c>
      <c r="J164" s="30">
        <v>0</v>
      </c>
      <c r="K164" s="30">
        <v>0</v>
      </c>
      <c r="L164" s="30">
        <v>3</v>
      </c>
      <c r="M164" s="30">
        <v>2</v>
      </c>
      <c r="N164" s="30">
        <v>85</v>
      </c>
      <c r="O164" s="30">
        <v>0</v>
      </c>
      <c r="P164" s="30">
        <v>0</v>
      </c>
      <c r="Q164" s="30">
        <v>0</v>
      </c>
      <c r="R164" s="30">
        <v>0</v>
      </c>
      <c r="S164" s="30">
        <v>31657</v>
      </c>
      <c r="T164" s="30">
        <v>64664</v>
      </c>
      <c r="U164" s="30">
        <v>297464</v>
      </c>
      <c r="V164" s="30">
        <v>268528</v>
      </c>
      <c r="W164" s="30">
        <v>18225</v>
      </c>
      <c r="X164" s="30">
        <v>10711</v>
      </c>
      <c r="Y164" s="30">
        <v>0</v>
      </c>
      <c r="Z164" s="30">
        <v>211883</v>
      </c>
      <c r="AA164" s="211" t="s">
        <v>434</v>
      </c>
    </row>
    <row r="165" spans="2:27" s="4" customFormat="1">
      <c r="B165" s="215" t="s">
        <v>436</v>
      </c>
      <c r="C165" s="210" t="s">
        <v>437</v>
      </c>
      <c r="D165" s="30">
        <v>2</v>
      </c>
      <c r="E165" s="30">
        <v>8</v>
      </c>
      <c r="F165" s="30">
        <v>0</v>
      </c>
      <c r="G165" s="30">
        <v>0</v>
      </c>
      <c r="H165" s="30">
        <v>6</v>
      </c>
      <c r="I165" s="30">
        <v>2</v>
      </c>
      <c r="J165" s="30">
        <v>0</v>
      </c>
      <c r="K165" s="30">
        <v>0</v>
      </c>
      <c r="L165" s="30">
        <v>0</v>
      </c>
      <c r="M165" s="30">
        <v>0</v>
      </c>
      <c r="N165" s="30">
        <v>8</v>
      </c>
      <c r="O165" s="30">
        <v>0</v>
      </c>
      <c r="P165" s="30">
        <v>0</v>
      </c>
      <c r="Q165" s="30">
        <v>0</v>
      </c>
      <c r="R165" s="30">
        <v>0</v>
      </c>
      <c r="S165" s="30" t="s">
        <v>2532</v>
      </c>
      <c r="T165" s="30" t="s">
        <v>2532</v>
      </c>
      <c r="U165" s="30" t="s">
        <v>2532</v>
      </c>
      <c r="V165" s="30" t="s">
        <v>2532</v>
      </c>
      <c r="W165" s="30" t="s">
        <v>2532</v>
      </c>
      <c r="X165" s="30" t="s">
        <v>2532</v>
      </c>
      <c r="Y165" s="30" t="s">
        <v>2532</v>
      </c>
      <c r="Z165" s="30" t="s">
        <v>2532</v>
      </c>
      <c r="AA165" s="211" t="s">
        <v>436</v>
      </c>
    </row>
    <row r="166" spans="2:27" s="4" customFormat="1">
      <c r="B166" s="209" t="s">
        <v>438</v>
      </c>
      <c r="C166" s="210" t="s">
        <v>439</v>
      </c>
      <c r="D166" s="30">
        <v>2</v>
      </c>
      <c r="E166" s="30">
        <v>15</v>
      </c>
      <c r="F166" s="30">
        <v>3</v>
      </c>
      <c r="G166" s="30">
        <v>3</v>
      </c>
      <c r="H166" s="30">
        <v>5</v>
      </c>
      <c r="I166" s="30">
        <v>4</v>
      </c>
      <c r="J166" s="30">
        <v>0</v>
      </c>
      <c r="K166" s="30">
        <v>0</v>
      </c>
      <c r="L166" s="30">
        <v>0</v>
      </c>
      <c r="M166" s="30">
        <v>0</v>
      </c>
      <c r="N166" s="30">
        <v>15</v>
      </c>
      <c r="O166" s="30">
        <v>0</v>
      </c>
      <c r="P166" s="30">
        <v>0</v>
      </c>
      <c r="Q166" s="30">
        <v>0</v>
      </c>
      <c r="R166" s="30">
        <v>0</v>
      </c>
      <c r="S166" s="30" t="s">
        <v>2532</v>
      </c>
      <c r="T166" s="30" t="s">
        <v>2532</v>
      </c>
      <c r="U166" s="30" t="s">
        <v>2532</v>
      </c>
      <c r="V166" s="30" t="s">
        <v>2532</v>
      </c>
      <c r="W166" s="30" t="s">
        <v>2532</v>
      </c>
      <c r="X166" s="30" t="s">
        <v>2532</v>
      </c>
      <c r="Y166" s="30" t="s">
        <v>2532</v>
      </c>
      <c r="Z166" s="30" t="s">
        <v>2532</v>
      </c>
      <c r="AA166" s="211" t="s">
        <v>438</v>
      </c>
    </row>
    <row r="167" spans="2:27" s="4" customFormat="1">
      <c r="B167" s="209" t="s">
        <v>440</v>
      </c>
      <c r="C167" s="210" t="s">
        <v>441</v>
      </c>
      <c r="D167" s="30">
        <v>2</v>
      </c>
      <c r="E167" s="30">
        <v>52</v>
      </c>
      <c r="F167" s="30">
        <v>0</v>
      </c>
      <c r="G167" s="30">
        <v>0</v>
      </c>
      <c r="H167" s="30">
        <v>42</v>
      </c>
      <c r="I167" s="30">
        <v>4</v>
      </c>
      <c r="J167" s="30">
        <v>2</v>
      </c>
      <c r="K167" s="30">
        <v>0</v>
      </c>
      <c r="L167" s="30">
        <v>0</v>
      </c>
      <c r="M167" s="30">
        <v>0</v>
      </c>
      <c r="N167" s="30">
        <v>48</v>
      </c>
      <c r="O167" s="30">
        <v>0</v>
      </c>
      <c r="P167" s="30">
        <v>0</v>
      </c>
      <c r="Q167" s="30">
        <v>3</v>
      </c>
      <c r="R167" s="30">
        <v>1</v>
      </c>
      <c r="S167" s="30" t="s">
        <v>2532</v>
      </c>
      <c r="T167" s="30" t="s">
        <v>2532</v>
      </c>
      <c r="U167" s="30" t="s">
        <v>2532</v>
      </c>
      <c r="V167" s="30" t="s">
        <v>2532</v>
      </c>
      <c r="W167" s="30" t="s">
        <v>2532</v>
      </c>
      <c r="X167" s="30" t="s">
        <v>2532</v>
      </c>
      <c r="Y167" s="30" t="s">
        <v>2532</v>
      </c>
      <c r="Z167" s="30" t="s">
        <v>2532</v>
      </c>
      <c r="AA167" s="211" t="s">
        <v>440</v>
      </c>
    </row>
    <row r="168" spans="2:27" s="4" customFormat="1">
      <c r="B168" s="209" t="s">
        <v>442</v>
      </c>
      <c r="C168" s="210" t="s">
        <v>443</v>
      </c>
      <c r="D168" s="30">
        <v>2</v>
      </c>
      <c r="E168" s="30">
        <v>90</v>
      </c>
      <c r="F168" s="30">
        <v>0</v>
      </c>
      <c r="G168" s="30">
        <v>0</v>
      </c>
      <c r="H168" s="30">
        <v>32</v>
      </c>
      <c r="I168" s="30">
        <v>17</v>
      </c>
      <c r="J168" s="30">
        <v>15</v>
      </c>
      <c r="K168" s="30">
        <v>3</v>
      </c>
      <c r="L168" s="30">
        <v>0</v>
      </c>
      <c r="M168" s="30">
        <v>0</v>
      </c>
      <c r="N168" s="30">
        <v>67</v>
      </c>
      <c r="O168" s="30">
        <v>1</v>
      </c>
      <c r="P168" s="30">
        <v>8</v>
      </c>
      <c r="Q168" s="30">
        <v>31</v>
      </c>
      <c r="R168" s="30">
        <v>1</v>
      </c>
      <c r="S168" s="30" t="s">
        <v>2532</v>
      </c>
      <c r="T168" s="30" t="s">
        <v>2532</v>
      </c>
      <c r="U168" s="30" t="s">
        <v>2532</v>
      </c>
      <c r="V168" s="30" t="s">
        <v>2532</v>
      </c>
      <c r="W168" s="30" t="s">
        <v>2532</v>
      </c>
      <c r="X168" s="30" t="s">
        <v>2532</v>
      </c>
      <c r="Y168" s="30" t="s">
        <v>2532</v>
      </c>
      <c r="Z168" s="30" t="s">
        <v>2532</v>
      </c>
      <c r="AA168" s="211" t="s">
        <v>442</v>
      </c>
    </row>
    <row r="169" spans="2:27" s="4" customFormat="1">
      <c r="B169" s="209" t="s">
        <v>444</v>
      </c>
      <c r="C169" s="210" t="s">
        <v>445</v>
      </c>
      <c r="D169" s="30">
        <v>8</v>
      </c>
      <c r="E169" s="30">
        <v>287</v>
      </c>
      <c r="F169" s="30">
        <v>14</v>
      </c>
      <c r="G169" s="30">
        <v>1</v>
      </c>
      <c r="H169" s="30">
        <v>196</v>
      </c>
      <c r="I169" s="30">
        <v>26</v>
      </c>
      <c r="J169" s="30">
        <v>26</v>
      </c>
      <c r="K169" s="30">
        <v>9</v>
      </c>
      <c r="L169" s="30">
        <v>0</v>
      </c>
      <c r="M169" s="30">
        <v>0</v>
      </c>
      <c r="N169" s="30">
        <v>272</v>
      </c>
      <c r="O169" s="30">
        <v>8</v>
      </c>
      <c r="P169" s="30">
        <v>0</v>
      </c>
      <c r="Q169" s="30">
        <v>21</v>
      </c>
      <c r="R169" s="30">
        <v>2</v>
      </c>
      <c r="S169" s="30">
        <v>132157</v>
      </c>
      <c r="T169" s="30">
        <v>601265</v>
      </c>
      <c r="U169" s="30">
        <v>1063185</v>
      </c>
      <c r="V169" s="30">
        <v>824399</v>
      </c>
      <c r="W169" s="30">
        <v>98880</v>
      </c>
      <c r="X169" s="30">
        <v>139906</v>
      </c>
      <c r="Y169" s="30">
        <v>0</v>
      </c>
      <c r="Z169" s="30">
        <v>381248</v>
      </c>
      <c r="AA169" s="211" t="s">
        <v>444</v>
      </c>
    </row>
    <row r="170" spans="2:27" s="4" customFormat="1">
      <c r="B170" s="597" t="s">
        <v>446</v>
      </c>
      <c r="C170" s="598" t="s">
        <v>447</v>
      </c>
      <c r="D170" s="589">
        <v>9</v>
      </c>
      <c r="E170" s="589">
        <v>408</v>
      </c>
      <c r="F170" s="589">
        <v>11</v>
      </c>
      <c r="G170" s="589">
        <v>3</v>
      </c>
      <c r="H170" s="589">
        <v>286</v>
      </c>
      <c r="I170" s="589">
        <v>41</v>
      </c>
      <c r="J170" s="589">
        <v>47</v>
      </c>
      <c r="K170" s="589">
        <v>16</v>
      </c>
      <c r="L170" s="589">
        <v>5</v>
      </c>
      <c r="M170" s="589">
        <v>0</v>
      </c>
      <c r="N170" s="589">
        <v>409</v>
      </c>
      <c r="O170" s="589">
        <v>5</v>
      </c>
      <c r="P170" s="589">
        <v>0</v>
      </c>
      <c r="Q170" s="589">
        <v>6</v>
      </c>
      <c r="R170" s="589">
        <v>3</v>
      </c>
      <c r="S170" s="589">
        <v>160246</v>
      </c>
      <c r="T170" s="589">
        <v>449805</v>
      </c>
      <c r="U170" s="589">
        <v>868807</v>
      </c>
      <c r="V170" s="589">
        <v>242899</v>
      </c>
      <c r="W170" s="589">
        <v>562201</v>
      </c>
      <c r="X170" s="589">
        <v>63707</v>
      </c>
      <c r="Y170" s="589">
        <v>0</v>
      </c>
      <c r="Z170" s="589">
        <v>351307</v>
      </c>
      <c r="AA170" s="590" t="s">
        <v>446</v>
      </c>
    </row>
    <row r="171" spans="2:27" s="4" customFormat="1">
      <c r="B171" s="218" t="s">
        <v>448</v>
      </c>
      <c r="C171" s="206" t="s">
        <v>449</v>
      </c>
      <c r="D171" s="207">
        <v>1</v>
      </c>
      <c r="E171" s="207">
        <v>2084</v>
      </c>
      <c r="F171" s="207">
        <v>1</v>
      </c>
      <c r="G171" s="207">
        <v>0</v>
      </c>
      <c r="H171" s="207">
        <v>1590</v>
      </c>
      <c r="I171" s="207">
        <v>189</v>
      </c>
      <c r="J171" s="207">
        <v>200</v>
      </c>
      <c r="K171" s="207">
        <v>24</v>
      </c>
      <c r="L171" s="207">
        <v>0</v>
      </c>
      <c r="M171" s="207">
        <v>0</v>
      </c>
      <c r="N171" s="207">
        <v>2004</v>
      </c>
      <c r="O171" s="207">
        <v>7</v>
      </c>
      <c r="P171" s="207">
        <v>0</v>
      </c>
      <c r="Q171" s="207">
        <v>87</v>
      </c>
      <c r="R171" s="207">
        <v>0</v>
      </c>
      <c r="S171" s="207" t="s">
        <v>2532</v>
      </c>
      <c r="T171" s="207" t="s">
        <v>2532</v>
      </c>
      <c r="U171" s="207" t="s">
        <v>2532</v>
      </c>
      <c r="V171" s="207" t="s">
        <v>2532</v>
      </c>
      <c r="W171" s="207" t="s">
        <v>2532</v>
      </c>
      <c r="X171" s="207" t="s">
        <v>2532</v>
      </c>
      <c r="Y171" s="207" t="s">
        <v>2532</v>
      </c>
      <c r="Z171" s="207" t="s">
        <v>2532</v>
      </c>
      <c r="AA171" s="208" t="s">
        <v>448</v>
      </c>
    </row>
    <row r="172" spans="2:27" s="4" customFormat="1" ht="14.25" customHeight="1">
      <c r="B172" s="215" t="s">
        <v>1888</v>
      </c>
      <c r="C172" s="210" t="s">
        <v>1889</v>
      </c>
      <c r="D172" s="30">
        <v>1</v>
      </c>
      <c r="E172" s="30">
        <v>78</v>
      </c>
      <c r="F172" s="30">
        <v>0</v>
      </c>
      <c r="G172" s="30">
        <v>0</v>
      </c>
      <c r="H172" s="30">
        <v>67</v>
      </c>
      <c r="I172" s="30">
        <v>0</v>
      </c>
      <c r="J172" s="30">
        <v>11</v>
      </c>
      <c r="K172" s="30">
        <v>0</v>
      </c>
      <c r="L172" s="30">
        <v>0</v>
      </c>
      <c r="M172" s="30">
        <v>0</v>
      </c>
      <c r="N172" s="30">
        <v>78</v>
      </c>
      <c r="O172" s="30">
        <v>0</v>
      </c>
      <c r="P172" s="30">
        <v>0</v>
      </c>
      <c r="Q172" s="30">
        <v>0</v>
      </c>
      <c r="R172" s="30">
        <v>0</v>
      </c>
      <c r="S172" s="30" t="s">
        <v>2532</v>
      </c>
      <c r="T172" s="30" t="s">
        <v>2532</v>
      </c>
      <c r="U172" s="30" t="s">
        <v>2532</v>
      </c>
      <c r="V172" s="30" t="s">
        <v>2532</v>
      </c>
      <c r="W172" s="30" t="s">
        <v>2532</v>
      </c>
      <c r="X172" s="30" t="s">
        <v>2532</v>
      </c>
      <c r="Y172" s="30" t="s">
        <v>2532</v>
      </c>
      <c r="Z172" s="30" t="s">
        <v>2532</v>
      </c>
      <c r="AA172" s="211" t="s">
        <v>1888</v>
      </c>
    </row>
    <row r="173" spans="2:27" s="4" customFormat="1" ht="14.25" customHeight="1">
      <c r="B173" s="209" t="s">
        <v>450</v>
      </c>
      <c r="C173" s="210" t="s">
        <v>451</v>
      </c>
      <c r="D173" s="30">
        <v>1</v>
      </c>
      <c r="E173" s="30">
        <v>67</v>
      </c>
      <c r="F173" s="30">
        <v>1</v>
      </c>
      <c r="G173" s="30">
        <v>0</v>
      </c>
      <c r="H173" s="30">
        <v>66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67</v>
      </c>
      <c r="O173" s="30">
        <v>0</v>
      </c>
      <c r="P173" s="30">
        <v>0</v>
      </c>
      <c r="Q173" s="30">
        <v>0</v>
      </c>
      <c r="R173" s="30">
        <v>0</v>
      </c>
      <c r="S173" s="30" t="s">
        <v>2532</v>
      </c>
      <c r="T173" s="30" t="s">
        <v>2532</v>
      </c>
      <c r="U173" s="30" t="s">
        <v>2532</v>
      </c>
      <c r="V173" s="30" t="s">
        <v>2532</v>
      </c>
      <c r="W173" s="30" t="s">
        <v>2532</v>
      </c>
      <c r="X173" s="30" t="s">
        <v>2532</v>
      </c>
      <c r="Y173" s="30" t="s">
        <v>2532</v>
      </c>
      <c r="Z173" s="30" t="s">
        <v>2532</v>
      </c>
      <c r="AA173" s="211" t="s">
        <v>450</v>
      </c>
    </row>
    <row r="174" spans="2:27" s="4" customFormat="1">
      <c r="B174" s="209" t="s">
        <v>452</v>
      </c>
      <c r="C174" s="210" t="s">
        <v>1890</v>
      </c>
      <c r="D174" s="30">
        <v>2</v>
      </c>
      <c r="E174" s="30">
        <v>52</v>
      </c>
      <c r="F174" s="30">
        <v>4</v>
      </c>
      <c r="G174" s="30">
        <v>1</v>
      </c>
      <c r="H174" s="30">
        <v>29</v>
      </c>
      <c r="I174" s="30">
        <v>4</v>
      </c>
      <c r="J174" s="30">
        <v>3</v>
      </c>
      <c r="K174" s="30">
        <v>0</v>
      </c>
      <c r="L174" s="30">
        <v>0</v>
      </c>
      <c r="M174" s="30">
        <v>0</v>
      </c>
      <c r="N174" s="30">
        <v>41</v>
      </c>
      <c r="O174" s="30">
        <v>0</v>
      </c>
      <c r="P174" s="30">
        <v>0</v>
      </c>
      <c r="Q174" s="30">
        <v>5</v>
      </c>
      <c r="R174" s="30">
        <v>6</v>
      </c>
      <c r="S174" s="30" t="s">
        <v>2532</v>
      </c>
      <c r="T174" s="30" t="s">
        <v>2532</v>
      </c>
      <c r="U174" s="30" t="s">
        <v>2532</v>
      </c>
      <c r="V174" s="30" t="s">
        <v>2532</v>
      </c>
      <c r="W174" s="30" t="s">
        <v>2532</v>
      </c>
      <c r="X174" s="30" t="s">
        <v>2532</v>
      </c>
      <c r="Y174" s="30" t="s">
        <v>2532</v>
      </c>
      <c r="Z174" s="30" t="s">
        <v>2532</v>
      </c>
      <c r="AA174" s="211" t="s">
        <v>452</v>
      </c>
    </row>
    <row r="175" spans="2:27" s="4" customFormat="1">
      <c r="B175" s="209" t="s">
        <v>1891</v>
      </c>
      <c r="C175" s="210" t="s">
        <v>1892</v>
      </c>
      <c r="D175" s="30">
        <v>1</v>
      </c>
      <c r="E175" s="30">
        <v>6</v>
      </c>
      <c r="F175" s="30">
        <v>2</v>
      </c>
      <c r="G175" s="30">
        <v>1</v>
      </c>
      <c r="H175" s="30">
        <v>0</v>
      </c>
      <c r="I175" s="30">
        <v>0</v>
      </c>
      <c r="J175" s="30">
        <v>1</v>
      </c>
      <c r="K175" s="30">
        <v>2</v>
      </c>
      <c r="L175" s="30">
        <v>0</v>
      </c>
      <c r="M175" s="30">
        <v>0</v>
      </c>
      <c r="N175" s="30">
        <v>6</v>
      </c>
      <c r="O175" s="30">
        <v>0</v>
      </c>
      <c r="P175" s="30">
        <v>0</v>
      </c>
      <c r="Q175" s="30">
        <v>0</v>
      </c>
      <c r="R175" s="30">
        <v>0</v>
      </c>
      <c r="S175" s="30" t="s">
        <v>2532</v>
      </c>
      <c r="T175" s="30" t="s">
        <v>2532</v>
      </c>
      <c r="U175" s="30" t="s">
        <v>2532</v>
      </c>
      <c r="V175" s="30" t="s">
        <v>2532</v>
      </c>
      <c r="W175" s="30" t="s">
        <v>2532</v>
      </c>
      <c r="X175" s="30" t="s">
        <v>2532</v>
      </c>
      <c r="Y175" s="30" t="s">
        <v>2532</v>
      </c>
      <c r="Z175" s="30" t="s">
        <v>2532</v>
      </c>
      <c r="AA175" s="211" t="s">
        <v>1891</v>
      </c>
    </row>
    <row r="176" spans="2:27" s="4" customFormat="1">
      <c r="B176" s="209" t="s">
        <v>453</v>
      </c>
      <c r="C176" s="210" t="s">
        <v>454</v>
      </c>
      <c r="D176" s="30">
        <v>5</v>
      </c>
      <c r="E176" s="30">
        <v>255</v>
      </c>
      <c r="F176" s="30">
        <v>8</v>
      </c>
      <c r="G176" s="30">
        <v>2</v>
      </c>
      <c r="H176" s="30">
        <v>193</v>
      </c>
      <c r="I176" s="30">
        <v>20</v>
      </c>
      <c r="J176" s="30">
        <v>26</v>
      </c>
      <c r="K176" s="30">
        <v>0</v>
      </c>
      <c r="L176" s="30">
        <v>0</v>
      </c>
      <c r="M176" s="30">
        <v>0</v>
      </c>
      <c r="N176" s="30">
        <v>249</v>
      </c>
      <c r="O176" s="30">
        <v>0</v>
      </c>
      <c r="P176" s="30">
        <v>0</v>
      </c>
      <c r="Q176" s="30">
        <v>5</v>
      </c>
      <c r="R176" s="30">
        <v>1</v>
      </c>
      <c r="S176" s="30">
        <v>126105</v>
      </c>
      <c r="T176" s="30">
        <v>383471</v>
      </c>
      <c r="U176" s="30">
        <v>607150</v>
      </c>
      <c r="V176" s="30">
        <v>385069</v>
      </c>
      <c r="W176" s="30">
        <v>221085</v>
      </c>
      <c r="X176" s="30">
        <v>996</v>
      </c>
      <c r="Y176" s="30">
        <v>0</v>
      </c>
      <c r="Z176" s="30">
        <v>184185</v>
      </c>
      <c r="AA176" s="211" t="s">
        <v>453</v>
      </c>
    </row>
    <row r="177" spans="2:27" s="4" customFormat="1">
      <c r="B177" s="209" t="s">
        <v>455</v>
      </c>
      <c r="C177" s="210" t="s">
        <v>456</v>
      </c>
      <c r="D177" s="30">
        <v>1</v>
      </c>
      <c r="E177" s="30">
        <v>29</v>
      </c>
      <c r="F177" s="30">
        <v>3</v>
      </c>
      <c r="G177" s="30">
        <v>1</v>
      </c>
      <c r="H177" s="30">
        <v>20</v>
      </c>
      <c r="I177" s="30">
        <v>5</v>
      </c>
      <c r="J177" s="30">
        <v>0</v>
      </c>
      <c r="K177" s="30">
        <v>0</v>
      </c>
      <c r="L177" s="30">
        <v>0</v>
      </c>
      <c r="M177" s="30">
        <v>0</v>
      </c>
      <c r="N177" s="30">
        <v>29</v>
      </c>
      <c r="O177" s="30">
        <v>0</v>
      </c>
      <c r="P177" s="30">
        <v>0</v>
      </c>
      <c r="Q177" s="30">
        <v>0</v>
      </c>
      <c r="R177" s="30">
        <v>0</v>
      </c>
      <c r="S177" s="30" t="s">
        <v>2532</v>
      </c>
      <c r="T177" s="30" t="s">
        <v>2532</v>
      </c>
      <c r="U177" s="30" t="s">
        <v>2532</v>
      </c>
      <c r="V177" s="30" t="s">
        <v>2532</v>
      </c>
      <c r="W177" s="30" t="s">
        <v>2532</v>
      </c>
      <c r="X177" s="30" t="s">
        <v>2532</v>
      </c>
      <c r="Y177" s="30" t="s">
        <v>2532</v>
      </c>
      <c r="Z177" s="30" t="s">
        <v>2532</v>
      </c>
      <c r="AA177" s="211" t="s">
        <v>455</v>
      </c>
    </row>
    <row r="178" spans="2:27" s="4" customFormat="1">
      <c r="B178" s="597" t="s">
        <v>457</v>
      </c>
      <c r="C178" s="598" t="s">
        <v>458</v>
      </c>
      <c r="D178" s="589">
        <v>11</v>
      </c>
      <c r="E178" s="589">
        <v>128</v>
      </c>
      <c r="F178" s="589">
        <v>10</v>
      </c>
      <c r="G178" s="589">
        <v>4</v>
      </c>
      <c r="H178" s="589">
        <v>101</v>
      </c>
      <c r="I178" s="589">
        <v>13</v>
      </c>
      <c r="J178" s="589">
        <v>0</v>
      </c>
      <c r="K178" s="589">
        <v>0</v>
      </c>
      <c r="L178" s="589">
        <v>0</v>
      </c>
      <c r="M178" s="589">
        <v>0</v>
      </c>
      <c r="N178" s="589">
        <v>128</v>
      </c>
      <c r="O178" s="589">
        <v>0</v>
      </c>
      <c r="P178" s="589">
        <v>0</v>
      </c>
      <c r="Q178" s="589">
        <v>0</v>
      </c>
      <c r="R178" s="589">
        <v>0</v>
      </c>
      <c r="S178" s="589">
        <v>53492</v>
      </c>
      <c r="T178" s="589">
        <v>240688</v>
      </c>
      <c r="U178" s="589">
        <v>726669</v>
      </c>
      <c r="V178" s="589">
        <v>525722</v>
      </c>
      <c r="W178" s="589">
        <v>171412</v>
      </c>
      <c r="X178" s="589">
        <v>29535</v>
      </c>
      <c r="Y178" s="589">
        <v>0</v>
      </c>
      <c r="Z178" s="589">
        <v>430604</v>
      </c>
      <c r="AA178" s="590" t="s">
        <v>457</v>
      </c>
    </row>
    <row r="179" spans="2:27" s="4" customFormat="1">
      <c r="B179" s="205" t="s">
        <v>459</v>
      </c>
      <c r="C179" s="206" t="s">
        <v>460</v>
      </c>
      <c r="D179" s="207">
        <v>1</v>
      </c>
      <c r="E179" s="207">
        <v>511</v>
      </c>
      <c r="F179" s="207">
        <v>0</v>
      </c>
      <c r="G179" s="207">
        <v>0</v>
      </c>
      <c r="H179" s="207">
        <v>0</v>
      </c>
      <c r="I179" s="207">
        <v>0</v>
      </c>
      <c r="J179" s="207">
        <v>1</v>
      </c>
      <c r="K179" s="207">
        <v>1</v>
      </c>
      <c r="L179" s="207">
        <v>0</v>
      </c>
      <c r="M179" s="207">
        <v>0</v>
      </c>
      <c r="N179" s="207">
        <v>2</v>
      </c>
      <c r="O179" s="207">
        <v>0</v>
      </c>
      <c r="P179" s="207">
        <v>0</v>
      </c>
      <c r="Q179" s="207">
        <v>476</v>
      </c>
      <c r="R179" s="207">
        <v>33</v>
      </c>
      <c r="S179" s="207" t="s">
        <v>2532</v>
      </c>
      <c r="T179" s="207" t="s">
        <v>2532</v>
      </c>
      <c r="U179" s="207" t="s">
        <v>2532</v>
      </c>
      <c r="V179" s="207" t="s">
        <v>2532</v>
      </c>
      <c r="W179" s="207" t="s">
        <v>2532</v>
      </c>
      <c r="X179" s="207" t="s">
        <v>2532</v>
      </c>
      <c r="Y179" s="207" t="s">
        <v>2532</v>
      </c>
      <c r="Z179" s="207" t="s">
        <v>2532</v>
      </c>
      <c r="AA179" s="208" t="s">
        <v>459</v>
      </c>
    </row>
    <row r="180" spans="2:27" s="4" customFormat="1" ht="27">
      <c r="B180" s="209" t="s">
        <v>461</v>
      </c>
      <c r="C180" s="210" t="s">
        <v>462</v>
      </c>
      <c r="D180" s="30">
        <v>1</v>
      </c>
      <c r="E180" s="30">
        <v>19</v>
      </c>
      <c r="F180" s="30">
        <v>0</v>
      </c>
      <c r="G180" s="30">
        <v>0</v>
      </c>
      <c r="H180" s="30">
        <v>18</v>
      </c>
      <c r="I180" s="30">
        <v>0</v>
      </c>
      <c r="J180" s="30">
        <v>1</v>
      </c>
      <c r="K180" s="30">
        <v>0</v>
      </c>
      <c r="L180" s="30">
        <v>0</v>
      </c>
      <c r="M180" s="30">
        <v>0</v>
      </c>
      <c r="N180" s="30">
        <v>19</v>
      </c>
      <c r="O180" s="30">
        <v>0</v>
      </c>
      <c r="P180" s="30">
        <v>0</v>
      </c>
      <c r="Q180" s="30">
        <v>0</v>
      </c>
      <c r="R180" s="30">
        <v>0</v>
      </c>
      <c r="S180" s="30" t="s">
        <v>2532</v>
      </c>
      <c r="T180" s="30" t="s">
        <v>2532</v>
      </c>
      <c r="U180" s="30" t="s">
        <v>2532</v>
      </c>
      <c r="V180" s="30" t="s">
        <v>2532</v>
      </c>
      <c r="W180" s="30" t="s">
        <v>2532</v>
      </c>
      <c r="X180" s="30" t="s">
        <v>2532</v>
      </c>
      <c r="Y180" s="30" t="s">
        <v>2532</v>
      </c>
      <c r="Z180" s="30" t="s">
        <v>2532</v>
      </c>
      <c r="AA180" s="211" t="s">
        <v>461</v>
      </c>
    </row>
    <row r="181" spans="2:27" s="4" customFormat="1" ht="27">
      <c r="B181" s="209" t="s">
        <v>463</v>
      </c>
      <c r="C181" s="210" t="s">
        <v>464</v>
      </c>
      <c r="D181" s="30">
        <v>1</v>
      </c>
      <c r="E181" s="30">
        <v>27</v>
      </c>
      <c r="F181" s="30">
        <v>1</v>
      </c>
      <c r="G181" s="30">
        <v>0</v>
      </c>
      <c r="H181" s="30">
        <v>25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26</v>
      </c>
      <c r="O181" s="30">
        <v>0</v>
      </c>
      <c r="P181" s="30">
        <v>0</v>
      </c>
      <c r="Q181" s="30">
        <v>1</v>
      </c>
      <c r="R181" s="30">
        <v>0</v>
      </c>
      <c r="S181" s="30" t="s">
        <v>2532</v>
      </c>
      <c r="T181" s="30" t="s">
        <v>2532</v>
      </c>
      <c r="U181" s="30" t="s">
        <v>2532</v>
      </c>
      <c r="V181" s="30" t="s">
        <v>2532</v>
      </c>
      <c r="W181" s="30" t="s">
        <v>2532</v>
      </c>
      <c r="X181" s="30" t="s">
        <v>2532</v>
      </c>
      <c r="Y181" s="30" t="s">
        <v>2532</v>
      </c>
      <c r="Z181" s="30" t="s">
        <v>2532</v>
      </c>
      <c r="AA181" s="211" t="s">
        <v>463</v>
      </c>
    </row>
    <row r="182" spans="2:27" s="4" customFormat="1" ht="27">
      <c r="B182" s="209" t="s">
        <v>1893</v>
      </c>
      <c r="C182" s="210" t="s">
        <v>1894</v>
      </c>
      <c r="D182" s="30">
        <v>2</v>
      </c>
      <c r="E182" s="30">
        <v>20</v>
      </c>
      <c r="F182" s="30">
        <v>2</v>
      </c>
      <c r="G182" s="30">
        <v>0</v>
      </c>
      <c r="H182" s="30">
        <v>8</v>
      </c>
      <c r="I182" s="30">
        <v>2</v>
      </c>
      <c r="J182" s="30">
        <v>3</v>
      </c>
      <c r="K182" s="30">
        <v>1</v>
      </c>
      <c r="L182" s="30">
        <v>0</v>
      </c>
      <c r="M182" s="30">
        <v>0</v>
      </c>
      <c r="N182" s="30">
        <v>16</v>
      </c>
      <c r="O182" s="30">
        <v>0</v>
      </c>
      <c r="P182" s="30">
        <v>0</v>
      </c>
      <c r="Q182" s="30">
        <v>0</v>
      </c>
      <c r="R182" s="30">
        <v>4</v>
      </c>
      <c r="S182" s="30" t="s">
        <v>2532</v>
      </c>
      <c r="T182" s="30" t="s">
        <v>2532</v>
      </c>
      <c r="U182" s="30" t="s">
        <v>2532</v>
      </c>
      <c r="V182" s="30" t="s">
        <v>2532</v>
      </c>
      <c r="W182" s="30" t="s">
        <v>2532</v>
      </c>
      <c r="X182" s="30" t="s">
        <v>2532</v>
      </c>
      <c r="Y182" s="30" t="s">
        <v>2532</v>
      </c>
      <c r="Z182" s="30" t="s">
        <v>2532</v>
      </c>
      <c r="AA182" s="211" t="s">
        <v>1893</v>
      </c>
    </row>
    <row r="183" spans="2:27" s="4" customFormat="1">
      <c r="B183" s="209" t="s">
        <v>465</v>
      </c>
      <c r="C183" s="210" t="s">
        <v>466</v>
      </c>
      <c r="D183" s="30">
        <v>5</v>
      </c>
      <c r="E183" s="30">
        <v>727</v>
      </c>
      <c r="F183" s="30">
        <v>8</v>
      </c>
      <c r="G183" s="30">
        <v>1</v>
      </c>
      <c r="H183" s="30">
        <v>456</v>
      </c>
      <c r="I183" s="30">
        <v>113</v>
      </c>
      <c r="J183" s="30">
        <v>6</v>
      </c>
      <c r="K183" s="30">
        <v>3</v>
      </c>
      <c r="L183" s="30">
        <v>0</v>
      </c>
      <c r="M183" s="30">
        <v>0</v>
      </c>
      <c r="N183" s="30">
        <v>587</v>
      </c>
      <c r="O183" s="30">
        <v>40</v>
      </c>
      <c r="P183" s="30">
        <v>0</v>
      </c>
      <c r="Q183" s="30">
        <v>90</v>
      </c>
      <c r="R183" s="30">
        <v>90</v>
      </c>
      <c r="S183" s="30">
        <v>383407</v>
      </c>
      <c r="T183" s="30">
        <v>2045869</v>
      </c>
      <c r="U183" s="30">
        <v>3000539</v>
      </c>
      <c r="V183" s="30">
        <v>2889823</v>
      </c>
      <c r="W183" s="30">
        <v>110716</v>
      </c>
      <c r="X183" s="30">
        <v>0</v>
      </c>
      <c r="Y183" s="30">
        <v>0</v>
      </c>
      <c r="Z183" s="30">
        <v>831872</v>
      </c>
      <c r="AA183" s="211" t="s">
        <v>465</v>
      </c>
    </row>
    <row r="184" spans="2:27" s="4" customFormat="1" ht="27">
      <c r="B184" s="209" t="s">
        <v>1895</v>
      </c>
      <c r="C184" s="210" t="s">
        <v>1896</v>
      </c>
      <c r="D184" s="30">
        <v>2</v>
      </c>
      <c r="E184" s="30">
        <v>338</v>
      </c>
      <c r="F184" s="30">
        <v>1</v>
      </c>
      <c r="G184" s="30">
        <v>0</v>
      </c>
      <c r="H184" s="30">
        <v>135</v>
      </c>
      <c r="I184" s="30">
        <v>75</v>
      </c>
      <c r="J184" s="30">
        <v>0</v>
      </c>
      <c r="K184" s="30">
        <v>10</v>
      </c>
      <c r="L184" s="30">
        <v>4</v>
      </c>
      <c r="M184" s="30">
        <v>0</v>
      </c>
      <c r="N184" s="30">
        <v>225</v>
      </c>
      <c r="O184" s="30">
        <v>0</v>
      </c>
      <c r="P184" s="30">
        <v>0</v>
      </c>
      <c r="Q184" s="30">
        <v>64</v>
      </c>
      <c r="R184" s="30">
        <v>53</v>
      </c>
      <c r="S184" s="30" t="s">
        <v>2532</v>
      </c>
      <c r="T184" s="30" t="s">
        <v>2532</v>
      </c>
      <c r="U184" s="30" t="s">
        <v>2532</v>
      </c>
      <c r="V184" s="30" t="s">
        <v>2532</v>
      </c>
      <c r="W184" s="30" t="s">
        <v>2532</v>
      </c>
      <c r="X184" s="30" t="s">
        <v>2532</v>
      </c>
      <c r="Y184" s="30" t="s">
        <v>2532</v>
      </c>
      <c r="Z184" s="30" t="s">
        <v>2532</v>
      </c>
      <c r="AA184" s="211" t="s">
        <v>1895</v>
      </c>
    </row>
    <row r="185" spans="2:27" s="4" customFormat="1">
      <c r="B185" s="209" t="s">
        <v>1897</v>
      </c>
      <c r="C185" s="210" t="s">
        <v>1898</v>
      </c>
      <c r="D185" s="30">
        <v>1</v>
      </c>
      <c r="E185" s="30">
        <v>5</v>
      </c>
      <c r="F185" s="30">
        <v>2</v>
      </c>
      <c r="G185" s="30">
        <v>0</v>
      </c>
      <c r="H185" s="30">
        <v>1</v>
      </c>
      <c r="I185" s="30">
        <v>1</v>
      </c>
      <c r="J185" s="30">
        <v>0</v>
      </c>
      <c r="K185" s="30">
        <v>1</v>
      </c>
      <c r="L185" s="30">
        <v>0</v>
      </c>
      <c r="M185" s="30">
        <v>0</v>
      </c>
      <c r="N185" s="30">
        <v>5</v>
      </c>
      <c r="O185" s="30">
        <v>0</v>
      </c>
      <c r="P185" s="30">
        <v>0</v>
      </c>
      <c r="Q185" s="30">
        <v>0</v>
      </c>
      <c r="R185" s="30">
        <v>0</v>
      </c>
      <c r="S185" s="30" t="s">
        <v>2532</v>
      </c>
      <c r="T185" s="30" t="s">
        <v>2532</v>
      </c>
      <c r="U185" s="30" t="s">
        <v>2532</v>
      </c>
      <c r="V185" s="30" t="s">
        <v>2532</v>
      </c>
      <c r="W185" s="30" t="s">
        <v>2532</v>
      </c>
      <c r="X185" s="30" t="s">
        <v>2532</v>
      </c>
      <c r="Y185" s="30" t="s">
        <v>2532</v>
      </c>
      <c r="Z185" s="30" t="s">
        <v>2532</v>
      </c>
      <c r="AA185" s="211" t="s">
        <v>1897</v>
      </c>
    </row>
    <row r="186" spans="2:27" s="4" customFormat="1">
      <c r="B186" s="597" t="s">
        <v>1899</v>
      </c>
      <c r="C186" s="598" t="s">
        <v>1900</v>
      </c>
      <c r="D186" s="589">
        <v>2</v>
      </c>
      <c r="E186" s="589">
        <v>16</v>
      </c>
      <c r="F186" s="589">
        <v>1</v>
      </c>
      <c r="G186" s="589">
        <v>1</v>
      </c>
      <c r="H186" s="589">
        <v>13</v>
      </c>
      <c r="I186" s="589">
        <v>1</v>
      </c>
      <c r="J186" s="589">
        <v>0</v>
      </c>
      <c r="K186" s="589">
        <v>0</v>
      </c>
      <c r="L186" s="589">
        <v>0</v>
      </c>
      <c r="M186" s="589">
        <v>0</v>
      </c>
      <c r="N186" s="589">
        <v>16</v>
      </c>
      <c r="O186" s="589">
        <v>0</v>
      </c>
      <c r="P186" s="589">
        <v>0</v>
      </c>
      <c r="Q186" s="589">
        <v>0</v>
      </c>
      <c r="R186" s="589">
        <v>0</v>
      </c>
      <c r="S186" s="589" t="s">
        <v>2532</v>
      </c>
      <c r="T186" s="589" t="s">
        <v>2532</v>
      </c>
      <c r="U186" s="589" t="s">
        <v>2532</v>
      </c>
      <c r="V186" s="589" t="s">
        <v>2532</v>
      </c>
      <c r="W186" s="589" t="s">
        <v>2532</v>
      </c>
      <c r="X186" s="589" t="s">
        <v>2532</v>
      </c>
      <c r="Y186" s="589" t="s">
        <v>2532</v>
      </c>
      <c r="Z186" s="589" t="s">
        <v>2532</v>
      </c>
      <c r="AA186" s="590" t="s">
        <v>1899</v>
      </c>
    </row>
    <row r="187" spans="2:27" s="4" customFormat="1">
      <c r="B187" s="205" t="s">
        <v>1901</v>
      </c>
      <c r="C187" s="206" t="s">
        <v>1902</v>
      </c>
      <c r="D187" s="207">
        <v>1</v>
      </c>
      <c r="E187" s="207">
        <v>8</v>
      </c>
      <c r="F187" s="207">
        <v>0</v>
      </c>
      <c r="G187" s="207">
        <v>2</v>
      </c>
      <c r="H187" s="207">
        <v>4</v>
      </c>
      <c r="I187" s="207">
        <v>0</v>
      </c>
      <c r="J187" s="207">
        <v>0</v>
      </c>
      <c r="K187" s="207">
        <v>2</v>
      </c>
      <c r="L187" s="207">
        <v>0</v>
      </c>
      <c r="M187" s="207">
        <v>0</v>
      </c>
      <c r="N187" s="207">
        <v>8</v>
      </c>
      <c r="O187" s="207">
        <v>0</v>
      </c>
      <c r="P187" s="207">
        <v>0</v>
      </c>
      <c r="Q187" s="207">
        <v>0</v>
      </c>
      <c r="R187" s="207">
        <v>0</v>
      </c>
      <c r="S187" s="207" t="s">
        <v>2532</v>
      </c>
      <c r="T187" s="207" t="s">
        <v>2532</v>
      </c>
      <c r="U187" s="207" t="s">
        <v>2532</v>
      </c>
      <c r="V187" s="207" t="s">
        <v>2532</v>
      </c>
      <c r="W187" s="207" t="s">
        <v>2532</v>
      </c>
      <c r="X187" s="207" t="s">
        <v>2532</v>
      </c>
      <c r="Y187" s="207" t="s">
        <v>2532</v>
      </c>
      <c r="Z187" s="207" t="s">
        <v>2532</v>
      </c>
      <c r="AA187" s="208" t="s">
        <v>1901</v>
      </c>
    </row>
    <row r="188" spans="2:27" s="4" customFormat="1" ht="27">
      <c r="B188" s="209" t="s">
        <v>467</v>
      </c>
      <c r="C188" s="210" t="s">
        <v>1903</v>
      </c>
      <c r="D188" s="30">
        <v>1</v>
      </c>
      <c r="E188" s="30">
        <v>56</v>
      </c>
      <c r="F188" s="30">
        <v>0</v>
      </c>
      <c r="G188" s="30">
        <v>0</v>
      </c>
      <c r="H188" s="30">
        <v>19</v>
      </c>
      <c r="I188" s="30">
        <v>9</v>
      </c>
      <c r="J188" s="30">
        <v>7</v>
      </c>
      <c r="K188" s="30">
        <v>21</v>
      </c>
      <c r="L188" s="30">
        <v>0</v>
      </c>
      <c r="M188" s="30">
        <v>0</v>
      </c>
      <c r="N188" s="30">
        <v>56</v>
      </c>
      <c r="O188" s="30">
        <v>0</v>
      </c>
      <c r="P188" s="30">
        <v>0</v>
      </c>
      <c r="Q188" s="30">
        <v>0</v>
      </c>
      <c r="R188" s="30">
        <v>0</v>
      </c>
      <c r="S188" s="30" t="s">
        <v>2532</v>
      </c>
      <c r="T188" s="30" t="s">
        <v>2532</v>
      </c>
      <c r="U188" s="30" t="s">
        <v>2532</v>
      </c>
      <c r="V188" s="30" t="s">
        <v>2532</v>
      </c>
      <c r="W188" s="30" t="s">
        <v>2532</v>
      </c>
      <c r="X188" s="30" t="s">
        <v>2532</v>
      </c>
      <c r="Y188" s="30" t="s">
        <v>2532</v>
      </c>
      <c r="Z188" s="30" t="s">
        <v>2532</v>
      </c>
      <c r="AA188" s="211" t="s">
        <v>467</v>
      </c>
    </row>
    <row r="189" spans="2:27" s="4" customFormat="1">
      <c r="B189" s="216" t="s">
        <v>1904</v>
      </c>
      <c r="C189" s="217" t="s">
        <v>1905</v>
      </c>
      <c r="D189" s="30">
        <v>1</v>
      </c>
      <c r="E189" s="30">
        <v>4</v>
      </c>
      <c r="F189" s="30">
        <v>1</v>
      </c>
      <c r="G189" s="30">
        <v>0</v>
      </c>
      <c r="H189" s="30">
        <v>3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4</v>
      </c>
      <c r="O189" s="30">
        <v>0</v>
      </c>
      <c r="P189" s="30">
        <v>0</v>
      </c>
      <c r="Q189" s="30">
        <v>0</v>
      </c>
      <c r="R189" s="30">
        <v>0</v>
      </c>
      <c r="S189" s="30" t="s">
        <v>2532</v>
      </c>
      <c r="T189" s="30" t="s">
        <v>2532</v>
      </c>
      <c r="U189" s="30" t="s">
        <v>2532</v>
      </c>
      <c r="V189" s="30" t="s">
        <v>2532</v>
      </c>
      <c r="W189" s="30" t="s">
        <v>2532</v>
      </c>
      <c r="X189" s="30" t="s">
        <v>2532</v>
      </c>
      <c r="Y189" s="30" t="s">
        <v>2532</v>
      </c>
      <c r="Z189" s="30" t="s">
        <v>2532</v>
      </c>
      <c r="AA189" s="211" t="s">
        <v>1904</v>
      </c>
    </row>
    <row r="190" spans="2:27" s="4" customFormat="1">
      <c r="B190" s="209" t="s">
        <v>468</v>
      </c>
      <c r="C190" s="210" t="s">
        <v>469</v>
      </c>
      <c r="D190" s="30">
        <v>2</v>
      </c>
      <c r="E190" s="30">
        <v>10</v>
      </c>
      <c r="F190" s="30">
        <v>3</v>
      </c>
      <c r="G190" s="30">
        <v>2</v>
      </c>
      <c r="H190" s="30">
        <v>1</v>
      </c>
      <c r="I190" s="30">
        <v>1</v>
      </c>
      <c r="J190" s="30">
        <v>3</v>
      </c>
      <c r="K190" s="30">
        <v>0</v>
      </c>
      <c r="L190" s="30">
        <v>0</v>
      </c>
      <c r="M190" s="30">
        <v>0</v>
      </c>
      <c r="N190" s="30">
        <v>10</v>
      </c>
      <c r="O190" s="30">
        <v>0</v>
      </c>
      <c r="P190" s="30">
        <v>0</v>
      </c>
      <c r="Q190" s="30">
        <v>0</v>
      </c>
      <c r="R190" s="30">
        <v>0</v>
      </c>
      <c r="S190" s="30" t="s">
        <v>2532</v>
      </c>
      <c r="T190" s="30" t="s">
        <v>2532</v>
      </c>
      <c r="U190" s="30" t="s">
        <v>2532</v>
      </c>
      <c r="V190" s="30" t="s">
        <v>2532</v>
      </c>
      <c r="W190" s="30" t="s">
        <v>2532</v>
      </c>
      <c r="X190" s="30" t="s">
        <v>2532</v>
      </c>
      <c r="Y190" s="30" t="s">
        <v>2532</v>
      </c>
      <c r="Z190" s="30" t="s">
        <v>2532</v>
      </c>
      <c r="AA190" s="211" t="s">
        <v>468</v>
      </c>
    </row>
    <row r="191" spans="2:27" s="4" customFormat="1">
      <c r="B191" s="216" t="s">
        <v>470</v>
      </c>
      <c r="C191" s="210" t="s">
        <v>471</v>
      </c>
      <c r="D191" s="30">
        <v>3</v>
      </c>
      <c r="E191" s="30">
        <v>45</v>
      </c>
      <c r="F191" s="30">
        <v>4</v>
      </c>
      <c r="G191" s="30">
        <v>1</v>
      </c>
      <c r="H191" s="30">
        <v>21</v>
      </c>
      <c r="I191" s="30">
        <v>17</v>
      </c>
      <c r="J191" s="30">
        <v>0</v>
      </c>
      <c r="K191" s="30">
        <v>0</v>
      </c>
      <c r="L191" s="30">
        <v>0</v>
      </c>
      <c r="M191" s="30">
        <v>0</v>
      </c>
      <c r="N191" s="30">
        <v>43</v>
      </c>
      <c r="O191" s="30">
        <v>0</v>
      </c>
      <c r="P191" s="30">
        <v>0</v>
      </c>
      <c r="Q191" s="30">
        <v>0</v>
      </c>
      <c r="R191" s="30">
        <v>2</v>
      </c>
      <c r="S191" s="30">
        <v>8696</v>
      </c>
      <c r="T191" s="30">
        <v>38003</v>
      </c>
      <c r="U191" s="30">
        <v>65447</v>
      </c>
      <c r="V191" s="30">
        <v>16724</v>
      </c>
      <c r="W191" s="30">
        <v>48570</v>
      </c>
      <c r="X191" s="30">
        <v>153</v>
      </c>
      <c r="Y191" s="30">
        <v>0</v>
      </c>
      <c r="Z191" s="30">
        <v>25012</v>
      </c>
      <c r="AA191" s="211" t="s">
        <v>470</v>
      </c>
    </row>
    <row r="192" spans="2:27" s="4" customFormat="1">
      <c r="B192" s="209" t="s">
        <v>472</v>
      </c>
      <c r="C192" s="210" t="s">
        <v>1906</v>
      </c>
      <c r="D192" s="30">
        <v>9</v>
      </c>
      <c r="E192" s="30">
        <v>368</v>
      </c>
      <c r="F192" s="30">
        <v>15</v>
      </c>
      <c r="G192" s="30">
        <v>1</v>
      </c>
      <c r="H192" s="30">
        <v>140</v>
      </c>
      <c r="I192" s="30">
        <v>81</v>
      </c>
      <c r="J192" s="30">
        <v>26</v>
      </c>
      <c r="K192" s="30">
        <v>86</v>
      </c>
      <c r="L192" s="30">
        <v>0</v>
      </c>
      <c r="M192" s="30">
        <v>0</v>
      </c>
      <c r="N192" s="30">
        <v>349</v>
      </c>
      <c r="O192" s="30">
        <v>0</v>
      </c>
      <c r="P192" s="30">
        <v>0</v>
      </c>
      <c r="Q192" s="30">
        <v>5</v>
      </c>
      <c r="R192" s="30">
        <v>14</v>
      </c>
      <c r="S192" s="30">
        <v>107206</v>
      </c>
      <c r="T192" s="30">
        <v>82500</v>
      </c>
      <c r="U192" s="30">
        <v>299496</v>
      </c>
      <c r="V192" s="30">
        <v>178329</v>
      </c>
      <c r="W192" s="30">
        <v>120119</v>
      </c>
      <c r="X192" s="30">
        <v>1048</v>
      </c>
      <c r="Y192" s="30">
        <v>0</v>
      </c>
      <c r="Z192" s="30">
        <v>195002</v>
      </c>
      <c r="AA192" s="211" t="s">
        <v>472</v>
      </c>
    </row>
    <row r="193" spans="2:27" s="4" customFormat="1" ht="27">
      <c r="B193" s="209" t="s">
        <v>473</v>
      </c>
      <c r="C193" s="210" t="s">
        <v>1907</v>
      </c>
      <c r="D193" s="30">
        <v>1</v>
      </c>
      <c r="E193" s="30">
        <v>69</v>
      </c>
      <c r="F193" s="30">
        <v>0</v>
      </c>
      <c r="G193" s="30">
        <v>0</v>
      </c>
      <c r="H193" s="30">
        <v>47</v>
      </c>
      <c r="I193" s="30">
        <v>5</v>
      </c>
      <c r="J193" s="30">
        <v>16</v>
      </c>
      <c r="K193" s="30">
        <v>1</v>
      </c>
      <c r="L193" s="30">
        <v>0</v>
      </c>
      <c r="M193" s="30">
        <v>0</v>
      </c>
      <c r="N193" s="30">
        <v>69</v>
      </c>
      <c r="O193" s="30">
        <v>0</v>
      </c>
      <c r="P193" s="30">
        <v>0</v>
      </c>
      <c r="Q193" s="30">
        <v>0</v>
      </c>
      <c r="R193" s="30">
        <v>0</v>
      </c>
      <c r="S193" s="30" t="s">
        <v>2532</v>
      </c>
      <c r="T193" s="30" t="s">
        <v>2532</v>
      </c>
      <c r="U193" s="30" t="s">
        <v>2532</v>
      </c>
      <c r="V193" s="30" t="s">
        <v>2532</v>
      </c>
      <c r="W193" s="30" t="s">
        <v>2532</v>
      </c>
      <c r="X193" s="30" t="s">
        <v>2532</v>
      </c>
      <c r="Y193" s="30" t="s">
        <v>2532</v>
      </c>
      <c r="Z193" s="30" t="s">
        <v>2532</v>
      </c>
      <c r="AA193" s="211" t="s">
        <v>473</v>
      </c>
    </row>
    <row r="194" spans="2:27" s="4" customFormat="1">
      <c r="B194" s="209" t="s">
        <v>474</v>
      </c>
      <c r="C194" s="210" t="s">
        <v>475</v>
      </c>
      <c r="D194" s="30">
        <v>22</v>
      </c>
      <c r="E194" s="30">
        <v>358</v>
      </c>
      <c r="F194" s="30">
        <v>35</v>
      </c>
      <c r="G194" s="30">
        <v>14</v>
      </c>
      <c r="H194" s="30">
        <v>251</v>
      </c>
      <c r="I194" s="30">
        <v>47</v>
      </c>
      <c r="J194" s="30">
        <v>7</v>
      </c>
      <c r="K194" s="30">
        <v>4</v>
      </c>
      <c r="L194" s="30">
        <v>2</v>
      </c>
      <c r="M194" s="30">
        <v>0</v>
      </c>
      <c r="N194" s="30">
        <v>360</v>
      </c>
      <c r="O194" s="30">
        <v>0</v>
      </c>
      <c r="P194" s="30">
        <v>0</v>
      </c>
      <c r="Q194" s="30">
        <v>0</v>
      </c>
      <c r="R194" s="30">
        <v>0</v>
      </c>
      <c r="S194" s="30">
        <v>132599</v>
      </c>
      <c r="T194" s="30">
        <v>752284</v>
      </c>
      <c r="U194" s="30">
        <v>1186434</v>
      </c>
      <c r="V194" s="30">
        <v>1052307</v>
      </c>
      <c r="W194" s="30">
        <v>83822</v>
      </c>
      <c r="X194" s="30">
        <v>50305</v>
      </c>
      <c r="Y194" s="30">
        <v>0</v>
      </c>
      <c r="Z194" s="30">
        <v>408462</v>
      </c>
      <c r="AA194" s="211" t="s">
        <v>474</v>
      </c>
    </row>
    <row r="195" spans="2:27" s="4" customFormat="1">
      <c r="B195" s="209" t="s">
        <v>476</v>
      </c>
      <c r="C195" s="210" t="s">
        <v>477</v>
      </c>
      <c r="D195" s="30">
        <v>15</v>
      </c>
      <c r="E195" s="30">
        <v>281</v>
      </c>
      <c r="F195" s="30">
        <v>18</v>
      </c>
      <c r="G195" s="30">
        <v>11</v>
      </c>
      <c r="H195" s="30">
        <v>186</v>
      </c>
      <c r="I195" s="30">
        <v>53</v>
      </c>
      <c r="J195" s="30">
        <v>8</v>
      </c>
      <c r="K195" s="30">
        <v>4</v>
      </c>
      <c r="L195" s="30">
        <v>0</v>
      </c>
      <c r="M195" s="30">
        <v>0</v>
      </c>
      <c r="N195" s="30">
        <v>280</v>
      </c>
      <c r="O195" s="30">
        <v>0</v>
      </c>
      <c r="P195" s="30">
        <v>0</v>
      </c>
      <c r="Q195" s="30">
        <v>1</v>
      </c>
      <c r="R195" s="30">
        <v>0</v>
      </c>
      <c r="S195" s="30">
        <v>124372</v>
      </c>
      <c r="T195" s="30">
        <v>637135</v>
      </c>
      <c r="U195" s="30">
        <v>899735</v>
      </c>
      <c r="V195" s="30">
        <v>737209</v>
      </c>
      <c r="W195" s="30">
        <v>93093</v>
      </c>
      <c r="X195" s="30">
        <v>69433</v>
      </c>
      <c r="Y195" s="30">
        <v>0</v>
      </c>
      <c r="Z195" s="30">
        <v>231754</v>
      </c>
      <c r="AA195" s="211" t="s">
        <v>476</v>
      </c>
    </row>
    <row r="196" spans="2:27" s="4" customFormat="1">
      <c r="B196" s="209" t="s">
        <v>478</v>
      </c>
      <c r="C196" s="210" t="s">
        <v>479</v>
      </c>
      <c r="D196" s="30">
        <v>9</v>
      </c>
      <c r="E196" s="30">
        <v>186</v>
      </c>
      <c r="F196" s="30">
        <v>18</v>
      </c>
      <c r="G196" s="30">
        <v>2</v>
      </c>
      <c r="H196" s="30">
        <v>107</v>
      </c>
      <c r="I196" s="30">
        <v>27</v>
      </c>
      <c r="J196" s="30">
        <v>21</v>
      </c>
      <c r="K196" s="30">
        <v>10</v>
      </c>
      <c r="L196" s="30">
        <v>0</v>
      </c>
      <c r="M196" s="30">
        <v>0</v>
      </c>
      <c r="N196" s="30">
        <v>185</v>
      </c>
      <c r="O196" s="30">
        <v>2</v>
      </c>
      <c r="P196" s="30">
        <v>0</v>
      </c>
      <c r="Q196" s="30">
        <v>1</v>
      </c>
      <c r="R196" s="30">
        <v>2</v>
      </c>
      <c r="S196" s="30">
        <v>65073</v>
      </c>
      <c r="T196" s="30">
        <v>221815</v>
      </c>
      <c r="U196" s="30">
        <v>441771</v>
      </c>
      <c r="V196" s="30">
        <v>304378</v>
      </c>
      <c r="W196" s="30">
        <v>0</v>
      </c>
      <c r="X196" s="30">
        <v>137393</v>
      </c>
      <c r="Y196" s="30">
        <v>0</v>
      </c>
      <c r="Z196" s="30">
        <v>192517</v>
      </c>
      <c r="AA196" s="211" t="s">
        <v>478</v>
      </c>
    </row>
    <row r="197" spans="2:27" s="4" customFormat="1" ht="27">
      <c r="B197" s="209" t="s">
        <v>480</v>
      </c>
      <c r="C197" s="210" t="s">
        <v>481</v>
      </c>
      <c r="D197" s="30">
        <v>5</v>
      </c>
      <c r="E197" s="30">
        <v>120</v>
      </c>
      <c r="F197" s="30">
        <v>13</v>
      </c>
      <c r="G197" s="30">
        <v>3</v>
      </c>
      <c r="H197" s="30">
        <v>88</v>
      </c>
      <c r="I197" s="30">
        <v>12</v>
      </c>
      <c r="J197" s="30">
        <v>4</v>
      </c>
      <c r="K197" s="30">
        <v>0</v>
      </c>
      <c r="L197" s="30">
        <v>2</v>
      </c>
      <c r="M197" s="30">
        <v>0</v>
      </c>
      <c r="N197" s="30">
        <v>122</v>
      </c>
      <c r="O197" s="30">
        <v>0</v>
      </c>
      <c r="P197" s="30">
        <v>0</v>
      </c>
      <c r="Q197" s="30">
        <v>0</v>
      </c>
      <c r="R197" s="30">
        <v>0</v>
      </c>
      <c r="S197" s="30">
        <v>32413</v>
      </c>
      <c r="T197" s="30">
        <v>225017</v>
      </c>
      <c r="U197" s="30">
        <v>398746</v>
      </c>
      <c r="V197" s="30">
        <v>328463</v>
      </c>
      <c r="W197" s="30">
        <v>11565</v>
      </c>
      <c r="X197" s="30">
        <v>58718</v>
      </c>
      <c r="Y197" s="30">
        <v>0</v>
      </c>
      <c r="Z197" s="30">
        <v>153915</v>
      </c>
      <c r="AA197" s="211" t="s">
        <v>480</v>
      </c>
    </row>
    <row r="198" spans="2:27" s="4" customFormat="1">
      <c r="B198" s="209" t="s">
        <v>482</v>
      </c>
      <c r="C198" s="210" t="s">
        <v>483</v>
      </c>
      <c r="D198" s="30">
        <v>26</v>
      </c>
      <c r="E198" s="30">
        <v>477</v>
      </c>
      <c r="F198" s="30">
        <v>43</v>
      </c>
      <c r="G198" s="30">
        <v>7</v>
      </c>
      <c r="H198" s="30">
        <v>350</v>
      </c>
      <c r="I198" s="30">
        <v>61</v>
      </c>
      <c r="J198" s="30">
        <v>6</v>
      </c>
      <c r="K198" s="30">
        <v>2</v>
      </c>
      <c r="L198" s="30">
        <v>2</v>
      </c>
      <c r="M198" s="30">
        <v>0</v>
      </c>
      <c r="N198" s="30">
        <v>471</v>
      </c>
      <c r="O198" s="30">
        <v>0</v>
      </c>
      <c r="P198" s="30">
        <v>0</v>
      </c>
      <c r="Q198" s="30">
        <v>6</v>
      </c>
      <c r="R198" s="30">
        <v>2</v>
      </c>
      <c r="S198" s="30">
        <v>196617</v>
      </c>
      <c r="T198" s="30">
        <v>295411</v>
      </c>
      <c r="U198" s="30">
        <v>768796</v>
      </c>
      <c r="V198" s="30">
        <v>504330</v>
      </c>
      <c r="W198" s="30">
        <v>174896</v>
      </c>
      <c r="X198" s="30">
        <v>89570</v>
      </c>
      <c r="Y198" s="30">
        <v>1190</v>
      </c>
      <c r="Z198" s="30">
        <v>424273</v>
      </c>
      <c r="AA198" s="211" t="s">
        <v>482</v>
      </c>
    </row>
    <row r="199" spans="2:27" s="4" customFormat="1" ht="27">
      <c r="B199" s="209" t="s">
        <v>484</v>
      </c>
      <c r="C199" s="210" t="s">
        <v>485</v>
      </c>
      <c r="D199" s="30">
        <v>8</v>
      </c>
      <c r="E199" s="30">
        <v>264</v>
      </c>
      <c r="F199" s="30">
        <v>13</v>
      </c>
      <c r="G199" s="30">
        <v>3</v>
      </c>
      <c r="H199" s="30">
        <v>139</v>
      </c>
      <c r="I199" s="30">
        <v>40</v>
      </c>
      <c r="J199" s="30">
        <v>25</v>
      </c>
      <c r="K199" s="30">
        <v>33</v>
      </c>
      <c r="L199" s="30">
        <v>0</v>
      </c>
      <c r="M199" s="30">
        <v>0</v>
      </c>
      <c r="N199" s="30">
        <v>253</v>
      </c>
      <c r="O199" s="30">
        <v>0</v>
      </c>
      <c r="P199" s="30">
        <v>0</v>
      </c>
      <c r="Q199" s="30">
        <v>11</v>
      </c>
      <c r="R199" s="30">
        <v>0</v>
      </c>
      <c r="S199" s="30">
        <v>83235</v>
      </c>
      <c r="T199" s="30">
        <v>89576</v>
      </c>
      <c r="U199" s="30">
        <v>231725</v>
      </c>
      <c r="V199" s="30">
        <v>212381</v>
      </c>
      <c r="W199" s="30">
        <v>9656</v>
      </c>
      <c r="X199" s="30">
        <v>9688</v>
      </c>
      <c r="Y199" s="30">
        <v>7</v>
      </c>
      <c r="Z199" s="30">
        <v>129207</v>
      </c>
      <c r="AA199" s="211" t="s">
        <v>484</v>
      </c>
    </row>
    <row r="200" spans="2:27" s="4" customFormat="1">
      <c r="B200" s="209" t="s">
        <v>486</v>
      </c>
      <c r="C200" s="210" t="s">
        <v>487</v>
      </c>
      <c r="D200" s="30">
        <v>2</v>
      </c>
      <c r="E200" s="30">
        <v>132</v>
      </c>
      <c r="F200" s="30">
        <v>5</v>
      </c>
      <c r="G200" s="30">
        <v>3</v>
      </c>
      <c r="H200" s="30">
        <v>98</v>
      </c>
      <c r="I200" s="30">
        <v>17</v>
      </c>
      <c r="J200" s="30">
        <v>0</v>
      </c>
      <c r="K200" s="30">
        <v>0</v>
      </c>
      <c r="L200" s="30">
        <v>0</v>
      </c>
      <c r="M200" s="30">
        <v>0</v>
      </c>
      <c r="N200" s="30">
        <v>123</v>
      </c>
      <c r="O200" s="30">
        <v>0</v>
      </c>
      <c r="P200" s="30">
        <v>0</v>
      </c>
      <c r="Q200" s="30">
        <v>3</v>
      </c>
      <c r="R200" s="30">
        <v>6</v>
      </c>
      <c r="S200" s="30" t="s">
        <v>2532</v>
      </c>
      <c r="T200" s="30" t="s">
        <v>2532</v>
      </c>
      <c r="U200" s="30" t="s">
        <v>2532</v>
      </c>
      <c r="V200" s="30" t="s">
        <v>2532</v>
      </c>
      <c r="W200" s="30" t="s">
        <v>2532</v>
      </c>
      <c r="X200" s="30" t="s">
        <v>2532</v>
      </c>
      <c r="Y200" s="30" t="s">
        <v>2532</v>
      </c>
      <c r="Z200" s="30" t="s">
        <v>2532</v>
      </c>
      <c r="AA200" s="211" t="s">
        <v>486</v>
      </c>
    </row>
    <row r="201" spans="2:27" s="4" customFormat="1">
      <c r="B201" s="209" t="s">
        <v>488</v>
      </c>
      <c r="C201" s="210" t="s">
        <v>489</v>
      </c>
      <c r="D201" s="30">
        <v>2</v>
      </c>
      <c r="E201" s="30">
        <v>90</v>
      </c>
      <c r="F201" s="30">
        <v>2</v>
      </c>
      <c r="G201" s="30">
        <v>0</v>
      </c>
      <c r="H201" s="30">
        <v>47</v>
      </c>
      <c r="I201" s="30">
        <v>19</v>
      </c>
      <c r="J201" s="30">
        <v>8</v>
      </c>
      <c r="K201" s="30">
        <v>11</v>
      </c>
      <c r="L201" s="30">
        <v>0</v>
      </c>
      <c r="M201" s="30">
        <v>0</v>
      </c>
      <c r="N201" s="30">
        <v>87</v>
      </c>
      <c r="O201" s="30">
        <v>0</v>
      </c>
      <c r="P201" s="30">
        <v>0</v>
      </c>
      <c r="Q201" s="30">
        <v>2</v>
      </c>
      <c r="R201" s="30">
        <v>1</v>
      </c>
      <c r="S201" s="30" t="s">
        <v>2532</v>
      </c>
      <c r="T201" s="30" t="s">
        <v>2532</v>
      </c>
      <c r="U201" s="30" t="s">
        <v>2532</v>
      </c>
      <c r="V201" s="30" t="s">
        <v>2532</v>
      </c>
      <c r="W201" s="30" t="s">
        <v>2532</v>
      </c>
      <c r="X201" s="30" t="s">
        <v>2532</v>
      </c>
      <c r="Y201" s="30" t="s">
        <v>2532</v>
      </c>
      <c r="Z201" s="30" t="s">
        <v>2532</v>
      </c>
      <c r="AA201" s="211" t="s">
        <v>488</v>
      </c>
    </row>
    <row r="202" spans="2:27" s="4" customFormat="1">
      <c r="B202" s="209" t="s">
        <v>490</v>
      </c>
      <c r="C202" s="210" t="s">
        <v>491</v>
      </c>
      <c r="D202" s="30">
        <v>1</v>
      </c>
      <c r="E202" s="30">
        <v>59</v>
      </c>
      <c r="F202" s="30">
        <v>0</v>
      </c>
      <c r="G202" s="30">
        <v>0</v>
      </c>
      <c r="H202" s="30">
        <v>47</v>
      </c>
      <c r="I202" s="30">
        <v>4</v>
      </c>
      <c r="J202" s="30">
        <v>7</v>
      </c>
      <c r="K202" s="30">
        <v>1</v>
      </c>
      <c r="L202" s="30">
        <v>0</v>
      </c>
      <c r="M202" s="30">
        <v>0</v>
      </c>
      <c r="N202" s="30">
        <v>59</v>
      </c>
      <c r="O202" s="30">
        <v>0</v>
      </c>
      <c r="P202" s="30">
        <v>0</v>
      </c>
      <c r="Q202" s="30">
        <v>0</v>
      </c>
      <c r="R202" s="30">
        <v>0</v>
      </c>
      <c r="S202" s="30" t="s">
        <v>2532</v>
      </c>
      <c r="T202" s="30" t="s">
        <v>2532</v>
      </c>
      <c r="U202" s="30" t="s">
        <v>2532</v>
      </c>
      <c r="V202" s="30" t="s">
        <v>2532</v>
      </c>
      <c r="W202" s="30" t="s">
        <v>2532</v>
      </c>
      <c r="X202" s="30" t="s">
        <v>2532</v>
      </c>
      <c r="Y202" s="30" t="s">
        <v>2532</v>
      </c>
      <c r="Z202" s="30" t="s">
        <v>2532</v>
      </c>
      <c r="AA202" s="211" t="s">
        <v>490</v>
      </c>
    </row>
    <row r="203" spans="2:27" s="4" customFormat="1">
      <c r="B203" s="209" t="s">
        <v>492</v>
      </c>
      <c r="C203" s="210" t="s">
        <v>493</v>
      </c>
      <c r="D203" s="30">
        <v>2</v>
      </c>
      <c r="E203" s="30">
        <v>85</v>
      </c>
      <c r="F203" s="30">
        <v>3</v>
      </c>
      <c r="G203" s="30">
        <v>0</v>
      </c>
      <c r="H203" s="30">
        <v>57</v>
      </c>
      <c r="I203" s="30">
        <v>6</v>
      </c>
      <c r="J203" s="30">
        <v>8</v>
      </c>
      <c r="K203" s="30">
        <v>7</v>
      </c>
      <c r="L203" s="30">
        <v>0</v>
      </c>
      <c r="M203" s="30">
        <v>0</v>
      </c>
      <c r="N203" s="30">
        <v>81</v>
      </c>
      <c r="O203" s="30">
        <v>0</v>
      </c>
      <c r="P203" s="30">
        <v>0</v>
      </c>
      <c r="Q203" s="30">
        <v>4</v>
      </c>
      <c r="R203" s="30">
        <v>0</v>
      </c>
      <c r="S203" s="30" t="s">
        <v>2532</v>
      </c>
      <c r="T203" s="30" t="s">
        <v>2532</v>
      </c>
      <c r="U203" s="30" t="s">
        <v>2532</v>
      </c>
      <c r="V203" s="30" t="s">
        <v>2532</v>
      </c>
      <c r="W203" s="30" t="s">
        <v>2532</v>
      </c>
      <c r="X203" s="30" t="s">
        <v>2532</v>
      </c>
      <c r="Y203" s="30" t="s">
        <v>2532</v>
      </c>
      <c r="Z203" s="30" t="s">
        <v>2532</v>
      </c>
      <c r="AA203" s="211" t="s">
        <v>492</v>
      </c>
    </row>
    <row r="204" spans="2:27" s="4" customFormat="1">
      <c r="B204" s="209" t="s">
        <v>494</v>
      </c>
      <c r="C204" s="210" t="s">
        <v>495</v>
      </c>
      <c r="D204" s="30">
        <v>1</v>
      </c>
      <c r="E204" s="30">
        <v>26</v>
      </c>
      <c r="F204" s="30">
        <v>0</v>
      </c>
      <c r="G204" s="30">
        <v>0</v>
      </c>
      <c r="H204" s="30">
        <v>23</v>
      </c>
      <c r="I204" s="30">
        <v>2</v>
      </c>
      <c r="J204" s="30">
        <v>0</v>
      </c>
      <c r="K204" s="30">
        <v>0</v>
      </c>
      <c r="L204" s="30">
        <v>0</v>
      </c>
      <c r="M204" s="30">
        <v>0</v>
      </c>
      <c r="N204" s="30">
        <v>25</v>
      </c>
      <c r="O204" s="30">
        <v>0</v>
      </c>
      <c r="P204" s="30">
        <v>0</v>
      </c>
      <c r="Q204" s="30">
        <v>0</v>
      </c>
      <c r="R204" s="30">
        <v>1</v>
      </c>
      <c r="S204" s="30" t="s">
        <v>2532</v>
      </c>
      <c r="T204" s="30" t="s">
        <v>2532</v>
      </c>
      <c r="U204" s="30" t="s">
        <v>2532</v>
      </c>
      <c r="V204" s="30" t="s">
        <v>2532</v>
      </c>
      <c r="W204" s="30" t="s">
        <v>2532</v>
      </c>
      <c r="X204" s="30" t="s">
        <v>2532</v>
      </c>
      <c r="Y204" s="30" t="s">
        <v>2532</v>
      </c>
      <c r="Z204" s="30" t="s">
        <v>2532</v>
      </c>
      <c r="AA204" s="211" t="s">
        <v>494</v>
      </c>
    </row>
    <row r="205" spans="2:27" s="4" customFormat="1">
      <c r="B205" s="209" t="s">
        <v>496</v>
      </c>
      <c r="C205" s="210" t="s">
        <v>497</v>
      </c>
      <c r="D205" s="30">
        <v>4</v>
      </c>
      <c r="E205" s="30">
        <v>105</v>
      </c>
      <c r="F205" s="30">
        <v>2</v>
      </c>
      <c r="G205" s="30">
        <v>0</v>
      </c>
      <c r="H205" s="30">
        <v>69</v>
      </c>
      <c r="I205" s="30">
        <v>15</v>
      </c>
      <c r="J205" s="30">
        <v>5</v>
      </c>
      <c r="K205" s="30">
        <v>14</v>
      </c>
      <c r="L205" s="30">
        <v>1</v>
      </c>
      <c r="M205" s="30">
        <v>5</v>
      </c>
      <c r="N205" s="30">
        <v>111</v>
      </c>
      <c r="O205" s="30">
        <v>0</v>
      </c>
      <c r="P205" s="30">
        <v>0</v>
      </c>
      <c r="Q205" s="30">
        <v>0</v>
      </c>
      <c r="R205" s="30">
        <v>0</v>
      </c>
      <c r="S205" s="30">
        <v>32612</v>
      </c>
      <c r="T205" s="30">
        <v>56708</v>
      </c>
      <c r="U205" s="30">
        <v>87740</v>
      </c>
      <c r="V205" s="30">
        <v>0</v>
      </c>
      <c r="W205" s="30">
        <v>87740</v>
      </c>
      <c r="X205" s="30">
        <v>0</v>
      </c>
      <c r="Y205" s="30">
        <v>0</v>
      </c>
      <c r="Z205" s="30">
        <v>27808</v>
      </c>
      <c r="AA205" s="211" t="s">
        <v>496</v>
      </c>
    </row>
    <row r="206" spans="2:27" s="4" customFormat="1">
      <c r="B206" s="209" t="s">
        <v>498</v>
      </c>
      <c r="C206" s="210" t="s">
        <v>499</v>
      </c>
      <c r="D206" s="30">
        <v>6</v>
      </c>
      <c r="E206" s="30">
        <v>83</v>
      </c>
      <c r="F206" s="30">
        <v>9</v>
      </c>
      <c r="G206" s="30">
        <v>1</v>
      </c>
      <c r="H206" s="30">
        <v>54</v>
      </c>
      <c r="I206" s="30">
        <v>9</v>
      </c>
      <c r="J206" s="30">
        <v>7</v>
      </c>
      <c r="K206" s="30">
        <v>3</v>
      </c>
      <c r="L206" s="30">
        <v>0</v>
      </c>
      <c r="M206" s="30">
        <v>1</v>
      </c>
      <c r="N206" s="30">
        <v>84</v>
      </c>
      <c r="O206" s="30">
        <v>0</v>
      </c>
      <c r="P206" s="30">
        <v>0</v>
      </c>
      <c r="Q206" s="30">
        <v>0</v>
      </c>
      <c r="R206" s="30">
        <v>0</v>
      </c>
      <c r="S206" s="30">
        <v>28016</v>
      </c>
      <c r="T206" s="30">
        <v>104558</v>
      </c>
      <c r="U206" s="30">
        <v>166187</v>
      </c>
      <c r="V206" s="30">
        <v>162488</v>
      </c>
      <c r="W206" s="30">
        <v>0</v>
      </c>
      <c r="X206" s="30">
        <v>3699</v>
      </c>
      <c r="Y206" s="30">
        <v>0</v>
      </c>
      <c r="Z206" s="30">
        <v>54995</v>
      </c>
      <c r="AA206" s="211" t="s">
        <v>498</v>
      </c>
    </row>
    <row r="207" spans="2:27" s="4" customFormat="1">
      <c r="B207" s="209" t="s">
        <v>500</v>
      </c>
      <c r="C207" s="210" t="s">
        <v>501</v>
      </c>
      <c r="D207" s="30">
        <v>2</v>
      </c>
      <c r="E207" s="30">
        <v>220</v>
      </c>
      <c r="F207" s="30">
        <v>5</v>
      </c>
      <c r="G207" s="30">
        <v>0</v>
      </c>
      <c r="H207" s="30">
        <v>162</v>
      </c>
      <c r="I207" s="30">
        <v>19</v>
      </c>
      <c r="J207" s="30">
        <v>10</v>
      </c>
      <c r="K207" s="30">
        <v>24</v>
      </c>
      <c r="L207" s="30">
        <v>0</v>
      </c>
      <c r="M207" s="30">
        <v>0</v>
      </c>
      <c r="N207" s="30">
        <v>220</v>
      </c>
      <c r="O207" s="30">
        <v>0</v>
      </c>
      <c r="P207" s="30">
        <v>0</v>
      </c>
      <c r="Q207" s="30">
        <v>0</v>
      </c>
      <c r="R207" s="30">
        <v>0</v>
      </c>
      <c r="S207" s="30" t="s">
        <v>2532</v>
      </c>
      <c r="T207" s="30" t="s">
        <v>2532</v>
      </c>
      <c r="U207" s="30" t="s">
        <v>2532</v>
      </c>
      <c r="V207" s="30" t="s">
        <v>2532</v>
      </c>
      <c r="W207" s="30" t="s">
        <v>2532</v>
      </c>
      <c r="X207" s="30" t="s">
        <v>2532</v>
      </c>
      <c r="Y207" s="30" t="s">
        <v>2532</v>
      </c>
      <c r="Z207" s="30" t="s">
        <v>2532</v>
      </c>
      <c r="AA207" s="211" t="s">
        <v>500</v>
      </c>
    </row>
    <row r="208" spans="2:27" s="4" customFormat="1">
      <c r="B208" s="209" t="s">
        <v>502</v>
      </c>
      <c r="C208" s="210" t="s">
        <v>503</v>
      </c>
      <c r="D208" s="30">
        <v>7</v>
      </c>
      <c r="E208" s="30">
        <v>314</v>
      </c>
      <c r="F208" s="30">
        <v>14</v>
      </c>
      <c r="G208" s="30">
        <v>0</v>
      </c>
      <c r="H208" s="30">
        <v>168</v>
      </c>
      <c r="I208" s="30">
        <v>45</v>
      </c>
      <c r="J208" s="30">
        <v>26</v>
      </c>
      <c r="K208" s="30">
        <v>60</v>
      </c>
      <c r="L208" s="30">
        <v>0</v>
      </c>
      <c r="M208" s="30">
        <v>0</v>
      </c>
      <c r="N208" s="30">
        <v>313</v>
      </c>
      <c r="O208" s="30">
        <v>0</v>
      </c>
      <c r="P208" s="30">
        <v>0</v>
      </c>
      <c r="Q208" s="30">
        <v>1</v>
      </c>
      <c r="R208" s="30">
        <v>0</v>
      </c>
      <c r="S208" s="30">
        <v>109806</v>
      </c>
      <c r="T208" s="30">
        <v>203593</v>
      </c>
      <c r="U208" s="30">
        <v>475167</v>
      </c>
      <c r="V208" s="30">
        <v>442487</v>
      </c>
      <c r="W208" s="30">
        <v>7204</v>
      </c>
      <c r="X208" s="30">
        <v>25476</v>
      </c>
      <c r="Y208" s="30">
        <v>0</v>
      </c>
      <c r="Z208" s="30">
        <v>242983</v>
      </c>
      <c r="AA208" s="211" t="s">
        <v>502</v>
      </c>
    </row>
    <row r="209" spans="2:27" s="4" customFormat="1">
      <c r="B209" s="599" t="s">
        <v>504</v>
      </c>
      <c r="C209" s="598" t="s">
        <v>505</v>
      </c>
      <c r="D209" s="589">
        <v>2</v>
      </c>
      <c r="E209" s="589">
        <v>13</v>
      </c>
      <c r="F209" s="589">
        <v>5</v>
      </c>
      <c r="G209" s="589">
        <v>1</v>
      </c>
      <c r="H209" s="589">
        <v>7</v>
      </c>
      <c r="I209" s="589">
        <v>0</v>
      </c>
      <c r="J209" s="589">
        <v>0</v>
      </c>
      <c r="K209" s="589">
        <v>0</v>
      </c>
      <c r="L209" s="589">
        <v>0</v>
      </c>
      <c r="M209" s="589">
        <v>0</v>
      </c>
      <c r="N209" s="589">
        <v>13</v>
      </c>
      <c r="O209" s="589">
        <v>0</v>
      </c>
      <c r="P209" s="589">
        <v>0</v>
      </c>
      <c r="Q209" s="589">
        <v>0</v>
      </c>
      <c r="R209" s="589">
        <v>0</v>
      </c>
      <c r="S209" s="589" t="s">
        <v>2532</v>
      </c>
      <c r="T209" s="589" t="s">
        <v>2532</v>
      </c>
      <c r="U209" s="589" t="s">
        <v>2532</v>
      </c>
      <c r="V209" s="589" t="s">
        <v>2532</v>
      </c>
      <c r="W209" s="589" t="s">
        <v>2532</v>
      </c>
      <c r="X209" s="589" t="s">
        <v>2532</v>
      </c>
      <c r="Y209" s="589" t="s">
        <v>2532</v>
      </c>
      <c r="Z209" s="589" t="s">
        <v>2532</v>
      </c>
      <c r="AA209" s="590" t="s">
        <v>504</v>
      </c>
    </row>
    <row r="210" spans="2:27" s="4" customFormat="1">
      <c r="B210" s="205" t="s">
        <v>506</v>
      </c>
      <c r="C210" s="206" t="s">
        <v>507</v>
      </c>
      <c r="D210" s="207">
        <v>1</v>
      </c>
      <c r="E210" s="207">
        <v>5</v>
      </c>
      <c r="F210" s="207">
        <v>1</v>
      </c>
      <c r="G210" s="207">
        <v>0</v>
      </c>
      <c r="H210" s="207">
        <v>4</v>
      </c>
      <c r="I210" s="207">
        <v>0</v>
      </c>
      <c r="J210" s="207">
        <v>0</v>
      </c>
      <c r="K210" s="207">
        <v>0</v>
      </c>
      <c r="L210" s="207">
        <v>0</v>
      </c>
      <c r="M210" s="207">
        <v>0</v>
      </c>
      <c r="N210" s="207">
        <v>5</v>
      </c>
      <c r="O210" s="207">
        <v>0</v>
      </c>
      <c r="P210" s="207">
        <v>0</v>
      </c>
      <c r="Q210" s="207">
        <v>0</v>
      </c>
      <c r="R210" s="207">
        <v>0</v>
      </c>
      <c r="S210" s="207" t="s">
        <v>2532</v>
      </c>
      <c r="T210" s="207" t="s">
        <v>2532</v>
      </c>
      <c r="U210" s="207" t="s">
        <v>2532</v>
      </c>
      <c r="V210" s="207" t="s">
        <v>2532</v>
      </c>
      <c r="W210" s="207" t="s">
        <v>2532</v>
      </c>
      <c r="X210" s="207" t="s">
        <v>2532</v>
      </c>
      <c r="Y210" s="207" t="s">
        <v>2532</v>
      </c>
      <c r="Z210" s="207" t="s">
        <v>2532</v>
      </c>
      <c r="AA210" s="208" t="s">
        <v>506</v>
      </c>
    </row>
    <row r="211" spans="2:27" s="4" customFormat="1">
      <c r="B211" s="209" t="s">
        <v>508</v>
      </c>
      <c r="C211" s="210" t="s">
        <v>1908</v>
      </c>
      <c r="D211" s="30">
        <v>1</v>
      </c>
      <c r="E211" s="30">
        <v>55</v>
      </c>
      <c r="F211" s="30">
        <v>3</v>
      </c>
      <c r="G211" s="30">
        <v>0</v>
      </c>
      <c r="H211" s="30">
        <v>40</v>
      </c>
      <c r="I211" s="30">
        <v>10</v>
      </c>
      <c r="J211" s="30">
        <v>2</v>
      </c>
      <c r="K211" s="30">
        <v>0</v>
      </c>
      <c r="L211" s="30">
        <v>0</v>
      </c>
      <c r="M211" s="30">
        <v>0</v>
      </c>
      <c r="N211" s="30">
        <v>55</v>
      </c>
      <c r="O211" s="30">
        <v>0</v>
      </c>
      <c r="P211" s="30">
        <v>0</v>
      </c>
      <c r="Q211" s="30">
        <v>0</v>
      </c>
      <c r="R211" s="30">
        <v>0</v>
      </c>
      <c r="S211" s="30" t="s">
        <v>2532</v>
      </c>
      <c r="T211" s="30" t="s">
        <v>2532</v>
      </c>
      <c r="U211" s="30" t="s">
        <v>2532</v>
      </c>
      <c r="V211" s="30" t="s">
        <v>2532</v>
      </c>
      <c r="W211" s="30" t="s">
        <v>2532</v>
      </c>
      <c r="X211" s="30" t="s">
        <v>2532</v>
      </c>
      <c r="Y211" s="30" t="s">
        <v>2532</v>
      </c>
      <c r="Z211" s="30" t="s">
        <v>2532</v>
      </c>
      <c r="AA211" s="211" t="s">
        <v>508</v>
      </c>
    </row>
    <row r="212" spans="2:27" s="4" customFormat="1" ht="27.75" customHeight="1">
      <c r="B212" s="209" t="s">
        <v>509</v>
      </c>
      <c r="C212" s="210" t="s">
        <v>1909</v>
      </c>
      <c r="D212" s="30">
        <v>1</v>
      </c>
      <c r="E212" s="30">
        <v>151</v>
      </c>
      <c r="F212" s="30">
        <v>0</v>
      </c>
      <c r="G212" s="30">
        <v>0</v>
      </c>
      <c r="H212" s="30">
        <v>103</v>
      </c>
      <c r="I212" s="30">
        <v>0</v>
      </c>
      <c r="J212" s="30">
        <v>41</v>
      </c>
      <c r="K212" s="30">
        <v>0</v>
      </c>
      <c r="L212" s="30">
        <v>0</v>
      </c>
      <c r="M212" s="30">
        <v>0</v>
      </c>
      <c r="N212" s="30">
        <v>144</v>
      </c>
      <c r="O212" s="30">
        <v>0</v>
      </c>
      <c r="P212" s="30">
        <v>0</v>
      </c>
      <c r="Q212" s="30">
        <v>7</v>
      </c>
      <c r="R212" s="30">
        <v>0</v>
      </c>
      <c r="S212" s="30" t="s">
        <v>2532</v>
      </c>
      <c r="T212" s="30" t="s">
        <v>2532</v>
      </c>
      <c r="U212" s="30" t="s">
        <v>2532</v>
      </c>
      <c r="V212" s="30" t="s">
        <v>2532</v>
      </c>
      <c r="W212" s="30" t="s">
        <v>2532</v>
      </c>
      <c r="X212" s="30" t="s">
        <v>2532</v>
      </c>
      <c r="Y212" s="30" t="s">
        <v>2532</v>
      </c>
      <c r="Z212" s="30" t="s">
        <v>2532</v>
      </c>
      <c r="AA212" s="211" t="s">
        <v>509</v>
      </c>
    </row>
    <row r="213" spans="2:27" s="4" customFormat="1">
      <c r="B213" s="209" t="s">
        <v>510</v>
      </c>
      <c r="C213" s="210" t="s">
        <v>511</v>
      </c>
      <c r="D213" s="30">
        <v>4</v>
      </c>
      <c r="E213" s="30">
        <v>865</v>
      </c>
      <c r="F213" s="30">
        <v>4</v>
      </c>
      <c r="G213" s="30">
        <v>0</v>
      </c>
      <c r="H213" s="30">
        <v>584</v>
      </c>
      <c r="I213" s="30">
        <v>83</v>
      </c>
      <c r="J213" s="30">
        <v>28</v>
      </c>
      <c r="K213" s="30">
        <v>2</v>
      </c>
      <c r="L213" s="30">
        <v>0</v>
      </c>
      <c r="M213" s="30">
        <v>0</v>
      </c>
      <c r="N213" s="30">
        <v>701</v>
      </c>
      <c r="O213" s="30">
        <v>14</v>
      </c>
      <c r="P213" s="30">
        <v>0</v>
      </c>
      <c r="Q213" s="30">
        <v>70</v>
      </c>
      <c r="R213" s="30">
        <v>108</v>
      </c>
      <c r="S213" s="30">
        <v>504910</v>
      </c>
      <c r="T213" s="30">
        <v>2470000</v>
      </c>
      <c r="U213" s="30">
        <v>4104017</v>
      </c>
      <c r="V213" s="30">
        <v>4104017</v>
      </c>
      <c r="W213" s="30">
        <v>0</v>
      </c>
      <c r="X213" s="30">
        <v>0</v>
      </c>
      <c r="Y213" s="30">
        <v>0</v>
      </c>
      <c r="Z213" s="30">
        <v>1529023</v>
      </c>
      <c r="AA213" s="211" t="s">
        <v>510</v>
      </c>
    </row>
    <row r="214" spans="2:27" s="4" customFormat="1">
      <c r="B214" s="209" t="s">
        <v>512</v>
      </c>
      <c r="C214" s="210" t="s">
        <v>513</v>
      </c>
      <c r="D214" s="30">
        <v>3</v>
      </c>
      <c r="E214" s="30">
        <v>445</v>
      </c>
      <c r="F214" s="30">
        <v>1</v>
      </c>
      <c r="G214" s="30">
        <v>1</v>
      </c>
      <c r="H214" s="30">
        <v>302</v>
      </c>
      <c r="I214" s="30">
        <v>78</v>
      </c>
      <c r="J214" s="30">
        <v>35</v>
      </c>
      <c r="K214" s="30">
        <v>28</v>
      </c>
      <c r="L214" s="30">
        <v>0</v>
      </c>
      <c r="M214" s="30">
        <v>0</v>
      </c>
      <c r="N214" s="30">
        <v>445</v>
      </c>
      <c r="O214" s="30">
        <v>0</v>
      </c>
      <c r="P214" s="30">
        <v>0</v>
      </c>
      <c r="Q214" s="30">
        <v>0</v>
      </c>
      <c r="R214" s="30">
        <v>0</v>
      </c>
      <c r="S214" s="30">
        <v>148472</v>
      </c>
      <c r="T214" s="30">
        <v>845620</v>
      </c>
      <c r="U214" s="30">
        <v>2640082</v>
      </c>
      <c r="V214" s="30">
        <v>2639983</v>
      </c>
      <c r="W214" s="30">
        <v>99</v>
      </c>
      <c r="X214" s="30">
        <v>0</v>
      </c>
      <c r="Y214" s="30">
        <v>0</v>
      </c>
      <c r="Z214" s="30">
        <v>1575799</v>
      </c>
      <c r="AA214" s="211" t="s">
        <v>512</v>
      </c>
    </row>
    <row r="215" spans="2:27" s="4" customFormat="1">
      <c r="B215" s="209" t="s">
        <v>514</v>
      </c>
      <c r="C215" s="210" t="s">
        <v>515</v>
      </c>
      <c r="D215" s="30">
        <v>1</v>
      </c>
      <c r="E215" s="30">
        <v>533</v>
      </c>
      <c r="F215" s="30">
        <v>0</v>
      </c>
      <c r="G215" s="30">
        <v>0</v>
      </c>
      <c r="H215" s="30">
        <v>111</v>
      </c>
      <c r="I215" s="30">
        <v>86</v>
      </c>
      <c r="J215" s="30">
        <v>18</v>
      </c>
      <c r="K215" s="30">
        <v>16</v>
      </c>
      <c r="L215" s="30">
        <v>0</v>
      </c>
      <c r="M215" s="30">
        <v>0</v>
      </c>
      <c r="N215" s="30">
        <v>231</v>
      </c>
      <c r="O215" s="30">
        <v>0</v>
      </c>
      <c r="P215" s="30">
        <v>0</v>
      </c>
      <c r="Q215" s="30">
        <v>190</v>
      </c>
      <c r="R215" s="30">
        <v>112</v>
      </c>
      <c r="S215" s="30" t="s">
        <v>2532</v>
      </c>
      <c r="T215" s="30" t="s">
        <v>2532</v>
      </c>
      <c r="U215" s="30" t="s">
        <v>2532</v>
      </c>
      <c r="V215" s="30" t="s">
        <v>2532</v>
      </c>
      <c r="W215" s="30" t="s">
        <v>2532</v>
      </c>
      <c r="X215" s="30" t="s">
        <v>2532</v>
      </c>
      <c r="Y215" s="30" t="s">
        <v>2532</v>
      </c>
      <c r="Z215" s="30" t="s">
        <v>2532</v>
      </c>
      <c r="AA215" s="211" t="s">
        <v>514</v>
      </c>
    </row>
    <row r="216" spans="2:27" s="4" customFormat="1">
      <c r="B216" s="209" t="s">
        <v>516</v>
      </c>
      <c r="C216" s="210" t="s">
        <v>517</v>
      </c>
      <c r="D216" s="30">
        <v>3</v>
      </c>
      <c r="E216" s="30">
        <v>188</v>
      </c>
      <c r="F216" s="30">
        <v>3</v>
      </c>
      <c r="G216" s="30">
        <v>0</v>
      </c>
      <c r="H216" s="30">
        <v>90</v>
      </c>
      <c r="I216" s="30">
        <v>27</v>
      </c>
      <c r="J216" s="30">
        <v>26</v>
      </c>
      <c r="K216" s="30">
        <v>20</v>
      </c>
      <c r="L216" s="30">
        <v>0</v>
      </c>
      <c r="M216" s="30">
        <v>0</v>
      </c>
      <c r="N216" s="30">
        <v>166</v>
      </c>
      <c r="O216" s="30">
        <v>0</v>
      </c>
      <c r="P216" s="30">
        <v>0</v>
      </c>
      <c r="Q216" s="30">
        <v>14</v>
      </c>
      <c r="R216" s="30">
        <v>8</v>
      </c>
      <c r="S216" s="30">
        <v>57726</v>
      </c>
      <c r="T216" s="30">
        <v>115594</v>
      </c>
      <c r="U216" s="30">
        <v>336511</v>
      </c>
      <c r="V216" s="30">
        <v>335195</v>
      </c>
      <c r="W216" s="30">
        <v>0</v>
      </c>
      <c r="X216" s="30">
        <v>1316</v>
      </c>
      <c r="Y216" s="30">
        <v>0</v>
      </c>
      <c r="Z216" s="30">
        <v>194073</v>
      </c>
      <c r="AA216" s="211" t="s">
        <v>516</v>
      </c>
    </row>
    <row r="217" spans="2:27" s="4" customFormat="1">
      <c r="B217" s="209" t="s">
        <v>1910</v>
      </c>
      <c r="C217" s="210" t="s">
        <v>1911</v>
      </c>
      <c r="D217" s="30">
        <v>1</v>
      </c>
      <c r="E217" s="30">
        <v>8</v>
      </c>
      <c r="F217" s="30">
        <v>1</v>
      </c>
      <c r="G217" s="30">
        <v>0</v>
      </c>
      <c r="H217" s="30">
        <v>3</v>
      </c>
      <c r="I217" s="30">
        <v>0</v>
      </c>
      <c r="J217" s="30">
        <v>4</v>
      </c>
      <c r="K217" s="30">
        <v>0</v>
      </c>
      <c r="L217" s="30">
        <v>0</v>
      </c>
      <c r="M217" s="30">
        <v>0</v>
      </c>
      <c r="N217" s="30">
        <v>8</v>
      </c>
      <c r="O217" s="30">
        <v>0</v>
      </c>
      <c r="P217" s="30">
        <v>0</v>
      </c>
      <c r="Q217" s="30">
        <v>0</v>
      </c>
      <c r="R217" s="30">
        <v>0</v>
      </c>
      <c r="S217" s="30" t="s">
        <v>2532</v>
      </c>
      <c r="T217" s="30" t="s">
        <v>2532</v>
      </c>
      <c r="U217" s="30" t="s">
        <v>2532</v>
      </c>
      <c r="V217" s="30" t="s">
        <v>2532</v>
      </c>
      <c r="W217" s="30" t="s">
        <v>2532</v>
      </c>
      <c r="X217" s="30" t="s">
        <v>2532</v>
      </c>
      <c r="Y217" s="30" t="s">
        <v>2532</v>
      </c>
      <c r="Z217" s="30" t="s">
        <v>2532</v>
      </c>
      <c r="AA217" s="211" t="s">
        <v>1910</v>
      </c>
    </row>
    <row r="218" spans="2:27" s="4" customFormat="1">
      <c r="B218" s="209" t="s">
        <v>518</v>
      </c>
      <c r="C218" s="210" t="s">
        <v>519</v>
      </c>
      <c r="D218" s="30">
        <v>2</v>
      </c>
      <c r="E218" s="30">
        <v>16</v>
      </c>
      <c r="F218" s="30">
        <v>1</v>
      </c>
      <c r="G218" s="30">
        <v>1</v>
      </c>
      <c r="H218" s="30">
        <v>8</v>
      </c>
      <c r="I218" s="30">
        <v>2</v>
      </c>
      <c r="J218" s="30">
        <v>4</v>
      </c>
      <c r="K218" s="30">
        <v>0</v>
      </c>
      <c r="L218" s="30">
        <v>0</v>
      </c>
      <c r="M218" s="30">
        <v>0</v>
      </c>
      <c r="N218" s="30">
        <v>16</v>
      </c>
      <c r="O218" s="30">
        <v>0</v>
      </c>
      <c r="P218" s="30">
        <v>0</v>
      </c>
      <c r="Q218" s="30">
        <v>0</v>
      </c>
      <c r="R218" s="30">
        <v>0</v>
      </c>
      <c r="S218" s="30" t="s">
        <v>2532</v>
      </c>
      <c r="T218" s="30" t="s">
        <v>2532</v>
      </c>
      <c r="U218" s="30" t="s">
        <v>2532</v>
      </c>
      <c r="V218" s="30" t="s">
        <v>2532</v>
      </c>
      <c r="W218" s="30" t="s">
        <v>2532</v>
      </c>
      <c r="X218" s="30" t="s">
        <v>2532</v>
      </c>
      <c r="Y218" s="30" t="s">
        <v>2532</v>
      </c>
      <c r="Z218" s="30" t="s">
        <v>2532</v>
      </c>
      <c r="AA218" s="211" t="s">
        <v>518</v>
      </c>
    </row>
    <row r="219" spans="2:27" s="4" customFormat="1" ht="27">
      <c r="B219" s="597" t="s">
        <v>520</v>
      </c>
      <c r="C219" s="598" t="s">
        <v>521</v>
      </c>
      <c r="D219" s="589">
        <v>9</v>
      </c>
      <c r="E219" s="589">
        <v>129</v>
      </c>
      <c r="F219" s="589">
        <v>14</v>
      </c>
      <c r="G219" s="589">
        <v>5</v>
      </c>
      <c r="H219" s="589">
        <v>81</v>
      </c>
      <c r="I219" s="589">
        <v>15</v>
      </c>
      <c r="J219" s="589">
        <v>11</v>
      </c>
      <c r="K219" s="589">
        <v>3</v>
      </c>
      <c r="L219" s="589">
        <v>0</v>
      </c>
      <c r="M219" s="589">
        <v>0</v>
      </c>
      <c r="N219" s="589">
        <v>129</v>
      </c>
      <c r="O219" s="589">
        <v>0</v>
      </c>
      <c r="P219" s="589">
        <v>0</v>
      </c>
      <c r="Q219" s="589">
        <v>0</v>
      </c>
      <c r="R219" s="589">
        <v>0</v>
      </c>
      <c r="S219" s="589">
        <v>52382</v>
      </c>
      <c r="T219" s="589">
        <v>79098</v>
      </c>
      <c r="U219" s="589">
        <v>185285</v>
      </c>
      <c r="V219" s="589">
        <v>76401</v>
      </c>
      <c r="W219" s="589">
        <v>58387</v>
      </c>
      <c r="X219" s="589">
        <v>50497</v>
      </c>
      <c r="Y219" s="589">
        <v>37947</v>
      </c>
      <c r="Z219" s="589">
        <v>97027</v>
      </c>
      <c r="AA219" s="590" t="s">
        <v>520</v>
      </c>
    </row>
    <row r="220" spans="2:27" s="4" customFormat="1">
      <c r="B220" s="219" t="s">
        <v>522</v>
      </c>
      <c r="C220" s="220" t="s">
        <v>523</v>
      </c>
      <c r="D220" s="207">
        <v>2</v>
      </c>
      <c r="E220" s="207">
        <v>24</v>
      </c>
      <c r="F220" s="207">
        <v>5</v>
      </c>
      <c r="G220" s="207">
        <v>2</v>
      </c>
      <c r="H220" s="207">
        <v>4</v>
      </c>
      <c r="I220" s="207">
        <v>1</v>
      </c>
      <c r="J220" s="207">
        <v>11</v>
      </c>
      <c r="K220" s="207">
        <v>1</v>
      </c>
      <c r="L220" s="207">
        <v>0</v>
      </c>
      <c r="M220" s="207">
        <v>0</v>
      </c>
      <c r="N220" s="207">
        <v>24</v>
      </c>
      <c r="O220" s="207">
        <v>0</v>
      </c>
      <c r="P220" s="207">
        <v>0</v>
      </c>
      <c r="Q220" s="207">
        <v>0</v>
      </c>
      <c r="R220" s="207">
        <v>0</v>
      </c>
      <c r="S220" s="207" t="s">
        <v>2532</v>
      </c>
      <c r="T220" s="207" t="s">
        <v>2532</v>
      </c>
      <c r="U220" s="207" t="s">
        <v>2532</v>
      </c>
      <c r="V220" s="207" t="s">
        <v>2532</v>
      </c>
      <c r="W220" s="207" t="s">
        <v>2532</v>
      </c>
      <c r="X220" s="207" t="s">
        <v>2532</v>
      </c>
      <c r="Y220" s="207" t="s">
        <v>2532</v>
      </c>
      <c r="Z220" s="207" t="s">
        <v>2532</v>
      </c>
      <c r="AA220" s="208" t="s">
        <v>522</v>
      </c>
    </row>
    <row r="221" spans="2:27" s="4" customFormat="1">
      <c r="B221" s="216" t="s">
        <v>1912</v>
      </c>
      <c r="C221" s="217" t="s">
        <v>1913</v>
      </c>
      <c r="D221" s="30">
        <v>1</v>
      </c>
      <c r="E221" s="30">
        <v>36</v>
      </c>
      <c r="F221" s="30">
        <v>0</v>
      </c>
      <c r="G221" s="30">
        <v>0</v>
      </c>
      <c r="H221" s="30">
        <v>11</v>
      </c>
      <c r="I221" s="30">
        <v>2</v>
      </c>
      <c r="J221" s="30">
        <v>9</v>
      </c>
      <c r="K221" s="30">
        <v>14</v>
      </c>
      <c r="L221" s="30">
        <v>0</v>
      </c>
      <c r="M221" s="30">
        <v>0</v>
      </c>
      <c r="N221" s="30">
        <v>36</v>
      </c>
      <c r="O221" s="30">
        <v>0</v>
      </c>
      <c r="P221" s="30">
        <v>0</v>
      </c>
      <c r="Q221" s="30">
        <v>0</v>
      </c>
      <c r="R221" s="30">
        <v>0</v>
      </c>
      <c r="S221" s="30" t="s">
        <v>2532</v>
      </c>
      <c r="T221" s="30" t="s">
        <v>2532</v>
      </c>
      <c r="U221" s="30" t="s">
        <v>2532</v>
      </c>
      <c r="V221" s="30" t="s">
        <v>2532</v>
      </c>
      <c r="W221" s="30" t="s">
        <v>2532</v>
      </c>
      <c r="X221" s="30" t="s">
        <v>2532</v>
      </c>
      <c r="Y221" s="30" t="s">
        <v>2532</v>
      </c>
      <c r="Z221" s="30" t="s">
        <v>2532</v>
      </c>
      <c r="AA221" s="211" t="s">
        <v>1912</v>
      </c>
    </row>
    <row r="222" spans="2:27" s="4" customFormat="1">
      <c r="B222" s="209" t="s">
        <v>524</v>
      </c>
      <c r="C222" s="210" t="s">
        <v>525</v>
      </c>
      <c r="D222" s="30">
        <v>1</v>
      </c>
      <c r="E222" s="30">
        <v>249</v>
      </c>
      <c r="F222" s="30">
        <v>2</v>
      </c>
      <c r="G222" s="30">
        <v>0</v>
      </c>
      <c r="H222" s="30">
        <v>126</v>
      </c>
      <c r="I222" s="30">
        <v>1</v>
      </c>
      <c r="J222" s="30">
        <v>33</v>
      </c>
      <c r="K222" s="30">
        <v>21</v>
      </c>
      <c r="L222" s="30">
        <v>0</v>
      </c>
      <c r="M222" s="30">
        <v>0</v>
      </c>
      <c r="N222" s="30">
        <v>183</v>
      </c>
      <c r="O222" s="30">
        <v>2</v>
      </c>
      <c r="P222" s="30">
        <v>0</v>
      </c>
      <c r="Q222" s="30">
        <v>41</v>
      </c>
      <c r="R222" s="30">
        <v>27</v>
      </c>
      <c r="S222" s="30" t="s">
        <v>2532</v>
      </c>
      <c r="T222" s="30" t="s">
        <v>2532</v>
      </c>
      <c r="U222" s="30" t="s">
        <v>2532</v>
      </c>
      <c r="V222" s="30" t="s">
        <v>2532</v>
      </c>
      <c r="W222" s="30" t="s">
        <v>2532</v>
      </c>
      <c r="X222" s="30" t="s">
        <v>2532</v>
      </c>
      <c r="Y222" s="30" t="s">
        <v>2532</v>
      </c>
      <c r="Z222" s="30" t="s">
        <v>2532</v>
      </c>
      <c r="AA222" s="211" t="s">
        <v>524</v>
      </c>
    </row>
    <row r="223" spans="2:27" s="4" customFormat="1">
      <c r="B223" s="209" t="s">
        <v>526</v>
      </c>
      <c r="C223" s="210" t="s">
        <v>527</v>
      </c>
      <c r="D223" s="30">
        <v>7</v>
      </c>
      <c r="E223" s="30">
        <v>233</v>
      </c>
      <c r="F223" s="30">
        <v>18</v>
      </c>
      <c r="G223" s="30">
        <v>1</v>
      </c>
      <c r="H223" s="30">
        <v>152</v>
      </c>
      <c r="I223" s="30">
        <v>25</v>
      </c>
      <c r="J223" s="30">
        <v>34</v>
      </c>
      <c r="K223" s="30">
        <v>1</v>
      </c>
      <c r="L223" s="30">
        <v>2</v>
      </c>
      <c r="M223" s="30">
        <v>0</v>
      </c>
      <c r="N223" s="30">
        <v>233</v>
      </c>
      <c r="O223" s="30">
        <v>0</v>
      </c>
      <c r="P223" s="30">
        <v>0</v>
      </c>
      <c r="Q223" s="30">
        <v>2</v>
      </c>
      <c r="R223" s="30">
        <v>0</v>
      </c>
      <c r="S223" s="30">
        <v>104667</v>
      </c>
      <c r="T223" s="30">
        <v>295537</v>
      </c>
      <c r="U223" s="30">
        <v>767409</v>
      </c>
      <c r="V223" s="30">
        <v>547598</v>
      </c>
      <c r="W223" s="30">
        <v>7171</v>
      </c>
      <c r="X223" s="30">
        <v>212640</v>
      </c>
      <c r="Y223" s="30">
        <v>30800</v>
      </c>
      <c r="Z223" s="30">
        <v>393327</v>
      </c>
      <c r="AA223" s="211" t="s">
        <v>526</v>
      </c>
    </row>
    <row r="224" spans="2:27" s="4" customFormat="1">
      <c r="B224" s="209" t="s">
        <v>528</v>
      </c>
      <c r="C224" s="210" t="s">
        <v>529</v>
      </c>
      <c r="D224" s="30">
        <v>1</v>
      </c>
      <c r="E224" s="30">
        <v>8</v>
      </c>
      <c r="F224" s="30">
        <v>2</v>
      </c>
      <c r="G224" s="30">
        <v>0</v>
      </c>
      <c r="H224" s="30">
        <v>5</v>
      </c>
      <c r="I224" s="30">
        <v>1</v>
      </c>
      <c r="J224" s="30">
        <v>0</v>
      </c>
      <c r="K224" s="30">
        <v>0</v>
      </c>
      <c r="L224" s="30">
        <v>0</v>
      </c>
      <c r="M224" s="30">
        <v>0</v>
      </c>
      <c r="N224" s="30">
        <v>8</v>
      </c>
      <c r="O224" s="30">
        <v>0</v>
      </c>
      <c r="P224" s="30">
        <v>0</v>
      </c>
      <c r="Q224" s="30">
        <v>0</v>
      </c>
      <c r="R224" s="30">
        <v>0</v>
      </c>
      <c r="S224" s="30" t="s">
        <v>2532</v>
      </c>
      <c r="T224" s="30" t="s">
        <v>2532</v>
      </c>
      <c r="U224" s="30" t="s">
        <v>2532</v>
      </c>
      <c r="V224" s="30" t="s">
        <v>2532</v>
      </c>
      <c r="W224" s="30" t="s">
        <v>2532</v>
      </c>
      <c r="X224" s="30" t="s">
        <v>2532</v>
      </c>
      <c r="Y224" s="30" t="s">
        <v>2532</v>
      </c>
      <c r="Z224" s="30" t="s">
        <v>2532</v>
      </c>
      <c r="AA224" s="211" t="s">
        <v>528</v>
      </c>
    </row>
    <row r="225" spans="2:27" s="4" customFormat="1">
      <c r="B225" s="209" t="s">
        <v>530</v>
      </c>
      <c r="C225" s="210" t="s">
        <v>531</v>
      </c>
      <c r="D225" s="30">
        <v>2</v>
      </c>
      <c r="E225" s="30">
        <v>171</v>
      </c>
      <c r="F225" s="30">
        <v>9</v>
      </c>
      <c r="G225" s="30">
        <v>0</v>
      </c>
      <c r="H225" s="30">
        <v>131</v>
      </c>
      <c r="I225" s="30">
        <v>16</v>
      </c>
      <c r="J225" s="30">
        <v>14</v>
      </c>
      <c r="K225" s="30">
        <v>1</v>
      </c>
      <c r="L225" s="30">
        <v>0</v>
      </c>
      <c r="M225" s="30">
        <v>0</v>
      </c>
      <c r="N225" s="30">
        <v>171</v>
      </c>
      <c r="O225" s="30">
        <v>0</v>
      </c>
      <c r="P225" s="30">
        <v>0</v>
      </c>
      <c r="Q225" s="30">
        <v>0</v>
      </c>
      <c r="R225" s="30">
        <v>0</v>
      </c>
      <c r="S225" s="30" t="s">
        <v>2532</v>
      </c>
      <c r="T225" s="30" t="s">
        <v>2532</v>
      </c>
      <c r="U225" s="30" t="s">
        <v>2532</v>
      </c>
      <c r="V225" s="30" t="s">
        <v>2532</v>
      </c>
      <c r="W225" s="30" t="s">
        <v>2532</v>
      </c>
      <c r="X225" s="30" t="s">
        <v>2532</v>
      </c>
      <c r="Y225" s="30" t="s">
        <v>2532</v>
      </c>
      <c r="Z225" s="30" t="s">
        <v>2532</v>
      </c>
      <c r="AA225" s="211" t="s">
        <v>530</v>
      </c>
    </row>
    <row r="226" spans="2:27" s="4" customFormat="1" ht="27">
      <c r="B226" s="209" t="s">
        <v>532</v>
      </c>
      <c r="C226" s="210" t="s">
        <v>1914</v>
      </c>
      <c r="D226" s="30">
        <v>14</v>
      </c>
      <c r="E226" s="30">
        <v>352</v>
      </c>
      <c r="F226" s="30">
        <v>15</v>
      </c>
      <c r="G226" s="30">
        <v>12</v>
      </c>
      <c r="H226" s="30">
        <v>272</v>
      </c>
      <c r="I226" s="30">
        <v>29</v>
      </c>
      <c r="J226" s="30">
        <v>9</v>
      </c>
      <c r="K226" s="30">
        <v>9</v>
      </c>
      <c r="L226" s="30">
        <v>1</v>
      </c>
      <c r="M226" s="30">
        <v>0</v>
      </c>
      <c r="N226" s="30">
        <v>347</v>
      </c>
      <c r="O226" s="30">
        <v>0</v>
      </c>
      <c r="P226" s="30">
        <v>0</v>
      </c>
      <c r="Q226" s="30">
        <v>5</v>
      </c>
      <c r="R226" s="30">
        <v>1</v>
      </c>
      <c r="S226" s="30">
        <v>143758</v>
      </c>
      <c r="T226" s="30">
        <v>136613</v>
      </c>
      <c r="U226" s="30">
        <v>659531</v>
      </c>
      <c r="V226" s="30">
        <v>529483</v>
      </c>
      <c r="W226" s="30">
        <v>125392</v>
      </c>
      <c r="X226" s="30">
        <v>4656</v>
      </c>
      <c r="Y226" s="30">
        <v>0</v>
      </c>
      <c r="Z226" s="30">
        <v>452308</v>
      </c>
      <c r="AA226" s="211" t="s">
        <v>532</v>
      </c>
    </row>
    <row r="227" spans="2:27" s="4" customFormat="1">
      <c r="B227" s="209" t="s">
        <v>533</v>
      </c>
      <c r="C227" s="210" t="s">
        <v>534</v>
      </c>
      <c r="D227" s="30">
        <v>2</v>
      </c>
      <c r="E227" s="30">
        <v>20</v>
      </c>
      <c r="F227" s="30">
        <v>4</v>
      </c>
      <c r="G227" s="30">
        <v>2</v>
      </c>
      <c r="H227" s="30">
        <v>12</v>
      </c>
      <c r="I227" s="30">
        <v>1</v>
      </c>
      <c r="J227" s="30">
        <v>0</v>
      </c>
      <c r="K227" s="30">
        <v>1</v>
      </c>
      <c r="L227" s="30">
        <v>0</v>
      </c>
      <c r="M227" s="30">
        <v>0</v>
      </c>
      <c r="N227" s="30">
        <v>20</v>
      </c>
      <c r="O227" s="30">
        <v>0</v>
      </c>
      <c r="P227" s="30">
        <v>0</v>
      </c>
      <c r="Q227" s="30">
        <v>0</v>
      </c>
      <c r="R227" s="30">
        <v>0</v>
      </c>
      <c r="S227" s="30" t="s">
        <v>2532</v>
      </c>
      <c r="T227" s="30" t="s">
        <v>2532</v>
      </c>
      <c r="U227" s="30" t="s">
        <v>2532</v>
      </c>
      <c r="V227" s="30" t="s">
        <v>2532</v>
      </c>
      <c r="W227" s="30" t="s">
        <v>2532</v>
      </c>
      <c r="X227" s="30" t="s">
        <v>2532</v>
      </c>
      <c r="Y227" s="30" t="s">
        <v>2532</v>
      </c>
      <c r="Z227" s="30" t="s">
        <v>2532</v>
      </c>
      <c r="AA227" s="211" t="s">
        <v>533</v>
      </c>
    </row>
    <row r="228" spans="2:27" s="4" customFormat="1">
      <c r="B228" s="209" t="s">
        <v>535</v>
      </c>
      <c r="C228" s="217" t="s">
        <v>536</v>
      </c>
      <c r="D228" s="30">
        <v>29</v>
      </c>
      <c r="E228" s="30">
        <v>1541</v>
      </c>
      <c r="F228" s="30">
        <v>34</v>
      </c>
      <c r="G228" s="30">
        <v>9</v>
      </c>
      <c r="H228" s="30">
        <v>848</v>
      </c>
      <c r="I228" s="30">
        <v>170</v>
      </c>
      <c r="J228" s="30">
        <v>103</v>
      </c>
      <c r="K228" s="30">
        <v>124</v>
      </c>
      <c r="L228" s="30">
        <v>0</v>
      </c>
      <c r="M228" s="30">
        <v>0</v>
      </c>
      <c r="N228" s="30">
        <v>1288</v>
      </c>
      <c r="O228" s="30">
        <v>34</v>
      </c>
      <c r="P228" s="30">
        <v>4</v>
      </c>
      <c r="Q228" s="30">
        <v>230</v>
      </c>
      <c r="R228" s="30">
        <v>61</v>
      </c>
      <c r="S228" s="30">
        <v>504611</v>
      </c>
      <c r="T228" s="30">
        <v>1377598</v>
      </c>
      <c r="U228" s="30">
        <v>2642965</v>
      </c>
      <c r="V228" s="30">
        <v>2009011</v>
      </c>
      <c r="W228" s="30">
        <v>166566</v>
      </c>
      <c r="X228" s="30">
        <v>467388</v>
      </c>
      <c r="Y228" s="30">
        <v>0</v>
      </c>
      <c r="Z228" s="30">
        <v>1044273</v>
      </c>
      <c r="AA228" s="211" t="s">
        <v>535</v>
      </c>
    </row>
    <row r="229" spans="2:27" s="4" customFormat="1">
      <c r="B229" s="216" t="s">
        <v>537</v>
      </c>
      <c r="C229" s="217" t="s">
        <v>538</v>
      </c>
      <c r="D229" s="30">
        <v>8</v>
      </c>
      <c r="E229" s="30">
        <v>272</v>
      </c>
      <c r="F229" s="30">
        <v>16</v>
      </c>
      <c r="G229" s="30">
        <v>3</v>
      </c>
      <c r="H229" s="30">
        <v>204</v>
      </c>
      <c r="I229" s="30">
        <v>45</v>
      </c>
      <c r="J229" s="30">
        <v>1</v>
      </c>
      <c r="K229" s="30">
        <v>3</v>
      </c>
      <c r="L229" s="30">
        <v>0</v>
      </c>
      <c r="M229" s="30">
        <v>0</v>
      </c>
      <c r="N229" s="30">
        <v>272</v>
      </c>
      <c r="O229" s="30">
        <v>0</v>
      </c>
      <c r="P229" s="30">
        <v>0</v>
      </c>
      <c r="Q229" s="30">
        <v>0</v>
      </c>
      <c r="R229" s="30">
        <v>0</v>
      </c>
      <c r="S229" s="30">
        <v>98558</v>
      </c>
      <c r="T229" s="30">
        <v>111183</v>
      </c>
      <c r="U229" s="30">
        <v>363075</v>
      </c>
      <c r="V229" s="30">
        <v>337644</v>
      </c>
      <c r="W229" s="30">
        <v>21361</v>
      </c>
      <c r="X229" s="30">
        <v>4070</v>
      </c>
      <c r="Y229" s="30">
        <v>0</v>
      </c>
      <c r="Z229" s="30">
        <v>208507</v>
      </c>
      <c r="AA229" s="211" t="s">
        <v>537</v>
      </c>
    </row>
    <row r="230" spans="2:27" s="4" customFormat="1">
      <c r="B230" s="209" t="s">
        <v>539</v>
      </c>
      <c r="C230" s="210" t="s">
        <v>540</v>
      </c>
      <c r="D230" s="30">
        <v>5</v>
      </c>
      <c r="E230" s="30">
        <v>168</v>
      </c>
      <c r="F230" s="30">
        <v>5</v>
      </c>
      <c r="G230" s="30">
        <v>2</v>
      </c>
      <c r="H230" s="30">
        <v>106</v>
      </c>
      <c r="I230" s="30">
        <v>27</v>
      </c>
      <c r="J230" s="30">
        <v>26</v>
      </c>
      <c r="K230" s="30">
        <v>1</v>
      </c>
      <c r="L230" s="30">
        <v>1</v>
      </c>
      <c r="M230" s="30">
        <v>11</v>
      </c>
      <c r="N230" s="30">
        <v>179</v>
      </c>
      <c r="O230" s="30">
        <v>0</v>
      </c>
      <c r="P230" s="30">
        <v>0</v>
      </c>
      <c r="Q230" s="30">
        <v>1</v>
      </c>
      <c r="R230" s="30">
        <v>0</v>
      </c>
      <c r="S230" s="30">
        <v>90304</v>
      </c>
      <c r="T230" s="30">
        <v>140720</v>
      </c>
      <c r="U230" s="30">
        <v>305962</v>
      </c>
      <c r="V230" s="30">
        <v>304293</v>
      </c>
      <c r="W230" s="30">
        <v>1669</v>
      </c>
      <c r="X230" s="30">
        <v>0</v>
      </c>
      <c r="Y230" s="30">
        <v>0</v>
      </c>
      <c r="Z230" s="30">
        <v>132557</v>
      </c>
      <c r="AA230" s="211" t="s">
        <v>539</v>
      </c>
    </row>
    <row r="231" spans="2:27" s="4" customFormat="1">
      <c r="B231" s="597" t="s">
        <v>541</v>
      </c>
      <c r="C231" s="598" t="s">
        <v>542</v>
      </c>
      <c r="D231" s="589">
        <v>13</v>
      </c>
      <c r="E231" s="589">
        <v>255</v>
      </c>
      <c r="F231" s="589">
        <v>20</v>
      </c>
      <c r="G231" s="589">
        <v>7</v>
      </c>
      <c r="H231" s="589">
        <v>158</v>
      </c>
      <c r="I231" s="589">
        <v>37</v>
      </c>
      <c r="J231" s="589">
        <v>26</v>
      </c>
      <c r="K231" s="589">
        <v>4</v>
      </c>
      <c r="L231" s="589">
        <v>0</v>
      </c>
      <c r="M231" s="589">
        <v>0</v>
      </c>
      <c r="N231" s="589">
        <v>252</v>
      </c>
      <c r="O231" s="589">
        <v>0</v>
      </c>
      <c r="P231" s="589">
        <v>0</v>
      </c>
      <c r="Q231" s="589">
        <v>0</v>
      </c>
      <c r="R231" s="589">
        <v>3</v>
      </c>
      <c r="S231" s="589">
        <v>110735</v>
      </c>
      <c r="T231" s="589">
        <v>247088</v>
      </c>
      <c r="U231" s="589">
        <v>738607</v>
      </c>
      <c r="V231" s="589">
        <v>581960</v>
      </c>
      <c r="W231" s="589">
        <v>45327</v>
      </c>
      <c r="X231" s="589">
        <v>111320</v>
      </c>
      <c r="Y231" s="589">
        <v>700</v>
      </c>
      <c r="Z231" s="589">
        <v>393206</v>
      </c>
      <c r="AA231" s="590" t="s">
        <v>541</v>
      </c>
    </row>
    <row r="232" spans="2:27" s="4" customFormat="1">
      <c r="B232" s="205" t="s">
        <v>543</v>
      </c>
      <c r="C232" s="206" t="s">
        <v>544</v>
      </c>
      <c r="D232" s="207">
        <v>2</v>
      </c>
      <c r="E232" s="207">
        <v>1533</v>
      </c>
      <c r="F232" s="207">
        <v>1</v>
      </c>
      <c r="G232" s="207">
        <v>0</v>
      </c>
      <c r="H232" s="207">
        <v>1342</v>
      </c>
      <c r="I232" s="207">
        <v>231</v>
      </c>
      <c r="J232" s="207">
        <v>5</v>
      </c>
      <c r="K232" s="207">
        <v>5</v>
      </c>
      <c r="L232" s="207">
        <v>0</v>
      </c>
      <c r="M232" s="207">
        <v>0</v>
      </c>
      <c r="N232" s="207">
        <v>1584</v>
      </c>
      <c r="O232" s="207">
        <v>90</v>
      </c>
      <c r="P232" s="207">
        <v>5</v>
      </c>
      <c r="Q232" s="207">
        <v>35</v>
      </c>
      <c r="R232" s="207">
        <v>9</v>
      </c>
      <c r="S232" s="207" t="s">
        <v>2532</v>
      </c>
      <c r="T232" s="207" t="s">
        <v>2532</v>
      </c>
      <c r="U232" s="207" t="s">
        <v>2532</v>
      </c>
      <c r="V232" s="207" t="s">
        <v>2532</v>
      </c>
      <c r="W232" s="207" t="s">
        <v>2532</v>
      </c>
      <c r="X232" s="207" t="s">
        <v>2532</v>
      </c>
      <c r="Y232" s="207" t="s">
        <v>2532</v>
      </c>
      <c r="Z232" s="207" t="s">
        <v>2532</v>
      </c>
      <c r="AA232" s="208" t="s">
        <v>543</v>
      </c>
    </row>
    <row r="233" spans="2:27" s="4" customFormat="1">
      <c r="B233" s="216" t="s">
        <v>545</v>
      </c>
      <c r="C233" s="217" t="s">
        <v>546</v>
      </c>
      <c r="D233" s="30">
        <v>1</v>
      </c>
      <c r="E233" s="30">
        <v>35</v>
      </c>
      <c r="F233" s="30">
        <v>0</v>
      </c>
      <c r="G233" s="30">
        <v>0</v>
      </c>
      <c r="H233" s="30">
        <v>24</v>
      </c>
      <c r="I233" s="30">
        <v>1</v>
      </c>
      <c r="J233" s="30">
        <v>2</v>
      </c>
      <c r="K233" s="30">
        <v>8</v>
      </c>
      <c r="L233" s="30">
        <v>0</v>
      </c>
      <c r="M233" s="30">
        <v>0</v>
      </c>
      <c r="N233" s="30">
        <v>35</v>
      </c>
      <c r="O233" s="30">
        <v>0</v>
      </c>
      <c r="P233" s="30">
        <v>0</v>
      </c>
      <c r="Q233" s="30">
        <v>0</v>
      </c>
      <c r="R233" s="30">
        <v>0</v>
      </c>
      <c r="S233" s="30" t="s">
        <v>2532</v>
      </c>
      <c r="T233" s="30" t="s">
        <v>2532</v>
      </c>
      <c r="U233" s="30" t="s">
        <v>2532</v>
      </c>
      <c r="V233" s="30" t="s">
        <v>2532</v>
      </c>
      <c r="W233" s="30" t="s">
        <v>2532</v>
      </c>
      <c r="X233" s="30" t="s">
        <v>2532</v>
      </c>
      <c r="Y233" s="30" t="s">
        <v>2532</v>
      </c>
      <c r="Z233" s="30" t="s">
        <v>2532</v>
      </c>
      <c r="AA233" s="211" t="s">
        <v>545</v>
      </c>
    </row>
    <row r="234" spans="2:27" s="4" customFormat="1">
      <c r="B234" s="216" t="s">
        <v>547</v>
      </c>
      <c r="C234" s="217" t="s">
        <v>548</v>
      </c>
      <c r="D234" s="30">
        <v>2</v>
      </c>
      <c r="E234" s="30">
        <v>16</v>
      </c>
      <c r="F234" s="30">
        <v>5</v>
      </c>
      <c r="G234" s="30">
        <v>2</v>
      </c>
      <c r="H234" s="30">
        <v>7</v>
      </c>
      <c r="I234" s="30">
        <v>2</v>
      </c>
      <c r="J234" s="30">
        <v>0</v>
      </c>
      <c r="K234" s="30">
        <v>0</v>
      </c>
      <c r="L234" s="30">
        <v>0</v>
      </c>
      <c r="M234" s="30">
        <v>0</v>
      </c>
      <c r="N234" s="30">
        <v>16</v>
      </c>
      <c r="O234" s="30">
        <v>0</v>
      </c>
      <c r="P234" s="30">
        <v>0</v>
      </c>
      <c r="Q234" s="30">
        <v>0</v>
      </c>
      <c r="R234" s="30">
        <v>0</v>
      </c>
      <c r="S234" s="30" t="s">
        <v>2532</v>
      </c>
      <c r="T234" s="30" t="s">
        <v>2532</v>
      </c>
      <c r="U234" s="30" t="s">
        <v>2532</v>
      </c>
      <c r="V234" s="30" t="s">
        <v>2532</v>
      </c>
      <c r="W234" s="30" t="s">
        <v>2532</v>
      </c>
      <c r="X234" s="30" t="s">
        <v>2532</v>
      </c>
      <c r="Y234" s="30" t="s">
        <v>2532</v>
      </c>
      <c r="Z234" s="30" t="s">
        <v>2532</v>
      </c>
      <c r="AA234" s="211" t="s">
        <v>547</v>
      </c>
    </row>
    <row r="235" spans="2:27" s="4" customFormat="1">
      <c r="B235" s="216" t="s">
        <v>1915</v>
      </c>
      <c r="C235" s="217" t="s">
        <v>1916</v>
      </c>
      <c r="D235" s="30">
        <v>1</v>
      </c>
      <c r="E235" s="30">
        <v>4</v>
      </c>
      <c r="F235" s="30">
        <v>0</v>
      </c>
      <c r="G235" s="30">
        <v>1</v>
      </c>
      <c r="H235" s="30">
        <v>1</v>
      </c>
      <c r="I235" s="30">
        <v>1</v>
      </c>
      <c r="J235" s="30">
        <v>1</v>
      </c>
      <c r="K235" s="30">
        <v>0</v>
      </c>
      <c r="L235" s="30">
        <v>0</v>
      </c>
      <c r="M235" s="30">
        <v>0</v>
      </c>
      <c r="N235" s="30">
        <v>4</v>
      </c>
      <c r="O235" s="30">
        <v>0</v>
      </c>
      <c r="P235" s="30">
        <v>0</v>
      </c>
      <c r="Q235" s="30">
        <v>0</v>
      </c>
      <c r="R235" s="30">
        <v>0</v>
      </c>
      <c r="S235" s="30" t="s">
        <v>2532</v>
      </c>
      <c r="T235" s="30" t="s">
        <v>2532</v>
      </c>
      <c r="U235" s="30" t="s">
        <v>2532</v>
      </c>
      <c r="V235" s="30" t="s">
        <v>2532</v>
      </c>
      <c r="W235" s="30" t="s">
        <v>2532</v>
      </c>
      <c r="X235" s="30" t="s">
        <v>2532</v>
      </c>
      <c r="Y235" s="30" t="s">
        <v>2532</v>
      </c>
      <c r="Z235" s="30" t="s">
        <v>2532</v>
      </c>
      <c r="AA235" s="211" t="s">
        <v>1915</v>
      </c>
    </row>
    <row r="236" spans="2:27" s="4" customFormat="1" ht="27">
      <c r="B236" s="209" t="s">
        <v>549</v>
      </c>
      <c r="C236" s="210" t="s">
        <v>550</v>
      </c>
      <c r="D236" s="30">
        <v>1</v>
      </c>
      <c r="E236" s="30">
        <v>154</v>
      </c>
      <c r="F236" s="30">
        <v>6</v>
      </c>
      <c r="G236" s="30">
        <v>0</v>
      </c>
      <c r="H236" s="30">
        <v>116</v>
      </c>
      <c r="I236" s="30">
        <v>16</v>
      </c>
      <c r="J236" s="30">
        <v>7</v>
      </c>
      <c r="K236" s="30">
        <v>9</v>
      </c>
      <c r="L236" s="30">
        <v>0</v>
      </c>
      <c r="M236" s="30">
        <v>0</v>
      </c>
      <c r="N236" s="30">
        <v>154</v>
      </c>
      <c r="O236" s="30">
        <v>0</v>
      </c>
      <c r="P236" s="30">
        <v>0</v>
      </c>
      <c r="Q236" s="30">
        <v>0</v>
      </c>
      <c r="R236" s="30">
        <v>0</v>
      </c>
      <c r="S236" s="30" t="s">
        <v>2532</v>
      </c>
      <c r="T236" s="30" t="s">
        <v>2532</v>
      </c>
      <c r="U236" s="30" t="s">
        <v>2532</v>
      </c>
      <c r="V236" s="30" t="s">
        <v>2532</v>
      </c>
      <c r="W236" s="30" t="s">
        <v>2532</v>
      </c>
      <c r="X236" s="30" t="s">
        <v>2532</v>
      </c>
      <c r="Y236" s="30" t="s">
        <v>2532</v>
      </c>
      <c r="Z236" s="30" t="s">
        <v>2532</v>
      </c>
      <c r="AA236" s="211" t="s">
        <v>549</v>
      </c>
    </row>
    <row r="237" spans="2:27" s="4" customFormat="1">
      <c r="B237" s="209" t="s">
        <v>551</v>
      </c>
      <c r="C237" s="210" t="s">
        <v>552</v>
      </c>
      <c r="D237" s="30">
        <v>2</v>
      </c>
      <c r="E237" s="30">
        <v>1067</v>
      </c>
      <c r="F237" s="30">
        <v>0</v>
      </c>
      <c r="G237" s="30">
        <v>0</v>
      </c>
      <c r="H237" s="30">
        <v>825</v>
      </c>
      <c r="I237" s="30">
        <v>74</v>
      </c>
      <c r="J237" s="30">
        <v>2</v>
      </c>
      <c r="K237" s="30">
        <v>5</v>
      </c>
      <c r="L237" s="30">
        <v>0</v>
      </c>
      <c r="M237" s="30">
        <v>0</v>
      </c>
      <c r="N237" s="30">
        <v>906</v>
      </c>
      <c r="O237" s="30">
        <v>0</v>
      </c>
      <c r="P237" s="30">
        <v>0</v>
      </c>
      <c r="Q237" s="30">
        <v>143</v>
      </c>
      <c r="R237" s="30">
        <v>18</v>
      </c>
      <c r="S237" s="30" t="s">
        <v>2532</v>
      </c>
      <c r="T237" s="30" t="s">
        <v>2532</v>
      </c>
      <c r="U237" s="30" t="s">
        <v>2532</v>
      </c>
      <c r="V237" s="30" t="s">
        <v>2532</v>
      </c>
      <c r="W237" s="30" t="s">
        <v>2532</v>
      </c>
      <c r="X237" s="30" t="s">
        <v>2532</v>
      </c>
      <c r="Y237" s="30" t="s">
        <v>2532</v>
      </c>
      <c r="Z237" s="30" t="s">
        <v>2532</v>
      </c>
      <c r="AA237" s="211" t="s">
        <v>551</v>
      </c>
    </row>
    <row r="238" spans="2:27" s="4" customFormat="1" ht="27.75" customHeight="1">
      <c r="B238" s="209" t="s">
        <v>553</v>
      </c>
      <c r="C238" s="210" t="s">
        <v>554</v>
      </c>
      <c r="D238" s="30">
        <v>4</v>
      </c>
      <c r="E238" s="30">
        <v>92</v>
      </c>
      <c r="F238" s="30">
        <v>3</v>
      </c>
      <c r="G238" s="30">
        <v>1</v>
      </c>
      <c r="H238" s="30">
        <v>58</v>
      </c>
      <c r="I238" s="30">
        <v>25</v>
      </c>
      <c r="J238" s="30">
        <v>2</v>
      </c>
      <c r="K238" s="30">
        <v>1</v>
      </c>
      <c r="L238" s="30">
        <v>0</v>
      </c>
      <c r="M238" s="30">
        <v>0</v>
      </c>
      <c r="N238" s="30">
        <v>90</v>
      </c>
      <c r="O238" s="30">
        <v>0</v>
      </c>
      <c r="P238" s="30">
        <v>0</v>
      </c>
      <c r="Q238" s="30">
        <v>2</v>
      </c>
      <c r="R238" s="30">
        <v>0</v>
      </c>
      <c r="S238" s="30">
        <v>41534</v>
      </c>
      <c r="T238" s="30">
        <v>88170</v>
      </c>
      <c r="U238" s="30">
        <v>200247</v>
      </c>
      <c r="V238" s="30">
        <v>200247</v>
      </c>
      <c r="W238" s="30">
        <v>0</v>
      </c>
      <c r="X238" s="30">
        <v>0</v>
      </c>
      <c r="Y238" s="30">
        <v>0</v>
      </c>
      <c r="Z238" s="30">
        <v>86751</v>
      </c>
      <c r="AA238" s="211" t="s">
        <v>553</v>
      </c>
    </row>
    <row r="239" spans="2:27" s="4" customFormat="1">
      <c r="B239" s="209" t="s">
        <v>555</v>
      </c>
      <c r="C239" s="210" t="s">
        <v>556</v>
      </c>
      <c r="D239" s="30">
        <v>1</v>
      </c>
      <c r="E239" s="30">
        <v>52</v>
      </c>
      <c r="F239" s="30">
        <v>3</v>
      </c>
      <c r="G239" s="30">
        <v>0</v>
      </c>
      <c r="H239" s="30">
        <v>34</v>
      </c>
      <c r="I239" s="30">
        <v>15</v>
      </c>
      <c r="J239" s="30">
        <v>0</v>
      </c>
      <c r="K239" s="30">
        <v>0</v>
      </c>
      <c r="L239" s="30">
        <v>0</v>
      </c>
      <c r="M239" s="30">
        <v>0</v>
      </c>
      <c r="N239" s="30">
        <v>52</v>
      </c>
      <c r="O239" s="30">
        <v>0</v>
      </c>
      <c r="P239" s="30">
        <v>0</v>
      </c>
      <c r="Q239" s="30">
        <v>0</v>
      </c>
      <c r="R239" s="30">
        <v>0</v>
      </c>
      <c r="S239" s="30" t="s">
        <v>2532</v>
      </c>
      <c r="T239" s="30" t="s">
        <v>2532</v>
      </c>
      <c r="U239" s="30" t="s">
        <v>2532</v>
      </c>
      <c r="V239" s="30" t="s">
        <v>2532</v>
      </c>
      <c r="W239" s="30" t="s">
        <v>2532</v>
      </c>
      <c r="X239" s="30" t="s">
        <v>2532</v>
      </c>
      <c r="Y239" s="30" t="s">
        <v>2532</v>
      </c>
      <c r="Z239" s="30" t="s">
        <v>2532</v>
      </c>
      <c r="AA239" s="211" t="s">
        <v>555</v>
      </c>
    </row>
    <row r="240" spans="2:27" s="4" customFormat="1">
      <c r="B240" s="597" t="s">
        <v>557</v>
      </c>
      <c r="C240" s="598" t="s">
        <v>558</v>
      </c>
      <c r="D240" s="589">
        <v>1</v>
      </c>
      <c r="E240" s="589">
        <v>5</v>
      </c>
      <c r="F240" s="589">
        <v>1</v>
      </c>
      <c r="G240" s="589">
        <v>0</v>
      </c>
      <c r="H240" s="589">
        <v>1</v>
      </c>
      <c r="I240" s="589">
        <v>3</v>
      </c>
      <c r="J240" s="589">
        <v>0</v>
      </c>
      <c r="K240" s="589">
        <v>0</v>
      </c>
      <c r="L240" s="589">
        <v>0</v>
      </c>
      <c r="M240" s="589">
        <v>0</v>
      </c>
      <c r="N240" s="589">
        <v>5</v>
      </c>
      <c r="O240" s="589">
        <v>0</v>
      </c>
      <c r="P240" s="589">
        <v>0</v>
      </c>
      <c r="Q240" s="589">
        <v>0</v>
      </c>
      <c r="R240" s="589">
        <v>0</v>
      </c>
      <c r="S240" s="589" t="s">
        <v>2532</v>
      </c>
      <c r="T240" s="589" t="s">
        <v>2532</v>
      </c>
      <c r="U240" s="589" t="s">
        <v>2532</v>
      </c>
      <c r="V240" s="589" t="s">
        <v>2532</v>
      </c>
      <c r="W240" s="589" t="s">
        <v>2532</v>
      </c>
      <c r="X240" s="589" t="s">
        <v>2532</v>
      </c>
      <c r="Y240" s="589" t="s">
        <v>2532</v>
      </c>
      <c r="Z240" s="589" t="s">
        <v>2532</v>
      </c>
      <c r="AA240" s="590" t="s">
        <v>557</v>
      </c>
    </row>
    <row r="241" spans="2:29" s="4" customFormat="1">
      <c r="B241" s="205" t="s">
        <v>559</v>
      </c>
      <c r="C241" s="206" t="s">
        <v>560</v>
      </c>
      <c r="D241" s="207">
        <v>15</v>
      </c>
      <c r="E241" s="207">
        <v>5004</v>
      </c>
      <c r="F241" s="207">
        <v>8</v>
      </c>
      <c r="G241" s="207">
        <v>1</v>
      </c>
      <c r="H241" s="207">
        <v>3674</v>
      </c>
      <c r="I241" s="207">
        <v>701</v>
      </c>
      <c r="J241" s="207">
        <v>102</v>
      </c>
      <c r="K241" s="207">
        <v>69</v>
      </c>
      <c r="L241" s="207">
        <v>4</v>
      </c>
      <c r="M241" s="207">
        <v>0</v>
      </c>
      <c r="N241" s="207">
        <v>4559</v>
      </c>
      <c r="O241" s="207">
        <v>136</v>
      </c>
      <c r="P241" s="207">
        <v>7</v>
      </c>
      <c r="Q241" s="207">
        <v>506</v>
      </c>
      <c r="R241" s="207">
        <v>86</v>
      </c>
      <c r="S241" s="207">
        <v>2957039</v>
      </c>
      <c r="T241" s="207">
        <v>10923893</v>
      </c>
      <c r="U241" s="207">
        <v>22316187</v>
      </c>
      <c r="V241" s="207">
        <v>21762331</v>
      </c>
      <c r="W241" s="207">
        <v>548371</v>
      </c>
      <c r="X241" s="207">
        <v>5485</v>
      </c>
      <c r="Y241" s="207">
        <v>0</v>
      </c>
      <c r="Z241" s="207">
        <v>9191280</v>
      </c>
      <c r="AA241" s="208" t="s">
        <v>559</v>
      </c>
    </row>
    <row r="242" spans="2:29" s="4" customFormat="1">
      <c r="B242" s="209" t="s">
        <v>1917</v>
      </c>
      <c r="C242" s="210" t="s">
        <v>1918</v>
      </c>
      <c r="D242" s="30">
        <v>1</v>
      </c>
      <c r="E242" s="30">
        <v>10</v>
      </c>
      <c r="F242" s="30">
        <v>0</v>
      </c>
      <c r="G242" s="30">
        <v>0</v>
      </c>
      <c r="H242" s="30">
        <v>10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10</v>
      </c>
      <c r="O242" s="30">
        <v>0</v>
      </c>
      <c r="P242" s="30">
        <v>0</v>
      </c>
      <c r="Q242" s="30">
        <v>0</v>
      </c>
      <c r="R242" s="30">
        <v>0</v>
      </c>
      <c r="S242" s="30" t="s">
        <v>2532</v>
      </c>
      <c r="T242" s="30" t="s">
        <v>2532</v>
      </c>
      <c r="U242" s="30" t="s">
        <v>2532</v>
      </c>
      <c r="V242" s="30" t="s">
        <v>2532</v>
      </c>
      <c r="W242" s="30" t="s">
        <v>2532</v>
      </c>
      <c r="X242" s="30" t="s">
        <v>2532</v>
      </c>
      <c r="Y242" s="30" t="s">
        <v>2532</v>
      </c>
      <c r="Z242" s="30" t="s">
        <v>2532</v>
      </c>
      <c r="AA242" s="211" t="s">
        <v>1917</v>
      </c>
    </row>
    <row r="243" spans="2:29" s="4" customFormat="1">
      <c r="B243" s="209" t="s">
        <v>561</v>
      </c>
      <c r="C243" s="210" t="s">
        <v>562</v>
      </c>
      <c r="D243" s="30">
        <v>4</v>
      </c>
      <c r="E243" s="30">
        <v>200</v>
      </c>
      <c r="F243" s="30">
        <v>3</v>
      </c>
      <c r="G243" s="30">
        <v>0</v>
      </c>
      <c r="H243" s="30">
        <v>84</v>
      </c>
      <c r="I243" s="30">
        <v>32</v>
      </c>
      <c r="J243" s="30">
        <v>19</v>
      </c>
      <c r="K243" s="30">
        <v>64</v>
      </c>
      <c r="L243" s="30">
        <v>0</v>
      </c>
      <c r="M243" s="30">
        <v>0</v>
      </c>
      <c r="N243" s="30">
        <v>202</v>
      </c>
      <c r="O243" s="30">
        <v>4</v>
      </c>
      <c r="P243" s="30">
        <v>0</v>
      </c>
      <c r="Q243" s="30">
        <v>1</v>
      </c>
      <c r="R243" s="30">
        <v>1</v>
      </c>
      <c r="S243" s="30">
        <v>55671</v>
      </c>
      <c r="T243" s="30">
        <v>137850</v>
      </c>
      <c r="U243" s="30">
        <v>266920</v>
      </c>
      <c r="V243" s="30">
        <v>256095</v>
      </c>
      <c r="W243" s="30">
        <v>8182</v>
      </c>
      <c r="X243" s="30">
        <v>2643</v>
      </c>
      <c r="Y243" s="30">
        <v>0</v>
      </c>
      <c r="Z243" s="30">
        <v>115126</v>
      </c>
      <c r="AA243" s="211" t="s">
        <v>561</v>
      </c>
    </row>
    <row r="244" spans="2:29" s="4" customFormat="1">
      <c r="B244" s="209" t="s">
        <v>1919</v>
      </c>
      <c r="C244" s="210" t="s">
        <v>1920</v>
      </c>
      <c r="D244" s="30">
        <v>2</v>
      </c>
      <c r="E244" s="30">
        <v>64</v>
      </c>
      <c r="F244" s="30">
        <v>1</v>
      </c>
      <c r="G244" s="30">
        <v>0</v>
      </c>
      <c r="H244" s="30">
        <v>43</v>
      </c>
      <c r="I244" s="30">
        <v>20</v>
      </c>
      <c r="J244" s="30">
        <v>0</v>
      </c>
      <c r="K244" s="30">
        <v>0</v>
      </c>
      <c r="L244" s="30">
        <v>0</v>
      </c>
      <c r="M244" s="30">
        <v>0</v>
      </c>
      <c r="N244" s="30">
        <v>64</v>
      </c>
      <c r="O244" s="30">
        <v>0</v>
      </c>
      <c r="P244" s="30">
        <v>0</v>
      </c>
      <c r="Q244" s="30">
        <v>0</v>
      </c>
      <c r="R244" s="30">
        <v>0</v>
      </c>
      <c r="S244" s="30" t="s">
        <v>2532</v>
      </c>
      <c r="T244" s="30" t="s">
        <v>2532</v>
      </c>
      <c r="U244" s="30" t="s">
        <v>2532</v>
      </c>
      <c r="V244" s="30" t="s">
        <v>2532</v>
      </c>
      <c r="W244" s="30" t="s">
        <v>2532</v>
      </c>
      <c r="X244" s="30" t="s">
        <v>2532</v>
      </c>
      <c r="Y244" s="30" t="s">
        <v>2532</v>
      </c>
      <c r="Z244" s="30" t="s">
        <v>2532</v>
      </c>
      <c r="AA244" s="211" t="s">
        <v>1919</v>
      </c>
    </row>
    <row r="245" spans="2:29" s="4" customFormat="1">
      <c r="B245" s="209" t="s">
        <v>563</v>
      </c>
      <c r="C245" s="210" t="s">
        <v>564</v>
      </c>
      <c r="D245" s="30">
        <v>3</v>
      </c>
      <c r="E245" s="30">
        <v>335</v>
      </c>
      <c r="F245" s="30">
        <v>10</v>
      </c>
      <c r="G245" s="30">
        <v>1</v>
      </c>
      <c r="H245" s="30">
        <v>125</v>
      </c>
      <c r="I245" s="30">
        <v>130</v>
      </c>
      <c r="J245" s="30">
        <v>0</v>
      </c>
      <c r="K245" s="30">
        <v>0</v>
      </c>
      <c r="L245" s="30">
        <v>0</v>
      </c>
      <c r="M245" s="30">
        <v>0</v>
      </c>
      <c r="N245" s="30">
        <v>266</v>
      </c>
      <c r="O245" s="30">
        <v>3</v>
      </c>
      <c r="P245" s="30">
        <v>0</v>
      </c>
      <c r="Q245" s="30">
        <v>34</v>
      </c>
      <c r="R245" s="30">
        <v>38</v>
      </c>
      <c r="S245" s="30">
        <v>99307</v>
      </c>
      <c r="T245" s="30">
        <v>299758</v>
      </c>
      <c r="U245" s="30">
        <v>439059</v>
      </c>
      <c r="V245" s="30">
        <v>405691</v>
      </c>
      <c r="W245" s="30">
        <v>26967</v>
      </c>
      <c r="X245" s="30">
        <v>6401</v>
      </c>
      <c r="Y245" s="30">
        <v>0</v>
      </c>
      <c r="Z245" s="30">
        <v>116038</v>
      </c>
      <c r="AA245" s="211" t="s">
        <v>563</v>
      </c>
    </row>
    <row r="246" spans="2:29" ht="27.75" customHeight="1">
      <c r="B246" s="597" t="s">
        <v>565</v>
      </c>
      <c r="C246" s="598" t="s">
        <v>566</v>
      </c>
      <c r="D246" s="589">
        <v>7</v>
      </c>
      <c r="E246" s="589">
        <v>550</v>
      </c>
      <c r="F246" s="589">
        <v>9</v>
      </c>
      <c r="G246" s="589">
        <v>1</v>
      </c>
      <c r="H246" s="589">
        <v>402</v>
      </c>
      <c r="I246" s="589">
        <v>62</v>
      </c>
      <c r="J246" s="589">
        <v>6</v>
      </c>
      <c r="K246" s="589">
        <v>15</v>
      </c>
      <c r="L246" s="589">
        <v>2</v>
      </c>
      <c r="M246" s="589">
        <v>1</v>
      </c>
      <c r="N246" s="589">
        <v>498</v>
      </c>
      <c r="O246" s="589">
        <v>0</v>
      </c>
      <c r="P246" s="589">
        <v>0</v>
      </c>
      <c r="Q246" s="589">
        <v>34</v>
      </c>
      <c r="R246" s="589">
        <v>21</v>
      </c>
      <c r="S246" s="589">
        <v>288295</v>
      </c>
      <c r="T246" s="589">
        <v>406213</v>
      </c>
      <c r="U246" s="589">
        <v>850413</v>
      </c>
      <c r="V246" s="589">
        <v>654395</v>
      </c>
      <c r="W246" s="589">
        <v>196018</v>
      </c>
      <c r="X246" s="589">
        <v>0</v>
      </c>
      <c r="Y246" s="589">
        <v>0</v>
      </c>
      <c r="Z246" s="589">
        <v>361217</v>
      </c>
      <c r="AA246" s="590" t="s">
        <v>565</v>
      </c>
      <c r="AC246" s="4"/>
    </row>
    <row r="247" spans="2:29">
      <c r="B247" s="205" t="s">
        <v>567</v>
      </c>
      <c r="C247" s="206" t="s">
        <v>568</v>
      </c>
      <c r="D247" s="207">
        <v>2</v>
      </c>
      <c r="E247" s="207">
        <v>80</v>
      </c>
      <c r="F247" s="207">
        <v>2</v>
      </c>
      <c r="G247" s="207">
        <v>1</v>
      </c>
      <c r="H247" s="207">
        <v>40</v>
      </c>
      <c r="I247" s="207">
        <v>9</v>
      </c>
      <c r="J247" s="207">
        <v>4</v>
      </c>
      <c r="K247" s="207">
        <v>24</v>
      </c>
      <c r="L247" s="207">
        <v>0</v>
      </c>
      <c r="M247" s="207">
        <v>0</v>
      </c>
      <c r="N247" s="207">
        <v>80</v>
      </c>
      <c r="O247" s="207">
        <v>0</v>
      </c>
      <c r="P247" s="207">
        <v>0</v>
      </c>
      <c r="Q247" s="207">
        <v>0</v>
      </c>
      <c r="R247" s="207">
        <v>0</v>
      </c>
      <c r="S247" s="207" t="s">
        <v>2532</v>
      </c>
      <c r="T247" s="207" t="s">
        <v>2532</v>
      </c>
      <c r="U247" s="207" t="s">
        <v>2532</v>
      </c>
      <c r="V247" s="207" t="s">
        <v>2532</v>
      </c>
      <c r="W247" s="207" t="s">
        <v>2532</v>
      </c>
      <c r="X247" s="207" t="s">
        <v>2532</v>
      </c>
      <c r="Y247" s="207" t="s">
        <v>2532</v>
      </c>
      <c r="Z247" s="207" t="s">
        <v>2532</v>
      </c>
      <c r="AA247" s="208" t="s">
        <v>567</v>
      </c>
      <c r="AC247" s="4"/>
    </row>
    <row r="248" spans="2:29">
      <c r="B248" s="215" t="s">
        <v>569</v>
      </c>
      <c r="C248" s="210" t="s">
        <v>570</v>
      </c>
      <c r="D248" s="30">
        <v>3</v>
      </c>
      <c r="E248" s="30">
        <v>241</v>
      </c>
      <c r="F248" s="30">
        <v>3</v>
      </c>
      <c r="G248" s="30">
        <v>1</v>
      </c>
      <c r="H248" s="30">
        <v>87</v>
      </c>
      <c r="I248" s="30">
        <v>90</v>
      </c>
      <c r="J248" s="30">
        <v>19</v>
      </c>
      <c r="K248" s="30">
        <v>31</v>
      </c>
      <c r="L248" s="30">
        <v>0</v>
      </c>
      <c r="M248" s="30">
        <v>0</v>
      </c>
      <c r="N248" s="30">
        <v>231</v>
      </c>
      <c r="O248" s="30">
        <v>0</v>
      </c>
      <c r="P248" s="30">
        <v>0</v>
      </c>
      <c r="Q248" s="30">
        <v>4</v>
      </c>
      <c r="R248" s="30">
        <v>6</v>
      </c>
      <c r="S248" s="30">
        <v>82022</v>
      </c>
      <c r="T248" s="30">
        <v>304948</v>
      </c>
      <c r="U248" s="30">
        <v>468834</v>
      </c>
      <c r="V248" s="30">
        <v>432178</v>
      </c>
      <c r="W248" s="30">
        <v>22455</v>
      </c>
      <c r="X248" s="30">
        <v>14201</v>
      </c>
      <c r="Y248" s="30">
        <v>0</v>
      </c>
      <c r="Z248" s="30">
        <v>68946</v>
      </c>
      <c r="AA248" s="211" t="s">
        <v>569</v>
      </c>
    </row>
    <row r="249" spans="2:29">
      <c r="B249" s="215" t="s">
        <v>571</v>
      </c>
      <c r="C249" s="210" t="s">
        <v>572</v>
      </c>
      <c r="D249" s="30">
        <v>11</v>
      </c>
      <c r="E249" s="30">
        <v>337</v>
      </c>
      <c r="F249" s="30">
        <v>18</v>
      </c>
      <c r="G249" s="30">
        <v>4</v>
      </c>
      <c r="H249" s="30">
        <v>230</v>
      </c>
      <c r="I249" s="30">
        <v>56</v>
      </c>
      <c r="J249" s="30">
        <v>7</v>
      </c>
      <c r="K249" s="30">
        <v>21</v>
      </c>
      <c r="L249" s="30">
        <v>1</v>
      </c>
      <c r="M249" s="30">
        <v>0</v>
      </c>
      <c r="N249" s="30">
        <v>337</v>
      </c>
      <c r="O249" s="30">
        <v>1</v>
      </c>
      <c r="P249" s="30">
        <v>0</v>
      </c>
      <c r="Q249" s="30">
        <v>2</v>
      </c>
      <c r="R249" s="30">
        <v>0</v>
      </c>
      <c r="S249" s="30">
        <v>127718</v>
      </c>
      <c r="T249" s="30">
        <v>134437</v>
      </c>
      <c r="U249" s="30">
        <v>499591</v>
      </c>
      <c r="V249" s="30">
        <v>486292</v>
      </c>
      <c r="W249" s="30">
        <v>6182</v>
      </c>
      <c r="X249" s="30">
        <v>7117</v>
      </c>
      <c r="Y249" s="30">
        <v>2193</v>
      </c>
      <c r="Z249" s="30">
        <v>316322</v>
      </c>
      <c r="AA249" s="211" t="s">
        <v>571</v>
      </c>
    </row>
    <row r="250" spans="2:29">
      <c r="B250" s="209" t="s">
        <v>573</v>
      </c>
      <c r="C250" s="210" t="s">
        <v>574</v>
      </c>
      <c r="D250" s="30">
        <v>1</v>
      </c>
      <c r="E250" s="30">
        <v>4</v>
      </c>
      <c r="F250" s="30">
        <v>1</v>
      </c>
      <c r="G250" s="30">
        <v>1</v>
      </c>
      <c r="H250" s="30">
        <v>2</v>
      </c>
      <c r="I250" s="30">
        <v>0</v>
      </c>
      <c r="J250" s="30">
        <v>0</v>
      </c>
      <c r="K250" s="30">
        <v>0</v>
      </c>
      <c r="L250" s="30">
        <v>0</v>
      </c>
      <c r="M250" s="30">
        <v>0</v>
      </c>
      <c r="N250" s="30">
        <v>4</v>
      </c>
      <c r="O250" s="30">
        <v>0</v>
      </c>
      <c r="P250" s="30">
        <v>0</v>
      </c>
      <c r="Q250" s="30">
        <v>0</v>
      </c>
      <c r="R250" s="30">
        <v>0</v>
      </c>
      <c r="S250" s="30" t="s">
        <v>2532</v>
      </c>
      <c r="T250" s="30" t="s">
        <v>2532</v>
      </c>
      <c r="U250" s="30" t="s">
        <v>2532</v>
      </c>
      <c r="V250" s="30" t="s">
        <v>2532</v>
      </c>
      <c r="W250" s="30" t="s">
        <v>2532</v>
      </c>
      <c r="X250" s="30" t="s">
        <v>2532</v>
      </c>
      <c r="Y250" s="30" t="s">
        <v>2532</v>
      </c>
      <c r="Z250" s="30" t="s">
        <v>2532</v>
      </c>
      <c r="AA250" s="211" t="s">
        <v>573</v>
      </c>
    </row>
    <row r="251" spans="2:29">
      <c r="B251" s="209" t="s">
        <v>575</v>
      </c>
      <c r="C251" s="210" t="s">
        <v>576</v>
      </c>
      <c r="D251" s="30">
        <v>1</v>
      </c>
      <c r="E251" s="30">
        <v>5</v>
      </c>
      <c r="F251" s="30">
        <v>0</v>
      </c>
      <c r="G251" s="30">
        <v>0</v>
      </c>
      <c r="H251" s="30">
        <v>3</v>
      </c>
      <c r="I251" s="30">
        <v>2</v>
      </c>
      <c r="J251" s="30">
        <v>0</v>
      </c>
      <c r="K251" s="30">
        <v>0</v>
      </c>
      <c r="L251" s="30">
        <v>0</v>
      </c>
      <c r="M251" s="30">
        <v>0</v>
      </c>
      <c r="N251" s="30">
        <v>5</v>
      </c>
      <c r="O251" s="30">
        <v>0</v>
      </c>
      <c r="P251" s="30">
        <v>0</v>
      </c>
      <c r="Q251" s="30">
        <v>0</v>
      </c>
      <c r="R251" s="30">
        <v>0</v>
      </c>
      <c r="S251" s="30" t="s">
        <v>2532</v>
      </c>
      <c r="T251" s="30" t="s">
        <v>2532</v>
      </c>
      <c r="U251" s="30" t="s">
        <v>2532</v>
      </c>
      <c r="V251" s="30" t="s">
        <v>2532</v>
      </c>
      <c r="W251" s="30" t="s">
        <v>2532</v>
      </c>
      <c r="X251" s="30" t="s">
        <v>2532</v>
      </c>
      <c r="Y251" s="30" t="s">
        <v>2532</v>
      </c>
      <c r="Z251" s="30" t="s">
        <v>2532</v>
      </c>
      <c r="AA251" s="211" t="s">
        <v>575</v>
      </c>
    </row>
    <row r="252" spans="2:29">
      <c r="B252" s="209" t="s">
        <v>577</v>
      </c>
      <c r="C252" s="210" t="s">
        <v>578</v>
      </c>
      <c r="D252" s="30">
        <v>4</v>
      </c>
      <c r="E252" s="30">
        <v>419</v>
      </c>
      <c r="F252" s="30">
        <v>3</v>
      </c>
      <c r="G252" s="30">
        <v>5</v>
      </c>
      <c r="H252" s="30">
        <v>167</v>
      </c>
      <c r="I252" s="30">
        <v>196</v>
      </c>
      <c r="J252" s="30">
        <v>6</v>
      </c>
      <c r="K252" s="30">
        <v>6</v>
      </c>
      <c r="L252" s="30">
        <v>0</v>
      </c>
      <c r="M252" s="30">
        <v>0</v>
      </c>
      <c r="N252" s="30">
        <v>383</v>
      </c>
      <c r="O252" s="30">
        <v>12</v>
      </c>
      <c r="P252" s="30">
        <v>1</v>
      </c>
      <c r="Q252" s="30">
        <v>21</v>
      </c>
      <c r="R252" s="30">
        <v>28</v>
      </c>
      <c r="S252" s="30">
        <v>162907</v>
      </c>
      <c r="T252" s="30">
        <v>125211</v>
      </c>
      <c r="U252" s="30">
        <v>270608</v>
      </c>
      <c r="V252" s="30">
        <v>245715</v>
      </c>
      <c r="W252" s="30">
        <v>24893</v>
      </c>
      <c r="X252" s="30">
        <v>0</v>
      </c>
      <c r="Y252" s="30">
        <v>0</v>
      </c>
      <c r="Z252" s="30">
        <v>124269</v>
      </c>
      <c r="AA252" s="211" t="s">
        <v>577</v>
      </c>
    </row>
    <row r="253" spans="2:29" ht="27">
      <c r="B253" s="209" t="s">
        <v>579</v>
      </c>
      <c r="C253" s="210" t="s">
        <v>1921</v>
      </c>
      <c r="D253" s="30">
        <v>1</v>
      </c>
      <c r="E253" s="30">
        <v>50</v>
      </c>
      <c r="F253" s="30">
        <v>0</v>
      </c>
      <c r="G253" s="30">
        <v>0</v>
      </c>
      <c r="H253" s="30">
        <v>9</v>
      </c>
      <c r="I253" s="30">
        <v>41</v>
      </c>
      <c r="J253" s="30">
        <v>0</v>
      </c>
      <c r="K253" s="30">
        <v>0</v>
      </c>
      <c r="L253" s="30">
        <v>0</v>
      </c>
      <c r="M253" s="30">
        <v>0</v>
      </c>
      <c r="N253" s="30">
        <v>50</v>
      </c>
      <c r="O253" s="30">
        <v>0</v>
      </c>
      <c r="P253" s="30">
        <v>0</v>
      </c>
      <c r="Q253" s="30">
        <v>0</v>
      </c>
      <c r="R253" s="30">
        <v>0</v>
      </c>
      <c r="S253" s="30" t="s">
        <v>2532</v>
      </c>
      <c r="T253" s="30" t="s">
        <v>2532</v>
      </c>
      <c r="U253" s="30" t="s">
        <v>2532</v>
      </c>
      <c r="V253" s="30" t="s">
        <v>2532</v>
      </c>
      <c r="W253" s="30" t="s">
        <v>2532</v>
      </c>
      <c r="X253" s="30" t="s">
        <v>2532</v>
      </c>
      <c r="Y253" s="30" t="s">
        <v>2532</v>
      </c>
      <c r="Z253" s="30" t="s">
        <v>2532</v>
      </c>
      <c r="AA253" s="211" t="s">
        <v>579</v>
      </c>
    </row>
    <row r="254" spans="2:29">
      <c r="B254" s="209" t="s">
        <v>580</v>
      </c>
      <c r="C254" s="217" t="s">
        <v>581</v>
      </c>
      <c r="D254" s="30">
        <v>1</v>
      </c>
      <c r="E254" s="30">
        <v>4</v>
      </c>
      <c r="F254" s="30">
        <v>2</v>
      </c>
      <c r="G254" s="30">
        <v>0</v>
      </c>
      <c r="H254" s="30">
        <v>2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4</v>
      </c>
      <c r="O254" s="30">
        <v>0</v>
      </c>
      <c r="P254" s="30">
        <v>0</v>
      </c>
      <c r="Q254" s="30">
        <v>0</v>
      </c>
      <c r="R254" s="30">
        <v>0</v>
      </c>
      <c r="S254" s="30" t="s">
        <v>2532</v>
      </c>
      <c r="T254" s="30" t="s">
        <v>2532</v>
      </c>
      <c r="U254" s="30" t="s">
        <v>2532</v>
      </c>
      <c r="V254" s="30" t="s">
        <v>2532</v>
      </c>
      <c r="W254" s="30" t="s">
        <v>2532</v>
      </c>
      <c r="X254" s="30" t="s">
        <v>2532</v>
      </c>
      <c r="Y254" s="30" t="s">
        <v>2532</v>
      </c>
      <c r="Z254" s="30" t="s">
        <v>2532</v>
      </c>
      <c r="AA254" s="211" t="s">
        <v>580</v>
      </c>
    </row>
    <row r="255" spans="2:29">
      <c r="B255" s="209" t="s">
        <v>582</v>
      </c>
      <c r="C255" s="210" t="s">
        <v>583</v>
      </c>
      <c r="D255" s="30">
        <v>3</v>
      </c>
      <c r="E255" s="30">
        <v>34</v>
      </c>
      <c r="F255" s="30">
        <v>2</v>
      </c>
      <c r="G255" s="30">
        <v>0</v>
      </c>
      <c r="H255" s="30">
        <v>15</v>
      </c>
      <c r="I255" s="30">
        <v>14</v>
      </c>
      <c r="J255" s="30">
        <v>0</v>
      </c>
      <c r="K255" s="30">
        <v>3</v>
      </c>
      <c r="L255" s="30">
        <v>0</v>
      </c>
      <c r="M255" s="30">
        <v>1</v>
      </c>
      <c r="N255" s="30">
        <v>35</v>
      </c>
      <c r="O255" s="30">
        <v>0</v>
      </c>
      <c r="P255" s="30">
        <v>0</v>
      </c>
      <c r="Q255" s="30">
        <v>0</v>
      </c>
      <c r="R255" s="30">
        <v>0</v>
      </c>
      <c r="S255" s="30">
        <v>10979</v>
      </c>
      <c r="T255" s="30">
        <v>66307</v>
      </c>
      <c r="U255" s="30">
        <v>71444</v>
      </c>
      <c r="V255" s="30">
        <v>67604</v>
      </c>
      <c r="W255" s="30">
        <v>1600</v>
      </c>
      <c r="X255" s="30">
        <v>2240</v>
      </c>
      <c r="Y255" s="30">
        <v>0</v>
      </c>
      <c r="Z255" s="30">
        <v>4670</v>
      </c>
      <c r="AA255" s="211" t="s">
        <v>582</v>
      </c>
    </row>
    <row r="256" spans="2:29">
      <c r="B256" s="209" t="s">
        <v>1922</v>
      </c>
      <c r="C256" s="210" t="s">
        <v>1923</v>
      </c>
      <c r="D256" s="30">
        <v>1</v>
      </c>
      <c r="E256" s="30">
        <v>360</v>
      </c>
      <c r="F256" s="30">
        <v>2</v>
      </c>
      <c r="G256" s="30">
        <v>0</v>
      </c>
      <c r="H256" s="30">
        <v>196</v>
      </c>
      <c r="I256" s="30">
        <v>40</v>
      </c>
      <c r="J256" s="30">
        <v>0</v>
      </c>
      <c r="K256" s="30">
        <v>43</v>
      </c>
      <c r="L256" s="30">
        <v>0</v>
      </c>
      <c r="M256" s="30">
        <v>0</v>
      </c>
      <c r="N256" s="30">
        <v>281</v>
      </c>
      <c r="O256" s="30">
        <v>0</v>
      </c>
      <c r="P256" s="30">
        <v>0</v>
      </c>
      <c r="Q256" s="30">
        <v>56</v>
      </c>
      <c r="R256" s="30">
        <v>23</v>
      </c>
      <c r="S256" s="30" t="s">
        <v>2532</v>
      </c>
      <c r="T256" s="30" t="s">
        <v>2532</v>
      </c>
      <c r="U256" s="30" t="s">
        <v>2532</v>
      </c>
      <c r="V256" s="30" t="s">
        <v>2532</v>
      </c>
      <c r="W256" s="30" t="s">
        <v>2532</v>
      </c>
      <c r="X256" s="30" t="s">
        <v>2532</v>
      </c>
      <c r="Y256" s="30" t="s">
        <v>2532</v>
      </c>
      <c r="Z256" s="30" t="s">
        <v>2532</v>
      </c>
      <c r="AA256" s="211" t="s">
        <v>1922</v>
      </c>
    </row>
    <row r="257" spans="2:27">
      <c r="B257" s="209" t="s">
        <v>1924</v>
      </c>
      <c r="C257" s="210" t="s">
        <v>1925</v>
      </c>
      <c r="D257" s="30">
        <v>1</v>
      </c>
      <c r="E257" s="30">
        <v>13</v>
      </c>
      <c r="F257" s="30">
        <v>0</v>
      </c>
      <c r="G257" s="30">
        <v>0</v>
      </c>
      <c r="H257" s="30">
        <v>7</v>
      </c>
      <c r="I257" s="30">
        <v>5</v>
      </c>
      <c r="J257" s="30">
        <v>1</v>
      </c>
      <c r="K257" s="30">
        <v>0</v>
      </c>
      <c r="L257" s="30">
        <v>0</v>
      </c>
      <c r="M257" s="30">
        <v>0</v>
      </c>
      <c r="N257" s="30">
        <v>13</v>
      </c>
      <c r="O257" s="30">
        <v>0</v>
      </c>
      <c r="P257" s="30">
        <v>0</v>
      </c>
      <c r="Q257" s="30">
        <v>0</v>
      </c>
      <c r="R257" s="30">
        <v>0</v>
      </c>
      <c r="S257" s="30" t="s">
        <v>2532</v>
      </c>
      <c r="T257" s="30" t="s">
        <v>2532</v>
      </c>
      <c r="U257" s="30" t="s">
        <v>2532</v>
      </c>
      <c r="V257" s="30" t="s">
        <v>2532</v>
      </c>
      <c r="W257" s="30" t="s">
        <v>2532</v>
      </c>
      <c r="X257" s="30" t="s">
        <v>2532</v>
      </c>
      <c r="Y257" s="30" t="s">
        <v>2532</v>
      </c>
      <c r="Z257" s="30" t="s">
        <v>2532</v>
      </c>
      <c r="AA257" s="211" t="s">
        <v>1924</v>
      </c>
    </row>
    <row r="258" spans="2:27">
      <c r="B258" s="209" t="s">
        <v>584</v>
      </c>
      <c r="C258" s="210" t="s">
        <v>585</v>
      </c>
      <c r="D258" s="30">
        <v>4</v>
      </c>
      <c r="E258" s="30">
        <v>603</v>
      </c>
      <c r="F258" s="30">
        <v>7</v>
      </c>
      <c r="G258" s="30">
        <v>0</v>
      </c>
      <c r="H258" s="30">
        <v>382</v>
      </c>
      <c r="I258" s="30">
        <v>71</v>
      </c>
      <c r="J258" s="30">
        <v>8</v>
      </c>
      <c r="K258" s="30">
        <v>31</v>
      </c>
      <c r="L258" s="30">
        <v>0</v>
      </c>
      <c r="M258" s="30">
        <v>0</v>
      </c>
      <c r="N258" s="30">
        <v>499</v>
      </c>
      <c r="O258" s="30">
        <v>0</v>
      </c>
      <c r="P258" s="30">
        <v>0</v>
      </c>
      <c r="Q258" s="30">
        <v>97</v>
      </c>
      <c r="R258" s="30">
        <v>7</v>
      </c>
      <c r="S258" s="30">
        <v>279709</v>
      </c>
      <c r="T258" s="30">
        <v>691256</v>
      </c>
      <c r="U258" s="30">
        <v>957225</v>
      </c>
      <c r="V258" s="30">
        <v>910934</v>
      </c>
      <c r="W258" s="30">
        <v>0</v>
      </c>
      <c r="X258" s="30">
        <v>46291</v>
      </c>
      <c r="Y258" s="30">
        <v>4852</v>
      </c>
      <c r="Z258" s="30">
        <v>237153</v>
      </c>
      <c r="AA258" s="211" t="s">
        <v>584</v>
      </c>
    </row>
    <row r="259" spans="2:27">
      <c r="B259" s="597" t="s">
        <v>586</v>
      </c>
      <c r="C259" s="598" t="s">
        <v>587</v>
      </c>
      <c r="D259" s="589">
        <v>2</v>
      </c>
      <c r="E259" s="589">
        <v>12</v>
      </c>
      <c r="F259" s="589">
        <v>0</v>
      </c>
      <c r="G259" s="589">
        <v>0</v>
      </c>
      <c r="H259" s="589">
        <v>5</v>
      </c>
      <c r="I259" s="589">
        <v>5</v>
      </c>
      <c r="J259" s="589">
        <v>1</v>
      </c>
      <c r="K259" s="589">
        <v>1</v>
      </c>
      <c r="L259" s="589">
        <v>0</v>
      </c>
      <c r="M259" s="589">
        <v>0</v>
      </c>
      <c r="N259" s="589">
        <v>12</v>
      </c>
      <c r="O259" s="589">
        <v>0</v>
      </c>
      <c r="P259" s="589">
        <v>0</v>
      </c>
      <c r="Q259" s="589">
        <v>0</v>
      </c>
      <c r="R259" s="589">
        <v>0</v>
      </c>
      <c r="S259" s="589" t="s">
        <v>2532</v>
      </c>
      <c r="T259" s="589" t="s">
        <v>2532</v>
      </c>
      <c r="U259" s="589" t="s">
        <v>2532</v>
      </c>
      <c r="V259" s="589" t="s">
        <v>2532</v>
      </c>
      <c r="W259" s="589" t="s">
        <v>2532</v>
      </c>
      <c r="X259" s="589" t="s">
        <v>2532</v>
      </c>
      <c r="Y259" s="589" t="s">
        <v>2532</v>
      </c>
      <c r="Z259" s="589" t="s">
        <v>2532</v>
      </c>
      <c r="AA259" s="590" t="s">
        <v>586</v>
      </c>
    </row>
    <row r="260" spans="2:27">
      <c r="B260" s="205" t="s">
        <v>1926</v>
      </c>
      <c r="C260" s="206" t="s">
        <v>1927</v>
      </c>
      <c r="D260" s="207">
        <v>1</v>
      </c>
      <c r="E260" s="207">
        <v>124</v>
      </c>
      <c r="F260" s="207">
        <v>5</v>
      </c>
      <c r="G260" s="207">
        <v>0</v>
      </c>
      <c r="H260" s="207">
        <v>50</v>
      </c>
      <c r="I260" s="207">
        <v>23</v>
      </c>
      <c r="J260" s="207">
        <v>8</v>
      </c>
      <c r="K260" s="207">
        <v>21</v>
      </c>
      <c r="L260" s="207">
        <v>0</v>
      </c>
      <c r="M260" s="207">
        <v>0</v>
      </c>
      <c r="N260" s="207">
        <v>107</v>
      </c>
      <c r="O260" s="207">
        <v>0</v>
      </c>
      <c r="P260" s="207">
        <v>0</v>
      </c>
      <c r="Q260" s="207">
        <v>9</v>
      </c>
      <c r="R260" s="207">
        <v>8</v>
      </c>
      <c r="S260" s="207" t="s">
        <v>2532</v>
      </c>
      <c r="T260" s="207" t="s">
        <v>2532</v>
      </c>
      <c r="U260" s="207" t="s">
        <v>2532</v>
      </c>
      <c r="V260" s="207" t="s">
        <v>2532</v>
      </c>
      <c r="W260" s="207" t="s">
        <v>2532</v>
      </c>
      <c r="X260" s="207" t="s">
        <v>2532</v>
      </c>
      <c r="Y260" s="207" t="s">
        <v>2532</v>
      </c>
      <c r="Z260" s="207" t="s">
        <v>2532</v>
      </c>
      <c r="AA260" s="208" t="s">
        <v>1926</v>
      </c>
    </row>
    <row r="261" spans="2:27">
      <c r="B261" s="209" t="s">
        <v>588</v>
      </c>
      <c r="C261" s="210" t="s">
        <v>589</v>
      </c>
      <c r="D261" s="30">
        <v>1</v>
      </c>
      <c r="E261" s="30">
        <v>112</v>
      </c>
      <c r="F261" s="30">
        <v>3</v>
      </c>
      <c r="G261" s="30">
        <v>1</v>
      </c>
      <c r="H261" s="30">
        <v>42</v>
      </c>
      <c r="I261" s="30">
        <v>66</v>
      </c>
      <c r="J261" s="30">
        <v>0</v>
      </c>
      <c r="K261" s="30">
        <v>0</v>
      </c>
      <c r="L261" s="30">
        <v>0</v>
      </c>
      <c r="M261" s="30">
        <v>0</v>
      </c>
      <c r="N261" s="30">
        <v>112</v>
      </c>
      <c r="O261" s="30">
        <v>0</v>
      </c>
      <c r="P261" s="30">
        <v>0</v>
      </c>
      <c r="Q261" s="30">
        <v>0</v>
      </c>
      <c r="R261" s="30">
        <v>0</v>
      </c>
      <c r="S261" s="30" t="s">
        <v>2532</v>
      </c>
      <c r="T261" s="30" t="s">
        <v>2532</v>
      </c>
      <c r="U261" s="30" t="s">
        <v>2532</v>
      </c>
      <c r="V261" s="30" t="s">
        <v>2532</v>
      </c>
      <c r="W261" s="30" t="s">
        <v>2532</v>
      </c>
      <c r="X261" s="30" t="s">
        <v>2532</v>
      </c>
      <c r="Y261" s="30" t="s">
        <v>2532</v>
      </c>
      <c r="Z261" s="30" t="s">
        <v>2532</v>
      </c>
      <c r="AA261" s="211" t="s">
        <v>588</v>
      </c>
    </row>
    <row r="262" spans="2:27">
      <c r="B262" s="215" t="s">
        <v>590</v>
      </c>
      <c r="C262" s="217" t="s">
        <v>591</v>
      </c>
      <c r="D262" s="30">
        <v>4</v>
      </c>
      <c r="E262" s="30">
        <v>3230</v>
      </c>
      <c r="F262" s="30">
        <v>1</v>
      </c>
      <c r="G262" s="30">
        <v>0</v>
      </c>
      <c r="H262" s="30">
        <v>2191</v>
      </c>
      <c r="I262" s="30">
        <v>792</v>
      </c>
      <c r="J262" s="30">
        <v>21</v>
      </c>
      <c r="K262" s="30">
        <v>16</v>
      </c>
      <c r="L262" s="30">
        <v>0</v>
      </c>
      <c r="M262" s="30">
        <v>0</v>
      </c>
      <c r="N262" s="30">
        <v>3021</v>
      </c>
      <c r="O262" s="30">
        <v>131</v>
      </c>
      <c r="P262" s="30">
        <v>13</v>
      </c>
      <c r="Q262" s="30">
        <v>271</v>
      </c>
      <c r="R262" s="30">
        <v>82</v>
      </c>
      <c r="S262" s="30">
        <v>1307794</v>
      </c>
      <c r="T262" s="30">
        <v>9993970</v>
      </c>
      <c r="U262" s="30">
        <v>11789075</v>
      </c>
      <c r="V262" s="30">
        <v>11703983</v>
      </c>
      <c r="W262" s="30">
        <v>85092</v>
      </c>
      <c r="X262" s="30">
        <v>0</v>
      </c>
      <c r="Y262" s="30">
        <v>0</v>
      </c>
      <c r="Z262" s="30">
        <v>897565</v>
      </c>
      <c r="AA262" s="211" t="s">
        <v>590</v>
      </c>
    </row>
    <row r="263" spans="2:27">
      <c r="B263" s="209" t="s">
        <v>592</v>
      </c>
      <c r="C263" s="217" t="s">
        <v>593</v>
      </c>
      <c r="D263" s="30">
        <v>1</v>
      </c>
      <c r="E263" s="30">
        <v>232</v>
      </c>
      <c r="F263" s="30">
        <v>2</v>
      </c>
      <c r="G263" s="30">
        <v>0</v>
      </c>
      <c r="H263" s="30">
        <v>130</v>
      </c>
      <c r="I263" s="30">
        <v>51</v>
      </c>
      <c r="J263" s="30">
        <v>2</v>
      </c>
      <c r="K263" s="30">
        <v>0</v>
      </c>
      <c r="L263" s="30">
        <v>0</v>
      </c>
      <c r="M263" s="30">
        <v>0</v>
      </c>
      <c r="N263" s="30">
        <v>185</v>
      </c>
      <c r="O263" s="30">
        <v>3</v>
      </c>
      <c r="P263" s="30">
        <v>0</v>
      </c>
      <c r="Q263" s="30">
        <v>29</v>
      </c>
      <c r="R263" s="30">
        <v>21</v>
      </c>
      <c r="S263" s="30" t="s">
        <v>2532</v>
      </c>
      <c r="T263" s="30" t="s">
        <v>2532</v>
      </c>
      <c r="U263" s="30" t="s">
        <v>2532</v>
      </c>
      <c r="V263" s="30" t="s">
        <v>2532</v>
      </c>
      <c r="W263" s="30" t="s">
        <v>2532</v>
      </c>
      <c r="X263" s="30" t="s">
        <v>2532</v>
      </c>
      <c r="Y263" s="30" t="s">
        <v>2532</v>
      </c>
      <c r="Z263" s="30" t="s">
        <v>2532</v>
      </c>
      <c r="AA263" s="211" t="s">
        <v>592</v>
      </c>
    </row>
    <row r="264" spans="2:27" ht="27">
      <c r="B264" s="209" t="s">
        <v>1928</v>
      </c>
      <c r="C264" s="217" t="s">
        <v>1929</v>
      </c>
      <c r="D264" s="30">
        <v>2</v>
      </c>
      <c r="E264" s="30">
        <v>108</v>
      </c>
      <c r="F264" s="30">
        <v>0</v>
      </c>
      <c r="G264" s="30">
        <v>0</v>
      </c>
      <c r="H264" s="30">
        <v>13</v>
      </c>
      <c r="I264" s="30">
        <v>7</v>
      </c>
      <c r="J264" s="30">
        <v>11</v>
      </c>
      <c r="K264" s="30">
        <v>77</v>
      </c>
      <c r="L264" s="30">
        <v>0</v>
      </c>
      <c r="M264" s="30">
        <v>0</v>
      </c>
      <c r="N264" s="30">
        <v>108</v>
      </c>
      <c r="O264" s="30">
        <v>0</v>
      </c>
      <c r="P264" s="30">
        <v>0</v>
      </c>
      <c r="Q264" s="30">
        <v>0</v>
      </c>
      <c r="R264" s="30">
        <v>0</v>
      </c>
      <c r="S264" s="30" t="s">
        <v>2532</v>
      </c>
      <c r="T264" s="30" t="s">
        <v>2532</v>
      </c>
      <c r="U264" s="30" t="s">
        <v>2532</v>
      </c>
      <c r="V264" s="30" t="s">
        <v>2532</v>
      </c>
      <c r="W264" s="30" t="s">
        <v>2532</v>
      </c>
      <c r="X264" s="30" t="s">
        <v>2532</v>
      </c>
      <c r="Y264" s="30" t="s">
        <v>2532</v>
      </c>
      <c r="Z264" s="30" t="s">
        <v>2532</v>
      </c>
      <c r="AA264" s="211" t="s">
        <v>1928</v>
      </c>
    </row>
    <row r="265" spans="2:27">
      <c r="B265" s="209" t="s">
        <v>594</v>
      </c>
      <c r="C265" s="210" t="s">
        <v>595</v>
      </c>
      <c r="D265" s="30">
        <v>2</v>
      </c>
      <c r="E265" s="30">
        <v>470</v>
      </c>
      <c r="F265" s="30">
        <v>2</v>
      </c>
      <c r="G265" s="30">
        <v>0</v>
      </c>
      <c r="H265" s="30">
        <v>360</v>
      </c>
      <c r="I265" s="30">
        <v>97</v>
      </c>
      <c r="J265" s="30">
        <v>0</v>
      </c>
      <c r="K265" s="30">
        <v>0</v>
      </c>
      <c r="L265" s="30">
        <v>0</v>
      </c>
      <c r="M265" s="30">
        <v>0</v>
      </c>
      <c r="N265" s="30">
        <v>459</v>
      </c>
      <c r="O265" s="30">
        <v>0</v>
      </c>
      <c r="P265" s="30">
        <v>0</v>
      </c>
      <c r="Q265" s="30">
        <v>8</v>
      </c>
      <c r="R265" s="30">
        <v>3</v>
      </c>
      <c r="S265" s="30" t="s">
        <v>2532</v>
      </c>
      <c r="T265" s="30" t="s">
        <v>2532</v>
      </c>
      <c r="U265" s="30" t="s">
        <v>2532</v>
      </c>
      <c r="V265" s="30" t="s">
        <v>2532</v>
      </c>
      <c r="W265" s="30" t="s">
        <v>2532</v>
      </c>
      <c r="X265" s="30" t="s">
        <v>2532</v>
      </c>
      <c r="Y265" s="30" t="s">
        <v>2532</v>
      </c>
      <c r="Z265" s="30" t="s">
        <v>2532</v>
      </c>
      <c r="AA265" s="211" t="s">
        <v>594</v>
      </c>
    </row>
    <row r="266" spans="2:27">
      <c r="B266" s="597" t="s">
        <v>596</v>
      </c>
      <c r="C266" s="598" t="s">
        <v>597</v>
      </c>
      <c r="D266" s="589">
        <v>1</v>
      </c>
      <c r="E266" s="589">
        <v>5</v>
      </c>
      <c r="F266" s="589">
        <v>1</v>
      </c>
      <c r="G266" s="589">
        <v>1</v>
      </c>
      <c r="H266" s="589">
        <v>1</v>
      </c>
      <c r="I266" s="589">
        <v>2</v>
      </c>
      <c r="J266" s="589">
        <v>0</v>
      </c>
      <c r="K266" s="589">
        <v>0</v>
      </c>
      <c r="L266" s="589">
        <v>0</v>
      </c>
      <c r="M266" s="589">
        <v>0</v>
      </c>
      <c r="N266" s="589">
        <v>5</v>
      </c>
      <c r="O266" s="589">
        <v>0</v>
      </c>
      <c r="P266" s="589">
        <v>0</v>
      </c>
      <c r="Q266" s="589">
        <v>0</v>
      </c>
      <c r="R266" s="589">
        <v>0</v>
      </c>
      <c r="S266" s="589" t="s">
        <v>2532</v>
      </c>
      <c r="T266" s="589" t="s">
        <v>2532</v>
      </c>
      <c r="U266" s="589" t="s">
        <v>2532</v>
      </c>
      <c r="V266" s="589" t="s">
        <v>2532</v>
      </c>
      <c r="W266" s="589" t="s">
        <v>2532</v>
      </c>
      <c r="X266" s="589" t="s">
        <v>2532</v>
      </c>
      <c r="Y266" s="589" t="s">
        <v>2532</v>
      </c>
      <c r="Z266" s="589" t="s">
        <v>2532</v>
      </c>
      <c r="AA266" s="590" t="s">
        <v>596</v>
      </c>
    </row>
    <row r="267" spans="2:27">
      <c r="B267" s="218" t="s">
        <v>598</v>
      </c>
      <c r="C267" s="206" t="s">
        <v>599</v>
      </c>
      <c r="D267" s="207">
        <v>1</v>
      </c>
      <c r="E267" s="207">
        <v>3819</v>
      </c>
      <c r="F267" s="207">
        <v>7</v>
      </c>
      <c r="G267" s="207">
        <v>0</v>
      </c>
      <c r="H267" s="207">
        <v>2349</v>
      </c>
      <c r="I267" s="207">
        <v>111</v>
      </c>
      <c r="J267" s="207">
        <v>348</v>
      </c>
      <c r="K267" s="207">
        <v>65</v>
      </c>
      <c r="L267" s="207">
        <v>0</v>
      </c>
      <c r="M267" s="207">
        <v>0</v>
      </c>
      <c r="N267" s="207">
        <v>2880</v>
      </c>
      <c r="O267" s="207">
        <v>11</v>
      </c>
      <c r="P267" s="207">
        <v>0</v>
      </c>
      <c r="Q267" s="207">
        <v>885</v>
      </c>
      <c r="R267" s="207">
        <v>65</v>
      </c>
      <c r="S267" s="207" t="s">
        <v>2532</v>
      </c>
      <c r="T267" s="207" t="s">
        <v>2532</v>
      </c>
      <c r="U267" s="207" t="s">
        <v>2532</v>
      </c>
      <c r="V267" s="207" t="s">
        <v>2532</v>
      </c>
      <c r="W267" s="207" t="s">
        <v>2532</v>
      </c>
      <c r="X267" s="207" t="s">
        <v>2532</v>
      </c>
      <c r="Y267" s="207" t="s">
        <v>2532</v>
      </c>
      <c r="Z267" s="207" t="s">
        <v>2532</v>
      </c>
      <c r="AA267" s="208" t="s">
        <v>598</v>
      </c>
    </row>
    <row r="268" spans="2:27">
      <c r="B268" s="215" t="s">
        <v>1930</v>
      </c>
      <c r="C268" s="210" t="s">
        <v>1931</v>
      </c>
      <c r="D268" s="30">
        <v>1</v>
      </c>
      <c r="E268" s="30">
        <v>28</v>
      </c>
      <c r="F268" s="30">
        <v>1</v>
      </c>
      <c r="G268" s="30">
        <v>0</v>
      </c>
      <c r="H268" s="30">
        <v>23</v>
      </c>
      <c r="I268" s="30">
        <v>4</v>
      </c>
      <c r="J268" s="30">
        <v>0</v>
      </c>
      <c r="K268" s="30">
        <v>0</v>
      </c>
      <c r="L268" s="30">
        <v>0</v>
      </c>
      <c r="M268" s="30">
        <v>0</v>
      </c>
      <c r="N268" s="30">
        <v>28</v>
      </c>
      <c r="O268" s="30">
        <v>0</v>
      </c>
      <c r="P268" s="30">
        <v>0</v>
      </c>
      <c r="Q268" s="30">
        <v>0</v>
      </c>
      <c r="R268" s="30">
        <v>0</v>
      </c>
      <c r="S268" s="30" t="s">
        <v>2532</v>
      </c>
      <c r="T268" s="30" t="s">
        <v>2532</v>
      </c>
      <c r="U268" s="30" t="s">
        <v>2532</v>
      </c>
      <c r="V268" s="30" t="s">
        <v>2532</v>
      </c>
      <c r="W268" s="30" t="s">
        <v>2532</v>
      </c>
      <c r="X268" s="30" t="s">
        <v>2532</v>
      </c>
      <c r="Y268" s="30" t="s">
        <v>2532</v>
      </c>
      <c r="Z268" s="30" t="s">
        <v>2532</v>
      </c>
      <c r="AA268" s="211" t="s">
        <v>1930</v>
      </c>
    </row>
    <row r="269" spans="2:27">
      <c r="B269" s="215" t="s">
        <v>600</v>
      </c>
      <c r="C269" s="210" t="s">
        <v>601</v>
      </c>
      <c r="D269" s="30">
        <v>36</v>
      </c>
      <c r="E269" s="30">
        <v>3562</v>
      </c>
      <c r="F269" s="30">
        <v>20</v>
      </c>
      <c r="G269" s="30">
        <v>4</v>
      </c>
      <c r="H269" s="30">
        <v>2287</v>
      </c>
      <c r="I269" s="30">
        <v>391</v>
      </c>
      <c r="J269" s="30">
        <v>183</v>
      </c>
      <c r="K269" s="30">
        <v>68</v>
      </c>
      <c r="L269" s="30">
        <v>9</v>
      </c>
      <c r="M269" s="30">
        <v>0</v>
      </c>
      <c r="N269" s="30">
        <v>2962</v>
      </c>
      <c r="O269" s="30">
        <v>25</v>
      </c>
      <c r="P269" s="30">
        <v>2</v>
      </c>
      <c r="Q269" s="30">
        <v>510</v>
      </c>
      <c r="R269" s="30">
        <v>126</v>
      </c>
      <c r="S269" s="30">
        <v>1629023</v>
      </c>
      <c r="T269" s="30">
        <v>10615312</v>
      </c>
      <c r="U269" s="30">
        <v>13708115</v>
      </c>
      <c r="V269" s="30">
        <v>12810859</v>
      </c>
      <c r="W269" s="30">
        <v>816100</v>
      </c>
      <c r="X269" s="30">
        <v>81156</v>
      </c>
      <c r="Y269" s="30">
        <v>0</v>
      </c>
      <c r="Z269" s="30">
        <v>2445032</v>
      </c>
      <c r="AA269" s="211" t="s">
        <v>600</v>
      </c>
    </row>
    <row r="270" spans="2:27">
      <c r="B270" s="215" t="s">
        <v>602</v>
      </c>
      <c r="C270" s="210" t="s">
        <v>603</v>
      </c>
      <c r="D270" s="30">
        <v>38</v>
      </c>
      <c r="E270" s="30">
        <v>1114</v>
      </c>
      <c r="F270" s="30">
        <v>67</v>
      </c>
      <c r="G270" s="30">
        <v>14</v>
      </c>
      <c r="H270" s="30">
        <v>817</v>
      </c>
      <c r="I270" s="30">
        <v>85</v>
      </c>
      <c r="J270" s="30">
        <v>97</v>
      </c>
      <c r="K270" s="30">
        <v>6</v>
      </c>
      <c r="L270" s="30">
        <v>20</v>
      </c>
      <c r="M270" s="30">
        <v>3</v>
      </c>
      <c r="N270" s="30">
        <v>1109</v>
      </c>
      <c r="O270" s="30">
        <v>16</v>
      </c>
      <c r="P270" s="30">
        <v>1</v>
      </c>
      <c r="Q270" s="30">
        <v>42</v>
      </c>
      <c r="R270" s="30">
        <v>3</v>
      </c>
      <c r="S270" s="30">
        <v>421109</v>
      </c>
      <c r="T270" s="30">
        <v>5420759</v>
      </c>
      <c r="U270" s="30">
        <v>7819786</v>
      </c>
      <c r="V270" s="30">
        <v>6480045</v>
      </c>
      <c r="W270" s="30">
        <v>1232510</v>
      </c>
      <c r="X270" s="30">
        <v>107231</v>
      </c>
      <c r="Y270" s="30">
        <v>0</v>
      </c>
      <c r="Z270" s="30">
        <v>934848</v>
      </c>
      <c r="AA270" s="211" t="s">
        <v>602</v>
      </c>
    </row>
    <row r="271" spans="2:27">
      <c r="B271" s="215" t="s">
        <v>604</v>
      </c>
      <c r="C271" s="217" t="s">
        <v>605</v>
      </c>
      <c r="D271" s="30">
        <v>23</v>
      </c>
      <c r="E271" s="30">
        <v>452</v>
      </c>
      <c r="F271" s="30">
        <v>19</v>
      </c>
      <c r="G271" s="30">
        <v>9</v>
      </c>
      <c r="H271" s="30">
        <v>394</v>
      </c>
      <c r="I271" s="30">
        <v>23</v>
      </c>
      <c r="J271" s="30">
        <v>7</v>
      </c>
      <c r="K271" s="30">
        <v>0</v>
      </c>
      <c r="L271" s="30">
        <v>0</v>
      </c>
      <c r="M271" s="30">
        <v>0</v>
      </c>
      <c r="N271" s="30">
        <v>452</v>
      </c>
      <c r="O271" s="30">
        <v>0</v>
      </c>
      <c r="P271" s="30">
        <v>0</v>
      </c>
      <c r="Q271" s="30">
        <v>0</v>
      </c>
      <c r="R271" s="30">
        <v>0</v>
      </c>
      <c r="S271" s="30">
        <v>185704</v>
      </c>
      <c r="T271" s="30">
        <v>109325</v>
      </c>
      <c r="U271" s="30">
        <v>401384</v>
      </c>
      <c r="V271" s="30">
        <v>24098</v>
      </c>
      <c r="W271" s="30">
        <v>376911</v>
      </c>
      <c r="X271" s="30">
        <v>375</v>
      </c>
      <c r="Y271" s="30">
        <v>0</v>
      </c>
      <c r="Z271" s="30">
        <v>264442</v>
      </c>
      <c r="AA271" s="211" t="s">
        <v>604</v>
      </c>
    </row>
    <row r="272" spans="2:27">
      <c r="B272" s="215" t="s">
        <v>606</v>
      </c>
      <c r="C272" s="210" t="s">
        <v>607</v>
      </c>
      <c r="D272" s="30">
        <v>7</v>
      </c>
      <c r="E272" s="30">
        <v>86</v>
      </c>
      <c r="F272" s="30">
        <v>12</v>
      </c>
      <c r="G272" s="30">
        <v>2</v>
      </c>
      <c r="H272" s="30">
        <v>54</v>
      </c>
      <c r="I272" s="30">
        <v>10</v>
      </c>
      <c r="J272" s="30">
        <v>6</v>
      </c>
      <c r="K272" s="30">
        <v>2</v>
      </c>
      <c r="L272" s="30">
        <v>0</v>
      </c>
      <c r="M272" s="30">
        <v>0</v>
      </c>
      <c r="N272" s="30">
        <v>86</v>
      </c>
      <c r="O272" s="30">
        <v>0</v>
      </c>
      <c r="P272" s="30">
        <v>0</v>
      </c>
      <c r="Q272" s="30">
        <v>0</v>
      </c>
      <c r="R272" s="30">
        <v>0</v>
      </c>
      <c r="S272" s="30">
        <v>26012</v>
      </c>
      <c r="T272" s="30">
        <v>50273</v>
      </c>
      <c r="U272" s="30">
        <v>122115</v>
      </c>
      <c r="V272" s="30">
        <v>58408</v>
      </c>
      <c r="W272" s="30">
        <v>62907</v>
      </c>
      <c r="X272" s="30">
        <v>800</v>
      </c>
      <c r="Y272" s="30">
        <v>0</v>
      </c>
      <c r="Z272" s="30">
        <v>65388</v>
      </c>
      <c r="AA272" s="211" t="s">
        <v>606</v>
      </c>
    </row>
    <row r="273" spans="2:27">
      <c r="B273" s="215" t="s">
        <v>608</v>
      </c>
      <c r="C273" s="210" t="s">
        <v>609</v>
      </c>
      <c r="D273" s="30">
        <v>10</v>
      </c>
      <c r="E273" s="30">
        <v>159</v>
      </c>
      <c r="F273" s="30">
        <v>14</v>
      </c>
      <c r="G273" s="30">
        <v>5</v>
      </c>
      <c r="H273" s="30">
        <v>111</v>
      </c>
      <c r="I273" s="30">
        <v>16</v>
      </c>
      <c r="J273" s="30">
        <v>0</v>
      </c>
      <c r="K273" s="30">
        <v>0</v>
      </c>
      <c r="L273" s="30">
        <v>0</v>
      </c>
      <c r="M273" s="30">
        <v>0</v>
      </c>
      <c r="N273" s="30">
        <v>146</v>
      </c>
      <c r="O273" s="30">
        <v>0</v>
      </c>
      <c r="P273" s="30">
        <v>0</v>
      </c>
      <c r="Q273" s="30">
        <v>12</v>
      </c>
      <c r="R273" s="30">
        <v>1</v>
      </c>
      <c r="S273" s="30">
        <v>53000</v>
      </c>
      <c r="T273" s="30">
        <v>313065</v>
      </c>
      <c r="U273" s="30">
        <v>446028</v>
      </c>
      <c r="V273" s="30">
        <v>363760</v>
      </c>
      <c r="W273" s="30">
        <v>82136</v>
      </c>
      <c r="X273" s="30">
        <v>132</v>
      </c>
      <c r="Y273" s="30">
        <v>58</v>
      </c>
      <c r="Z273" s="30">
        <v>118803</v>
      </c>
      <c r="AA273" s="211" t="s">
        <v>608</v>
      </c>
    </row>
    <row r="274" spans="2:27">
      <c r="B274" s="215" t="s">
        <v>1932</v>
      </c>
      <c r="C274" s="210" t="s">
        <v>1933</v>
      </c>
      <c r="D274" s="30">
        <v>1</v>
      </c>
      <c r="E274" s="30">
        <v>5</v>
      </c>
      <c r="F274" s="30">
        <v>0</v>
      </c>
      <c r="G274" s="30">
        <v>0</v>
      </c>
      <c r="H274" s="30">
        <v>5</v>
      </c>
      <c r="I274" s="30">
        <v>0</v>
      </c>
      <c r="J274" s="30">
        <v>0</v>
      </c>
      <c r="K274" s="30">
        <v>0</v>
      </c>
      <c r="L274" s="30">
        <v>0</v>
      </c>
      <c r="M274" s="30">
        <v>0</v>
      </c>
      <c r="N274" s="30">
        <v>5</v>
      </c>
      <c r="O274" s="30">
        <v>0</v>
      </c>
      <c r="P274" s="30">
        <v>0</v>
      </c>
      <c r="Q274" s="30">
        <v>0</v>
      </c>
      <c r="R274" s="30">
        <v>0</v>
      </c>
      <c r="S274" s="30" t="s">
        <v>2532</v>
      </c>
      <c r="T274" s="30" t="s">
        <v>2532</v>
      </c>
      <c r="U274" s="30" t="s">
        <v>2532</v>
      </c>
      <c r="V274" s="30" t="s">
        <v>2532</v>
      </c>
      <c r="W274" s="30" t="s">
        <v>2532</v>
      </c>
      <c r="X274" s="30" t="s">
        <v>2532</v>
      </c>
      <c r="Y274" s="30" t="s">
        <v>2532</v>
      </c>
      <c r="Z274" s="30" t="s">
        <v>2532</v>
      </c>
      <c r="AA274" s="211" t="s">
        <v>1932</v>
      </c>
    </row>
    <row r="275" spans="2:27">
      <c r="B275" s="599" t="s">
        <v>610</v>
      </c>
      <c r="C275" s="598" t="s">
        <v>611</v>
      </c>
      <c r="D275" s="589">
        <v>1</v>
      </c>
      <c r="E275" s="589">
        <v>153</v>
      </c>
      <c r="F275" s="589">
        <v>3</v>
      </c>
      <c r="G275" s="589">
        <v>0</v>
      </c>
      <c r="H275" s="589">
        <v>17</v>
      </c>
      <c r="I275" s="589">
        <v>35</v>
      </c>
      <c r="J275" s="589">
        <v>4</v>
      </c>
      <c r="K275" s="589">
        <v>13</v>
      </c>
      <c r="L275" s="589">
        <v>0</v>
      </c>
      <c r="M275" s="589">
        <v>0</v>
      </c>
      <c r="N275" s="589">
        <v>72</v>
      </c>
      <c r="O275" s="589">
        <v>2</v>
      </c>
      <c r="P275" s="589">
        <v>0</v>
      </c>
      <c r="Q275" s="589">
        <v>32</v>
      </c>
      <c r="R275" s="589">
        <v>51</v>
      </c>
      <c r="S275" s="589" t="s">
        <v>2532</v>
      </c>
      <c r="T275" s="589" t="s">
        <v>2532</v>
      </c>
      <c r="U275" s="589" t="s">
        <v>2532</v>
      </c>
      <c r="V275" s="589" t="s">
        <v>2532</v>
      </c>
      <c r="W275" s="589" t="s">
        <v>2532</v>
      </c>
      <c r="X275" s="589" t="s">
        <v>2532</v>
      </c>
      <c r="Y275" s="589" t="s">
        <v>2532</v>
      </c>
      <c r="Z275" s="589" t="s">
        <v>2532</v>
      </c>
      <c r="AA275" s="590" t="s">
        <v>610</v>
      </c>
    </row>
    <row r="276" spans="2:27" ht="27">
      <c r="B276" s="215" t="s">
        <v>1934</v>
      </c>
      <c r="C276" s="210" t="s">
        <v>1935</v>
      </c>
      <c r="D276" s="30">
        <v>1</v>
      </c>
      <c r="E276" s="30">
        <v>72</v>
      </c>
      <c r="F276" s="30">
        <v>0</v>
      </c>
      <c r="G276" s="30">
        <v>0</v>
      </c>
      <c r="H276" s="30">
        <v>22</v>
      </c>
      <c r="I276" s="30">
        <v>2</v>
      </c>
      <c r="J276" s="30">
        <v>1</v>
      </c>
      <c r="K276" s="30">
        <v>47</v>
      </c>
      <c r="L276" s="30">
        <v>0</v>
      </c>
      <c r="M276" s="30">
        <v>0</v>
      </c>
      <c r="N276" s="30">
        <v>72</v>
      </c>
      <c r="O276" s="30">
        <v>0</v>
      </c>
      <c r="P276" s="30">
        <v>0</v>
      </c>
      <c r="Q276" s="30">
        <v>0</v>
      </c>
      <c r="R276" s="30">
        <v>0</v>
      </c>
      <c r="S276" s="30" t="s">
        <v>2532</v>
      </c>
      <c r="T276" s="30" t="s">
        <v>2532</v>
      </c>
      <c r="U276" s="30" t="s">
        <v>2532</v>
      </c>
      <c r="V276" s="30" t="s">
        <v>2532</v>
      </c>
      <c r="W276" s="30" t="s">
        <v>2532</v>
      </c>
      <c r="X276" s="30" t="s">
        <v>2532</v>
      </c>
      <c r="Y276" s="30" t="s">
        <v>2532</v>
      </c>
      <c r="Z276" s="30" t="s">
        <v>2532</v>
      </c>
      <c r="AA276" s="211" t="s">
        <v>1934</v>
      </c>
    </row>
    <row r="277" spans="2:27">
      <c r="B277" s="215" t="s">
        <v>612</v>
      </c>
      <c r="C277" s="210" t="s">
        <v>613</v>
      </c>
      <c r="D277" s="30">
        <v>1</v>
      </c>
      <c r="E277" s="30">
        <v>5</v>
      </c>
      <c r="F277" s="30">
        <v>1</v>
      </c>
      <c r="G277" s="30">
        <v>1</v>
      </c>
      <c r="H277" s="30">
        <v>1</v>
      </c>
      <c r="I277" s="30">
        <v>2</v>
      </c>
      <c r="J277" s="30">
        <v>0</v>
      </c>
      <c r="K277" s="30">
        <v>0</v>
      </c>
      <c r="L277" s="30">
        <v>0</v>
      </c>
      <c r="M277" s="30">
        <v>0</v>
      </c>
      <c r="N277" s="30">
        <v>5</v>
      </c>
      <c r="O277" s="30">
        <v>0</v>
      </c>
      <c r="P277" s="30">
        <v>0</v>
      </c>
      <c r="Q277" s="30">
        <v>0</v>
      </c>
      <c r="R277" s="30">
        <v>0</v>
      </c>
      <c r="S277" s="30" t="s">
        <v>2532</v>
      </c>
      <c r="T277" s="30" t="s">
        <v>2532</v>
      </c>
      <c r="U277" s="30" t="s">
        <v>2532</v>
      </c>
      <c r="V277" s="30" t="s">
        <v>2532</v>
      </c>
      <c r="W277" s="30" t="s">
        <v>2532</v>
      </c>
      <c r="X277" s="30" t="s">
        <v>2532</v>
      </c>
      <c r="Y277" s="30" t="s">
        <v>2532</v>
      </c>
      <c r="Z277" s="30" t="s">
        <v>2532</v>
      </c>
      <c r="AA277" s="211" t="s">
        <v>612</v>
      </c>
    </row>
    <row r="278" spans="2:27">
      <c r="B278" s="215" t="s">
        <v>614</v>
      </c>
      <c r="C278" s="210" t="s">
        <v>615</v>
      </c>
      <c r="D278" s="30">
        <v>1</v>
      </c>
      <c r="E278" s="30">
        <v>7</v>
      </c>
      <c r="F278" s="30">
        <v>1</v>
      </c>
      <c r="G278" s="30">
        <v>0</v>
      </c>
      <c r="H278" s="30">
        <v>0</v>
      </c>
      <c r="I278" s="30">
        <v>1</v>
      </c>
      <c r="J278" s="30">
        <v>3</v>
      </c>
      <c r="K278" s="30">
        <v>2</v>
      </c>
      <c r="L278" s="30">
        <v>0</v>
      </c>
      <c r="M278" s="30">
        <v>2</v>
      </c>
      <c r="N278" s="30">
        <v>9</v>
      </c>
      <c r="O278" s="30">
        <v>0</v>
      </c>
      <c r="P278" s="30">
        <v>0</v>
      </c>
      <c r="Q278" s="30">
        <v>0</v>
      </c>
      <c r="R278" s="30">
        <v>0</v>
      </c>
      <c r="S278" s="30" t="s">
        <v>2532</v>
      </c>
      <c r="T278" s="30" t="s">
        <v>2532</v>
      </c>
      <c r="U278" s="30" t="s">
        <v>2532</v>
      </c>
      <c r="V278" s="30" t="s">
        <v>2532</v>
      </c>
      <c r="W278" s="30" t="s">
        <v>2532</v>
      </c>
      <c r="X278" s="30" t="s">
        <v>2532</v>
      </c>
      <c r="Y278" s="30" t="s">
        <v>2532</v>
      </c>
      <c r="Z278" s="30" t="s">
        <v>2532</v>
      </c>
      <c r="AA278" s="211" t="s">
        <v>614</v>
      </c>
    </row>
    <row r="279" spans="2:27">
      <c r="B279" s="215" t="s">
        <v>1936</v>
      </c>
      <c r="C279" s="210" t="s">
        <v>1937</v>
      </c>
      <c r="D279" s="30">
        <v>1</v>
      </c>
      <c r="E279" s="30">
        <v>4</v>
      </c>
      <c r="F279" s="30">
        <v>1</v>
      </c>
      <c r="G279" s="30">
        <v>1</v>
      </c>
      <c r="H279" s="30">
        <v>0</v>
      </c>
      <c r="I279" s="30">
        <v>2</v>
      </c>
      <c r="J279" s="30">
        <v>0</v>
      </c>
      <c r="K279" s="30">
        <v>0</v>
      </c>
      <c r="L279" s="30">
        <v>0</v>
      </c>
      <c r="M279" s="30">
        <v>0</v>
      </c>
      <c r="N279" s="30">
        <v>4</v>
      </c>
      <c r="O279" s="30">
        <v>0</v>
      </c>
      <c r="P279" s="30">
        <v>0</v>
      </c>
      <c r="Q279" s="30">
        <v>0</v>
      </c>
      <c r="R279" s="30">
        <v>0</v>
      </c>
      <c r="S279" s="30" t="s">
        <v>2532</v>
      </c>
      <c r="T279" s="30" t="s">
        <v>2532</v>
      </c>
      <c r="U279" s="30" t="s">
        <v>2532</v>
      </c>
      <c r="V279" s="30" t="s">
        <v>2532</v>
      </c>
      <c r="W279" s="30" t="s">
        <v>2532</v>
      </c>
      <c r="X279" s="30" t="s">
        <v>2532</v>
      </c>
      <c r="Y279" s="30" t="s">
        <v>2532</v>
      </c>
      <c r="Z279" s="30" t="s">
        <v>2532</v>
      </c>
      <c r="AA279" s="211" t="s">
        <v>1936</v>
      </c>
    </row>
    <row r="280" spans="2:27">
      <c r="B280" s="215" t="s">
        <v>616</v>
      </c>
      <c r="C280" s="210" t="s">
        <v>617</v>
      </c>
      <c r="D280" s="30">
        <v>1</v>
      </c>
      <c r="E280" s="30">
        <v>4</v>
      </c>
      <c r="F280" s="30">
        <v>1</v>
      </c>
      <c r="G280" s="30">
        <v>1</v>
      </c>
      <c r="H280" s="30">
        <v>0</v>
      </c>
      <c r="I280" s="30">
        <v>0</v>
      </c>
      <c r="J280" s="30">
        <v>0</v>
      </c>
      <c r="K280" s="30">
        <v>2</v>
      </c>
      <c r="L280" s="30">
        <v>0</v>
      </c>
      <c r="M280" s="30">
        <v>0</v>
      </c>
      <c r="N280" s="30">
        <v>4</v>
      </c>
      <c r="O280" s="30">
        <v>0</v>
      </c>
      <c r="P280" s="30">
        <v>0</v>
      </c>
      <c r="Q280" s="30">
        <v>0</v>
      </c>
      <c r="R280" s="30">
        <v>0</v>
      </c>
      <c r="S280" s="30" t="s">
        <v>2532</v>
      </c>
      <c r="T280" s="30" t="s">
        <v>2532</v>
      </c>
      <c r="U280" s="30" t="s">
        <v>2532</v>
      </c>
      <c r="V280" s="30" t="s">
        <v>2532</v>
      </c>
      <c r="W280" s="30" t="s">
        <v>2532</v>
      </c>
      <c r="X280" s="30" t="s">
        <v>2532</v>
      </c>
      <c r="Y280" s="30" t="s">
        <v>2532</v>
      </c>
      <c r="Z280" s="30" t="s">
        <v>2532</v>
      </c>
      <c r="AA280" s="211" t="s">
        <v>616</v>
      </c>
    </row>
    <row r="281" spans="2:27">
      <c r="B281" s="215" t="s">
        <v>618</v>
      </c>
      <c r="C281" s="210" t="s">
        <v>619</v>
      </c>
      <c r="D281" s="30">
        <v>3</v>
      </c>
      <c r="E281" s="30">
        <v>83</v>
      </c>
      <c r="F281" s="30">
        <v>4</v>
      </c>
      <c r="G281" s="30">
        <v>1</v>
      </c>
      <c r="H281" s="30">
        <v>36</v>
      </c>
      <c r="I281" s="30">
        <v>27</v>
      </c>
      <c r="J281" s="30">
        <v>3</v>
      </c>
      <c r="K281" s="30">
        <v>12</v>
      </c>
      <c r="L281" s="30">
        <v>0</v>
      </c>
      <c r="M281" s="30">
        <v>0</v>
      </c>
      <c r="N281" s="30">
        <v>83</v>
      </c>
      <c r="O281" s="30">
        <v>0</v>
      </c>
      <c r="P281" s="30">
        <v>0</v>
      </c>
      <c r="Q281" s="30">
        <v>0</v>
      </c>
      <c r="R281" s="30">
        <v>0</v>
      </c>
      <c r="S281" s="30">
        <v>23203</v>
      </c>
      <c r="T281" s="30">
        <v>41307</v>
      </c>
      <c r="U281" s="30">
        <v>112563</v>
      </c>
      <c r="V281" s="30">
        <v>106942</v>
      </c>
      <c r="W281" s="30">
        <v>0</v>
      </c>
      <c r="X281" s="30">
        <v>5621</v>
      </c>
      <c r="Y281" s="30">
        <v>0</v>
      </c>
      <c r="Z281" s="30">
        <v>49683</v>
      </c>
      <c r="AA281" s="211" t="s">
        <v>618</v>
      </c>
    </row>
    <row r="282" spans="2:27">
      <c r="B282" s="215" t="s">
        <v>620</v>
      </c>
      <c r="C282" s="210" t="s">
        <v>1938</v>
      </c>
      <c r="D282" s="30">
        <v>1</v>
      </c>
      <c r="E282" s="30">
        <v>23</v>
      </c>
      <c r="F282" s="30">
        <v>2</v>
      </c>
      <c r="G282" s="30">
        <v>0</v>
      </c>
      <c r="H282" s="30">
        <v>6</v>
      </c>
      <c r="I282" s="30">
        <v>15</v>
      </c>
      <c r="J282" s="30">
        <v>0</v>
      </c>
      <c r="K282" s="30">
        <v>0</v>
      </c>
      <c r="L282" s="30">
        <v>0</v>
      </c>
      <c r="M282" s="30">
        <v>0</v>
      </c>
      <c r="N282" s="30">
        <v>23</v>
      </c>
      <c r="O282" s="30">
        <v>0</v>
      </c>
      <c r="P282" s="30">
        <v>0</v>
      </c>
      <c r="Q282" s="30">
        <v>0</v>
      </c>
      <c r="R282" s="30">
        <v>0</v>
      </c>
      <c r="S282" s="30" t="s">
        <v>2532</v>
      </c>
      <c r="T282" s="30" t="s">
        <v>2532</v>
      </c>
      <c r="U282" s="30" t="s">
        <v>2532</v>
      </c>
      <c r="V282" s="30" t="s">
        <v>2532</v>
      </c>
      <c r="W282" s="30" t="s">
        <v>2532</v>
      </c>
      <c r="X282" s="30" t="s">
        <v>2532</v>
      </c>
      <c r="Y282" s="30" t="s">
        <v>2532</v>
      </c>
      <c r="Z282" s="30" t="s">
        <v>2532</v>
      </c>
      <c r="AA282" s="211" t="s">
        <v>620</v>
      </c>
    </row>
    <row r="283" spans="2:27">
      <c r="B283" s="215" t="s">
        <v>621</v>
      </c>
      <c r="C283" s="210" t="s">
        <v>622</v>
      </c>
      <c r="D283" s="30">
        <v>1</v>
      </c>
      <c r="E283" s="30">
        <v>38</v>
      </c>
      <c r="F283" s="30">
        <v>0</v>
      </c>
      <c r="G283" s="30">
        <v>0</v>
      </c>
      <c r="H283" s="30">
        <v>11</v>
      </c>
      <c r="I283" s="30">
        <v>15</v>
      </c>
      <c r="J283" s="30">
        <v>1</v>
      </c>
      <c r="K283" s="30">
        <v>11</v>
      </c>
      <c r="L283" s="30">
        <v>0</v>
      </c>
      <c r="M283" s="30">
        <v>0</v>
      </c>
      <c r="N283" s="30">
        <v>38</v>
      </c>
      <c r="O283" s="30">
        <v>0</v>
      </c>
      <c r="P283" s="30">
        <v>0</v>
      </c>
      <c r="Q283" s="30">
        <v>0</v>
      </c>
      <c r="R283" s="30">
        <v>0</v>
      </c>
      <c r="S283" s="30" t="s">
        <v>2532</v>
      </c>
      <c r="T283" s="30" t="s">
        <v>2532</v>
      </c>
      <c r="U283" s="30" t="s">
        <v>2532</v>
      </c>
      <c r="V283" s="30" t="s">
        <v>2532</v>
      </c>
      <c r="W283" s="30" t="s">
        <v>2532</v>
      </c>
      <c r="X283" s="30" t="s">
        <v>2532</v>
      </c>
      <c r="Y283" s="30" t="s">
        <v>2532</v>
      </c>
      <c r="Z283" s="30" t="s">
        <v>2532</v>
      </c>
      <c r="AA283" s="211" t="s">
        <v>621</v>
      </c>
    </row>
    <row r="284" spans="2:27">
      <c r="B284" s="587" t="s">
        <v>623</v>
      </c>
      <c r="C284" s="221" t="s">
        <v>624</v>
      </c>
      <c r="D284" s="30">
        <v>4</v>
      </c>
      <c r="E284" s="30">
        <v>33</v>
      </c>
      <c r="F284" s="30">
        <v>5</v>
      </c>
      <c r="G284" s="30">
        <v>2</v>
      </c>
      <c r="H284" s="30">
        <v>11</v>
      </c>
      <c r="I284" s="30">
        <v>13</v>
      </c>
      <c r="J284" s="30">
        <v>0</v>
      </c>
      <c r="K284" s="30">
        <v>2</v>
      </c>
      <c r="L284" s="30">
        <v>0</v>
      </c>
      <c r="M284" s="30">
        <v>0</v>
      </c>
      <c r="N284" s="30">
        <v>33</v>
      </c>
      <c r="O284" s="30">
        <v>0</v>
      </c>
      <c r="P284" s="30">
        <v>0</v>
      </c>
      <c r="Q284" s="30">
        <v>0</v>
      </c>
      <c r="R284" s="30">
        <v>0</v>
      </c>
      <c r="S284" s="30">
        <v>6991</v>
      </c>
      <c r="T284" s="30">
        <v>11494</v>
      </c>
      <c r="U284" s="30">
        <v>24571</v>
      </c>
      <c r="V284" s="30">
        <v>6490</v>
      </c>
      <c r="W284" s="30">
        <v>10650</v>
      </c>
      <c r="X284" s="30">
        <v>7431</v>
      </c>
      <c r="Y284" s="30">
        <v>0</v>
      </c>
      <c r="Z284" s="30">
        <v>11890</v>
      </c>
      <c r="AA284" s="211" t="s">
        <v>623</v>
      </c>
    </row>
    <row r="285" spans="2:27">
      <c r="B285" s="587" t="s">
        <v>625</v>
      </c>
      <c r="C285" s="221" t="s">
        <v>626</v>
      </c>
      <c r="D285" s="30">
        <v>1</v>
      </c>
      <c r="E285" s="30">
        <v>5</v>
      </c>
      <c r="F285" s="30">
        <v>2</v>
      </c>
      <c r="G285" s="30">
        <v>2</v>
      </c>
      <c r="H285" s="30">
        <v>0</v>
      </c>
      <c r="I285" s="30">
        <v>1</v>
      </c>
      <c r="J285" s="30">
        <v>0</v>
      </c>
      <c r="K285" s="30">
        <v>0</v>
      </c>
      <c r="L285" s="30">
        <v>0</v>
      </c>
      <c r="M285" s="30">
        <v>0</v>
      </c>
      <c r="N285" s="30">
        <v>5</v>
      </c>
      <c r="O285" s="30">
        <v>0</v>
      </c>
      <c r="P285" s="30">
        <v>0</v>
      </c>
      <c r="Q285" s="30">
        <v>0</v>
      </c>
      <c r="R285" s="30">
        <v>0</v>
      </c>
      <c r="S285" s="30" t="s">
        <v>2532</v>
      </c>
      <c r="T285" s="30" t="s">
        <v>2532</v>
      </c>
      <c r="U285" s="30" t="s">
        <v>2532</v>
      </c>
      <c r="V285" s="30" t="s">
        <v>2532</v>
      </c>
      <c r="W285" s="30" t="s">
        <v>2532</v>
      </c>
      <c r="X285" s="30" t="s">
        <v>2532</v>
      </c>
      <c r="Y285" s="30" t="s">
        <v>2532</v>
      </c>
      <c r="Z285" s="30" t="s">
        <v>2532</v>
      </c>
      <c r="AA285" s="211" t="s">
        <v>625</v>
      </c>
    </row>
    <row r="286" spans="2:27">
      <c r="B286" s="587" t="s">
        <v>1939</v>
      </c>
      <c r="C286" s="221" t="s">
        <v>1940</v>
      </c>
      <c r="D286" s="30">
        <v>1</v>
      </c>
      <c r="E286" s="30">
        <v>4</v>
      </c>
      <c r="F286" s="30">
        <v>2</v>
      </c>
      <c r="G286" s="30">
        <v>0</v>
      </c>
      <c r="H286" s="30">
        <v>2</v>
      </c>
      <c r="I286" s="30">
        <v>0</v>
      </c>
      <c r="J286" s="30">
        <v>0</v>
      </c>
      <c r="K286" s="30">
        <v>0</v>
      </c>
      <c r="L286" s="30">
        <v>0</v>
      </c>
      <c r="M286" s="30">
        <v>0</v>
      </c>
      <c r="N286" s="30">
        <v>4</v>
      </c>
      <c r="O286" s="30">
        <v>0</v>
      </c>
      <c r="P286" s="30">
        <v>0</v>
      </c>
      <c r="Q286" s="30">
        <v>0</v>
      </c>
      <c r="R286" s="30">
        <v>0</v>
      </c>
      <c r="S286" s="30" t="s">
        <v>2532</v>
      </c>
      <c r="T286" s="30" t="s">
        <v>2532</v>
      </c>
      <c r="U286" s="30" t="s">
        <v>2532</v>
      </c>
      <c r="V286" s="30" t="s">
        <v>2532</v>
      </c>
      <c r="W286" s="30" t="s">
        <v>2532</v>
      </c>
      <c r="X286" s="30" t="s">
        <v>2532</v>
      </c>
      <c r="Y286" s="30" t="s">
        <v>2532</v>
      </c>
      <c r="Z286" s="30" t="s">
        <v>2532</v>
      </c>
      <c r="AA286" s="211" t="s">
        <v>1939</v>
      </c>
    </row>
    <row r="287" spans="2:27">
      <c r="B287" s="587" t="s">
        <v>1941</v>
      </c>
      <c r="C287" s="221" t="s">
        <v>1942</v>
      </c>
      <c r="D287" s="30">
        <v>1</v>
      </c>
      <c r="E287" s="30">
        <v>13</v>
      </c>
      <c r="F287" s="30">
        <v>1</v>
      </c>
      <c r="G287" s="30">
        <v>1</v>
      </c>
      <c r="H287" s="30">
        <v>8</v>
      </c>
      <c r="I287" s="30">
        <v>3</v>
      </c>
      <c r="J287" s="30">
        <v>0</v>
      </c>
      <c r="K287" s="30">
        <v>0</v>
      </c>
      <c r="L287" s="30">
        <v>0</v>
      </c>
      <c r="M287" s="30">
        <v>0</v>
      </c>
      <c r="N287" s="30">
        <v>13</v>
      </c>
      <c r="O287" s="30">
        <v>0</v>
      </c>
      <c r="P287" s="30">
        <v>0</v>
      </c>
      <c r="Q287" s="30">
        <v>0</v>
      </c>
      <c r="R287" s="30">
        <v>0</v>
      </c>
      <c r="S287" s="30" t="s">
        <v>2532</v>
      </c>
      <c r="T287" s="30" t="s">
        <v>2532</v>
      </c>
      <c r="U287" s="30" t="s">
        <v>2532</v>
      </c>
      <c r="V287" s="30" t="s">
        <v>2532</v>
      </c>
      <c r="W287" s="30" t="s">
        <v>2532</v>
      </c>
      <c r="X287" s="30" t="s">
        <v>2532</v>
      </c>
      <c r="Y287" s="30" t="s">
        <v>2532</v>
      </c>
      <c r="Z287" s="30" t="s">
        <v>2532</v>
      </c>
      <c r="AA287" s="211" t="s">
        <v>1941</v>
      </c>
    </row>
    <row r="288" spans="2:27">
      <c r="B288" s="587" t="s">
        <v>627</v>
      </c>
      <c r="C288" s="221" t="s">
        <v>628</v>
      </c>
      <c r="D288" s="30">
        <v>13</v>
      </c>
      <c r="E288" s="30">
        <v>110</v>
      </c>
      <c r="F288" s="30">
        <v>13</v>
      </c>
      <c r="G288" s="30">
        <v>5</v>
      </c>
      <c r="H288" s="30">
        <v>57</v>
      </c>
      <c r="I288" s="30">
        <v>28</v>
      </c>
      <c r="J288" s="30">
        <v>3</v>
      </c>
      <c r="K288" s="30">
        <v>4</v>
      </c>
      <c r="L288" s="30">
        <v>0</v>
      </c>
      <c r="M288" s="30">
        <v>0</v>
      </c>
      <c r="N288" s="30">
        <v>110</v>
      </c>
      <c r="O288" s="30">
        <v>0</v>
      </c>
      <c r="P288" s="30">
        <v>0</v>
      </c>
      <c r="Q288" s="30">
        <v>0</v>
      </c>
      <c r="R288" s="30">
        <v>0</v>
      </c>
      <c r="S288" s="30">
        <v>35311</v>
      </c>
      <c r="T288" s="30">
        <v>65591</v>
      </c>
      <c r="U288" s="30">
        <v>165112</v>
      </c>
      <c r="V288" s="30">
        <v>149549</v>
      </c>
      <c r="W288" s="30">
        <v>7115</v>
      </c>
      <c r="X288" s="30">
        <v>8448</v>
      </c>
      <c r="Y288" s="30">
        <v>0</v>
      </c>
      <c r="Z288" s="30">
        <v>90483</v>
      </c>
      <c r="AA288" s="211" t="s">
        <v>627</v>
      </c>
    </row>
    <row r="289" spans="2:27">
      <c r="B289" s="587" t="s">
        <v>629</v>
      </c>
      <c r="C289" s="221" t="s">
        <v>630</v>
      </c>
      <c r="D289" s="30">
        <v>1</v>
      </c>
      <c r="E289" s="30">
        <v>9</v>
      </c>
      <c r="F289" s="30">
        <v>1</v>
      </c>
      <c r="G289" s="30">
        <v>0</v>
      </c>
      <c r="H289" s="30">
        <v>5</v>
      </c>
      <c r="I289" s="30">
        <v>1</v>
      </c>
      <c r="J289" s="30">
        <v>2</v>
      </c>
      <c r="K289" s="30">
        <v>0</v>
      </c>
      <c r="L289" s="30">
        <v>0</v>
      </c>
      <c r="M289" s="30">
        <v>0</v>
      </c>
      <c r="N289" s="30">
        <v>9</v>
      </c>
      <c r="O289" s="30">
        <v>0</v>
      </c>
      <c r="P289" s="30">
        <v>0</v>
      </c>
      <c r="Q289" s="30">
        <v>0</v>
      </c>
      <c r="R289" s="30">
        <v>0</v>
      </c>
      <c r="S289" s="30" t="s">
        <v>2532</v>
      </c>
      <c r="T289" s="30" t="s">
        <v>2532</v>
      </c>
      <c r="U289" s="30" t="s">
        <v>2532</v>
      </c>
      <c r="V289" s="30" t="s">
        <v>2532</v>
      </c>
      <c r="W289" s="30" t="s">
        <v>2532</v>
      </c>
      <c r="X289" s="30" t="s">
        <v>2532</v>
      </c>
      <c r="Y289" s="30" t="s">
        <v>2532</v>
      </c>
      <c r="Z289" s="30" t="s">
        <v>2532</v>
      </c>
      <c r="AA289" s="211" t="s">
        <v>629</v>
      </c>
    </row>
    <row r="290" spans="2:27">
      <c r="B290" s="587" t="s">
        <v>631</v>
      </c>
      <c r="C290" s="221" t="s">
        <v>632</v>
      </c>
      <c r="D290" s="30">
        <v>2</v>
      </c>
      <c r="E290" s="30">
        <v>26</v>
      </c>
      <c r="F290" s="30">
        <v>2</v>
      </c>
      <c r="G290" s="30">
        <v>2</v>
      </c>
      <c r="H290" s="30">
        <v>9</v>
      </c>
      <c r="I290" s="30">
        <v>3</v>
      </c>
      <c r="J290" s="30">
        <v>7</v>
      </c>
      <c r="K290" s="30">
        <v>3</v>
      </c>
      <c r="L290" s="30">
        <v>4</v>
      </c>
      <c r="M290" s="30">
        <v>0</v>
      </c>
      <c r="N290" s="30">
        <v>30</v>
      </c>
      <c r="O290" s="30">
        <v>0</v>
      </c>
      <c r="P290" s="30">
        <v>0</v>
      </c>
      <c r="Q290" s="30">
        <v>0</v>
      </c>
      <c r="R290" s="30">
        <v>0</v>
      </c>
      <c r="S290" s="30" t="s">
        <v>2532</v>
      </c>
      <c r="T290" s="30" t="s">
        <v>2532</v>
      </c>
      <c r="U290" s="30" t="s">
        <v>2532</v>
      </c>
      <c r="V290" s="30" t="s">
        <v>2532</v>
      </c>
      <c r="W290" s="30" t="s">
        <v>2532</v>
      </c>
      <c r="X290" s="30" t="s">
        <v>2532</v>
      </c>
      <c r="Y290" s="30" t="s">
        <v>2532</v>
      </c>
      <c r="Z290" s="30" t="s">
        <v>2532</v>
      </c>
      <c r="AA290" s="211" t="s">
        <v>631</v>
      </c>
    </row>
    <row r="291" spans="2:27">
      <c r="B291" s="595" t="s">
        <v>633</v>
      </c>
      <c r="C291" s="596" t="s">
        <v>634</v>
      </c>
      <c r="D291" s="589">
        <v>5</v>
      </c>
      <c r="E291" s="589">
        <v>84</v>
      </c>
      <c r="F291" s="589">
        <v>4</v>
      </c>
      <c r="G291" s="589">
        <v>1</v>
      </c>
      <c r="H291" s="589">
        <v>50</v>
      </c>
      <c r="I291" s="589">
        <v>28</v>
      </c>
      <c r="J291" s="589">
        <v>0</v>
      </c>
      <c r="K291" s="589">
        <v>0</v>
      </c>
      <c r="L291" s="589">
        <v>0</v>
      </c>
      <c r="M291" s="589">
        <v>0</v>
      </c>
      <c r="N291" s="589">
        <v>83</v>
      </c>
      <c r="O291" s="589">
        <v>0</v>
      </c>
      <c r="P291" s="589">
        <v>0</v>
      </c>
      <c r="Q291" s="589">
        <v>0</v>
      </c>
      <c r="R291" s="589">
        <v>1</v>
      </c>
      <c r="S291" s="589">
        <v>25175</v>
      </c>
      <c r="T291" s="589">
        <v>77972</v>
      </c>
      <c r="U291" s="589">
        <v>184615</v>
      </c>
      <c r="V291" s="589">
        <v>85411</v>
      </c>
      <c r="W291" s="589">
        <v>8867</v>
      </c>
      <c r="X291" s="589">
        <v>90337</v>
      </c>
      <c r="Y291" s="589">
        <v>0</v>
      </c>
      <c r="Z291" s="589">
        <v>84609</v>
      </c>
      <c r="AA291" s="590" t="s">
        <v>633</v>
      </c>
    </row>
    <row r="292" spans="2:27">
      <c r="B292" s="591"/>
      <c r="C292" s="592"/>
      <c r="D292" s="588"/>
      <c r="E292" s="588"/>
      <c r="F292" s="593"/>
      <c r="G292" s="593"/>
      <c r="H292" s="593"/>
      <c r="I292" s="593"/>
      <c r="J292" s="593"/>
      <c r="K292" s="593"/>
      <c r="L292" s="593"/>
      <c r="M292" s="593"/>
      <c r="N292" s="593"/>
      <c r="O292" s="593"/>
      <c r="P292" s="593"/>
      <c r="Q292" s="593"/>
      <c r="R292" s="593"/>
      <c r="S292" s="588"/>
      <c r="T292" s="588"/>
      <c r="U292" s="588"/>
      <c r="V292" s="593"/>
      <c r="W292" s="593"/>
      <c r="X292" s="593"/>
      <c r="Y292" s="593"/>
      <c r="Z292" s="588"/>
      <c r="AA292" s="594"/>
    </row>
  </sheetData>
  <mergeCells count="21">
    <mergeCell ref="U3:X3"/>
    <mergeCell ref="Z3:Z7"/>
    <mergeCell ref="U4:U7"/>
    <mergeCell ref="V4:V7"/>
    <mergeCell ref="W4:W7"/>
    <mergeCell ref="X4:Y5"/>
    <mergeCell ref="Y6:Y7"/>
    <mergeCell ref="B8:C8"/>
    <mergeCell ref="T3:T7"/>
    <mergeCell ref="B3:C7"/>
    <mergeCell ref="E3:R3"/>
    <mergeCell ref="E4:E7"/>
    <mergeCell ref="F4:G6"/>
    <mergeCell ref="S3:S7"/>
    <mergeCell ref="H4:K4"/>
    <mergeCell ref="L4:M6"/>
    <mergeCell ref="N4:N7"/>
    <mergeCell ref="Q4:R6"/>
    <mergeCell ref="H5:I6"/>
    <mergeCell ref="O5:P6"/>
    <mergeCell ref="J5:K6"/>
  </mergeCells>
  <phoneticPr fontId="9"/>
  <hyperlinks>
    <hyperlink ref="AC3" location="目次!A1" display="[目次へ戻る]"/>
  </hyperlinks>
  <printOptions horizontalCentered="1"/>
  <pageMargins left="0.43307086614173229" right="0.39370078740157483" top="0.70866141732283472" bottom="0.6692913385826772" header="0.43307086614173229" footer="0.19685039370078741"/>
  <pageSetup paperSize="9" scale="52" fitToHeight="0" pageOrder="overThenDown" orientation="landscape" r:id="rId1"/>
  <headerFooter alignWithMargins="0"/>
  <rowBreaks count="5" manualBreakCount="5">
    <brk id="51" min="1" max="26" man="1"/>
    <brk id="106" min="1" max="26" man="1"/>
    <brk id="154" min="1" max="26" man="1"/>
    <brk id="209" min="1" max="26" man="1"/>
    <brk id="259" min="1" max="26" man="1"/>
  </rowBreaks>
  <ignoredErrors>
    <ignoredError sqref="B9:B51 B52:B82 B83:B212 B213:B291 AA9:AA29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Normal="100" zoomScaleSheetLayoutView="100" workbookViewId="0">
      <selection activeCell="D6" sqref="D6"/>
    </sheetView>
  </sheetViews>
  <sheetFormatPr defaultRowHeight="13.5"/>
  <cols>
    <col min="1" max="1" width="1.625" style="99" customWidth="1"/>
    <col min="2" max="2" width="2.625" style="99" customWidth="1"/>
    <col min="3" max="3" width="12.625" style="99" customWidth="1"/>
    <col min="4" max="11" width="13.625" style="57" customWidth="1"/>
    <col min="12" max="12" width="14.125" style="57" customWidth="1"/>
    <col min="13" max="15" width="13.625" style="57" customWidth="1"/>
    <col min="16" max="16" width="6.625" style="99" customWidth="1"/>
    <col min="17" max="17" width="1.625" style="99" customWidth="1"/>
    <col min="18" max="16384" width="9" style="99"/>
  </cols>
  <sheetData>
    <row r="1" spans="1:18" s="4" customFormat="1" ht="21">
      <c r="B1" s="222" t="s">
        <v>635</v>
      </c>
      <c r="D1" s="63"/>
      <c r="E1" s="223"/>
      <c r="F1" s="223"/>
      <c r="G1" s="223"/>
      <c r="H1" s="223"/>
      <c r="I1" s="224"/>
      <c r="J1" s="225"/>
      <c r="K1" s="109"/>
      <c r="L1" s="109"/>
      <c r="M1" s="109"/>
      <c r="N1" s="109"/>
      <c r="O1" s="224"/>
      <c r="P1" s="226"/>
      <c r="R1" s="527" t="s">
        <v>1815</v>
      </c>
    </row>
    <row r="2" spans="1:18" s="4" customFormat="1">
      <c r="B2" s="227"/>
      <c r="C2" s="227"/>
      <c r="D2" s="113"/>
      <c r="E2" s="113"/>
      <c r="F2" s="113"/>
      <c r="G2" s="228"/>
      <c r="H2" s="228"/>
      <c r="I2" s="229"/>
      <c r="J2" s="228"/>
      <c r="K2" s="228"/>
      <c r="L2" s="228"/>
      <c r="M2" s="228"/>
      <c r="N2" s="228"/>
      <c r="O2" s="616" t="s">
        <v>2174</v>
      </c>
      <c r="P2" s="227"/>
    </row>
    <row r="3" spans="1:18" s="4" customFormat="1" ht="21" customHeight="1">
      <c r="A3" s="10"/>
      <c r="B3" s="759" t="s">
        <v>636</v>
      </c>
      <c r="C3" s="760"/>
      <c r="D3" s="763" t="s">
        <v>637</v>
      </c>
      <c r="E3" s="764"/>
      <c r="F3" s="764"/>
      <c r="G3" s="230"/>
      <c r="H3" s="230"/>
      <c r="I3" s="230"/>
      <c r="J3" s="230"/>
      <c r="K3" s="230"/>
      <c r="L3" s="230"/>
      <c r="M3" s="230"/>
      <c r="N3" s="230"/>
      <c r="O3" s="230"/>
      <c r="P3" s="765" t="s">
        <v>638</v>
      </c>
    </row>
    <row r="4" spans="1:18" s="4" customFormat="1" ht="21" customHeight="1">
      <c r="A4" s="10"/>
      <c r="B4" s="680"/>
      <c r="C4" s="761"/>
      <c r="D4" s="231"/>
      <c r="E4" s="230"/>
      <c r="F4" s="230"/>
      <c r="G4" s="766" t="s">
        <v>639</v>
      </c>
      <c r="H4" s="767"/>
      <c r="I4" s="768"/>
      <c r="J4" s="766" t="s">
        <v>640</v>
      </c>
      <c r="K4" s="769"/>
      <c r="L4" s="770"/>
      <c r="M4" s="766" t="s">
        <v>641</v>
      </c>
      <c r="N4" s="769"/>
      <c r="O4" s="770"/>
      <c r="P4" s="683"/>
      <c r="Q4" s="9"/>
    </row>
    <row r="5" spans="1:18" s="4" customFormat="1" ht="21" customHeight="1">
      <c r="A5" s="10"/>
      <c r="B5" s="694"/>
      <c r="C5" s="762"/>
      <c r="D5" s="233" t="s">
        <v>642</v>
      </c>
      <c r="E5" s="233" t="s">
        <v>643</v>
      </c>
      <c r="F5" s="233" t="s">
        <v>644</v>
      </c>
      <c r="G5" s="233" t="s">
        <v>642</v>
      </c>
      <c r="H5" s="233" t="s">
        <v>643</v>
      </c>
      <c r="I5" s="234" t="s">
        <v>644</v>
      </c>
      <c r="J5" s="233" t="s">
        <v>642</v>
      </c>
      <c r="K5" s="233" t="s">
        <v>643</v>
      </c>
      <c r="L5" s="642" t="s">
        <v>644</v>
      </c>
      <c r="M5" s="233" t="s">
        <v>642</v>
      </c>
      <c r="N5" s="235" t="s">
        <v>643</v>
      </c>
      <c r="O5" s="236" t="s">
        <v>644</v>
      </c>
      <c r="P5" s="684"/>
      <c r="Q5" s="9"/>
    </row>
    <row r="6" spans="1:18" s="4" customFormat="1" ht="21" customHeight="1">
      <c r="B6" s="237"/>
      <c r="C6" s="238" t="s">
        <v>645</v>
      </c>
      <c r="D6" s="239">
        <v>34728320</v>
      </c>
      <c r="E6" s="239">
        <v>32277372</v>
      </c>
      <c r="F6" s="239">
        <v>-2450948</v>
      </c>
      <c r="G6" s="239">
        <v>8584552</v>
      </c>
      <c r="H6" s="239">
        <v>7505175</v>
      </c>
      <c r="I6" s="239">
        <v>-1079377</v>
      </c>
      <c r="J6" s="239">
        <v>14420393</v>
      </c>
      <c r="K6" s="239">
        <v>13299112</v>
      </c>
      <c r="L6" s="240">
        <v>-1121281</v>
      </c>
      <c r="M6" s="239">
        <v>11723375</v>
      </c>
      <c r="N6" s="239">
        <v>11473085</v>
      </c>
      <c r="O6" s="240">
        <v>-250290</v>
      </c>
      <c r="P6" s="241" t="s">
        <v>645</v>
      </c>
      <c r="Q6" s="9"/>
    </row>
    <row r="7" spans="1:18" s="4" customFormat="1" ht="21" customHeight="1">
      <c r="B7" s="58" t="s">
        <v>63</v>
      </c>
      <c r="C7" s="242" t="s">
        <v>64</v>
      </c>
      <c r="D7" s="243">
        <v>1184022</v>
      </c>
      <c r="E7" s="243">
        <v>1059000</v>
      </c>
      <c r="F7" s="244">
        <v>-125022</v>
      </c>
      <c r="G7" s="244">
        <v>427972</v>
      </c>
      <c r="H7" s="244">
        <v>386294</v>
      </c>
      <c r="I7" s="244">
        <v>-41678</v>
      </c>
      <c r="J7" s="244">
        <v>450569</v>
      </c>
      <c r="K7" s="244">
        <v>396431</v>
      </c>
      <c r="L7" s="244">
        <v>-54138</v>
      </c>
      <c r="M7" s="244">
        <v>305481</v>
      </c>
      <c r="N7" s="245">
        <v>276275</v>
      </c>
      <c r="O7" s="245">
        <v>-29206</v>
      </c>
      <c r="P7" s="60" t="s">
        <v>63</v>
      </c>
      <c r="Q7" s="9"/>
    </row>
    <row r="8" spans="1:18" s="4" customFormat="1" ht="21" customHeight="1">
      <c r="B8" s="58" t="s">
        <v>65</v>
      </c>
      <c r="C8" s="238" t="s">
        <v>66</v>
      </c>
      <c r="D8" s="246">
        <v>1026154</v>
      </c>
      <c r="E8" s="246">
        <v>1008132</v>
      </c>
      <c r="F8" s="247">
        <v>-18022</v>
      </c>
      <c r="G8" s="247">
        <v>336455</v>
      </c>
      <c r="H8" s="247">
        <v>390605</v>
      </c>
      <c r="I8" s="247">
        <v>54150</v>
      </c>
      <c r="J8" s="247">
        <v>531815</v>
      </c>
      <c r="K8" s="247">
        <v>480309</v>
      </c>
      <c r="L8" s="247">
        <v>-51506</v>
      </c>
      <c r="M8" s="247">
        <v>157884</v>
      </c>
      <c r="N8" s="248">
        <v>137218</v>
      </c>
      <c r="O8" s="248">
        <v>-20666</v>
      </c>
      <c r="P8" s="60" t="s">
        <v>65</v>
      </c>
    </row>
    <row r="9" spans="1:18" s="4" customFormat="1" ht="21" customHeight="1">
      <c r="B9" s="58" t="s">
        <v>67</v>
      </c>
      <c r="C9" s="238" t="s">
        <v>68</v>
      </c>
      <c r="D9" s="246">
        <v>118098</v>
      </c>
      <c r="E9" s="246">
        <v>123495</v>
      </c>
      <c r="F9" s="247">
        <v>5397</v>
      </c>
      <c r="G9" s="247">
        <v>59291</v>
      </c>
      <c r="H9" s="247">
        <v>67548</v>
      </c>
      <c r="I9" s="247">
        <v>8257</v>
      </c>
      <c r="J9" s="247">
        <v>17520</v>
      </c>
      <c r="K9" s="247">
        <v>17961</v>
      </c>
      <c r="L9" s="247">
        <v>441</v>
      </c>
      <c r="M9" s="247">
        <v>41287</v>
      </c>
      <c r="N9" s="248">
        <v>37986</v>
      </c>
      <c r="O9" s="248">
        <v>-3301</v>
      </c>
      <c r="P9" s="60" t="s">
        <v>67</v>
      </c>
    </row>
    <row r="10" spans="1:18" s="4" customFormat="1" ht="21" customHeight="1">
      <c r="B10" s="58" t="s">
        <v>69</v>
      </c>
      <c r="C10" s="238" t="s">
        <v>70</v>
      </c>
      <c r="D10" s="246">
        <v>208587</v>
      </c>
      <c r="E10" s="246">
        <v>146367</v>
      </c>
      <c r="F10" s="247">
        <v>-62220</v>
      </c>
      <c r="G10" s="247">
        <v>104329</v>
      </c>
      <c r="H10" s="247">
        <v>77693</v>
      </c>
      <c r="I10" s="247">
        <v>-26636</v>
      </c>
      <c r="J10" s="247">
        <v>13273</v>
      </c>
      <c r="K10" s="247">
        <v>10583</v>
      </c>
      <c r="L10" s="247">
        <v>-2690</v>
      </c>
      <c r="M10" s="247">
        <v>90985</v>
      </c>
      <c r="N10" s="248">
        <v>58091</v>
      </c>
      <c r="O10" s="248">
        <v>-32894</v>
      </c>
      <c r="P10" s="60" t="s">
        <v>69</v>
      </c>
    </row>
    <row r="11" spans="1:18" s="4" customFormat="1" ht="21" customHeight="1">
      <c r="B11" s="249" t="s">
        <v>71</v>
      </c>
      <c r="C11" s="250" t="s">
        <v>72</v>
      </c>
      <c r="D11" s="246">
        <v>56954</v>
      </c>
      <c r="E11" s="246">
        <v>53565</v>
      </c>
      <c r="F11" s="247">
        <v>-3389</v>
      </c>
      <c r="G11" s="247">
        <v>9858</v>
      </c>
      <c r="H11" s="247">
        <v>7810</v>
      </c>
      <c r="I11" s="247">
        <v>-2048</v>
      </c>
      <c r="J11" s="247">
        <v>11824</v>
      </c>
      <c r="K11" s="247">
        <v>12006</v>
      </c>
      <c r="L11" s="247">
        <v>182</v>
      </c>
      <c r="M11" s="247">
        <v>35272</v>
      </c>
      <c r="N11" s="248">
        <v>33749</v>
      </c>
      <c r="O11" s="248">
        <v>-1523</v>
      </c>
      <c r="P11" s="251" t="s">
        <v>71</v>
      </c>
    </row>
    <row r="12" spans="1:18" s="4" customFormat="1" ht="21" customHeight="1">
      <c r="B12" s="58" t="s">
        <v>73</v>
      </c>
      <c r="C12" s="238" t="s">
        <v>74</v>
      </c>
      <c r="D12" s="252">
        <v>213191</v>
      </c>
      <c r="E12" s="252">
        <v>212223</v>
      </c>
      <c r="F12" s="253">
        <v>-968</v>
      </c>
      <c r="G12" s="253">
        <v>156341</v>
      </c>
      <c r="H12" s="253">
        <v>155549</v>
      </c>
      <c r="I12" s="253">
        <v>-792</v>
      </c>
      <c r="J12" s="253">
        <v>2513</v>
      </c>
      <c r="K12" s="253">
        <v>2078</v>
      </c>
      <c r="L12" s="253">
        <v>-435</v>
      </c>
      <c r="M12" s="253">
        <v>54337</v>
      </c>
      <c r="N12" s="254">
        <v>54596</v>
      </c>
      <c r="O12" s="254">
        <v>259</v>
      </c>
      <c r="P12" s="60" t="s">
        <v>73</v>
      </c>
    </row>
    <row r="13" spans="1:18" s="4" customFormat="1" ht="21" customHeight="1">
      <c r="B13" s="58" t="s">
        <v>75</v>
      </c>
      <c r="C13" s="238" t="s">
        <v>76</v>
      </c>
      <c r="D13" s="246">
        <v>94840</v>
      </c>
      <c r="E13" s="246">
        <v>77940</v>
      </c>
      <c r="F13" s="247">
        <v>-16900</v>
      </c>
      <c r="G13" s="247">
        <v>77163</v>
      </c>
      <c r="H13" s="247">
        <v>66563</v>
      </c>
      <c r="I13" s="247">
        <v>-10600</v>
      </c>
      <c r="J13" s="247">
        <v>11613</v>
      </c>
      <c r="K13" s="247">
        <v>6735</v>
      </c>
      <c r="L13" s="247">
        <v>-4878</v>
      </c>
      <c r="M13" s="247">
        <v>6064</v>
      </c>
      <c r="N13" s="248">
        <v>4642</v>
      </c>
      <c r="O13" s="248">
        <v>-1422</v>
      </c>
      <c r="P13" s="60" t="s">
        <v>75</v>
      </c>
    </row>
    <row r="14" spans="1:18" s="4" customFormat="1" ht="21" customHeight="1">
      <c r="B14" s="58" t="s">
        <v>77</v>
      </c>
      <c r="C14" s="238" t="s">
        <v>78</v>
      </c>
      <c r="D14" s="246">
        <v>7008811</v>
      </c>
      <c r="E14" s="246">
        <v>5994852</v>
      </c>
      <c r="F14" s="247">
        <v>-1013959</v>
      </c>
      <c r="G14" s="247">
        <v>3708027</v>
      </c>
      <c r="H14" s="247">
        <v>3023011</v>
      </c>
      <c r="I14" s="247">
        <v>-685016</v>
      </c>
      <c r="J14" s="247">
        <v>1289096</v>
      </c>
      <c r="K14" s="247">
        <v>1318847</v>
      </c>
      <c r="L14" s="247">
        <v>29751</v>
      </c>
      <c r="M14" s="247">
        <v>2011688</v>
      </c>
      <c r="N14" s="248">
        <v>1652994</v>
      </c>
      <c r="O14" s="248">
        <v>-358694</v>
      </c>
      <c r="P14" s="60" t="s">
        <v>77</v>
      </c>
    </row>
    <row r="15" spans="1:18" s="4" customFormat="1" ht="21" customHeight="1">
      <c r="B15" s="58" t="s">
        <v>79</v>
      </c>
      <c r="C15" s="238" t="s">
        <v>80</v>
      </c>
      <c r="D15" s="255" t="s">
        <v>2534</v>
      </c>
      <c r="E15" s="255" t="s">
        <v>2532</v>
      </c>
      <c r="F15" s="255" t="s">
        <v>2532</v>
      </c>
      <c r="G15" s="255" t="s">
        <v>2532</v>
      </c>
      <c r="H15" s="255" t="s">
        <v>2532</v>
      </c>
      <c r="I15" s="255" t="s">
        <v>2532</v>
      </c>
      <c r="J15" s="255" t="s">
        <v>2532</v>
      </c>
      <c r="K15" s="255" t="s">
        <v>2532</v>
      </c>
      <c r="L15" s="255" t="s">
        <v>2532</v>
      </c>
      <c r="M15" s="255" t="s">
        <v>2532</v>
      </c>
      <c r="N15" s="256" t="s">
        <v>2532</v>
      </c>
      <c r="O15" s="256" t="s">
        <v>2532</v>
      </c>
      <c r="P15" s="257" t="s">
        <v>79</v>
      </c>
    </row>
    <row r="16" spans="1:18" s="4" customFormat="1" ht="21" customHeight="1">
      <c r="B16" s="249" t="s">
        <v>81</v>
      </c>
      <c r="C16" s="250" t="s">
        <v>82</v>
      </c>
      <c r="D16" s="258">
        <v>305451</v>
      </c>
      <c r="E16" s="258">
        <v>302237</v>
      </c>
      <c r="F16" s="258">
        <v>-3214</v>
      </c>
      <c r="G16" s="258">
        <v>158074</v>
      </c>
      <c r="H16" s="258">
        <v>158949</v>
      </c>
      <c r="I16" s="258">
        <v>875</v>
      </c>
      <c r="J16" s="258">
        <v>32253</v>
      </c>
      <c r="K16" s="258">
        <v>27287</v>
      </c>
      <c r="L16" s="258">
        <v>-4966</v>
      </c>
      <c r="M16" s="258">
        <v>115124</v>
      </c>
      <c r="N16" s="259">
        <v>116001</v>
      </c>
      <c r="O16" s="259">
        <v>877</v>
      </c>
      <c r="P16" s="251" t="s">
        <v>81</v>
      </c>
    </row>
    <row r="17" spans="2:16" s="4" customFormat="1" ht="21" customHeight="1">
      <c r="B17" s="58" t="s">
        <v>83</v>
      </c>
      <c r="C17" s="238" t="s">
        <v>84</v>
      </c>
      <c r="D17" s="260">
        <v>53746</v>
      </c>
      <c r="E17" s="260">
        <v>49141</v>
      </c>
      <c r="F17" s="260">
        <v>-4605</v>
      </c>
      <c r="G17" s="260">
        <v>26229</v>
      </c>
      <c r="H17" s="260">
        <v>21820</v>
      </c>
      <c r="I17" s="260">
        <v>-4409</v>
      </c>
      <c r="J17" s="260">
        <v>13804</v>
      </c>
      <c r="K17" s="260">
        <v>13953</v>
      </c>
      <c r="L17" s="260">
        <v>149</v>
      </c>
      <c r="M17" s="260">
        <v>13713</v>
      </c>
      <c r="N17" s="261">
        <v>13368</v>
      </c>
      <c r="O17" s="261">
        <v>-345</v>
      </c>
      <c r="P17" s="60" t="s">
        <v>83</v>
      </c>
    </row>
    <row r="18" spans="2:16" s="4" customFormat="1" ht="21" customHeight="1">
      <c r="B18" s="58" t="s">
        <v>85</v>
      </c>
      <c r="C18" s="238" t="s">
        <v>86</v>
      </c>
      <c r="D18" s="30" t="s">
        <v>2532</v>
      </c>
      <c r="E18" s="30" t="s">
        <v>2532</v>
      </c>
      <c r="F18" s="30" t="s">
        <v>2532</v>
      </c>
      <c r="G18" s="30" t="s">
        <v>2532</v>
      </c>
      <c r="H18" s="30" t="s">
        <v>2532</v>
      </c>
      <c r="I18" s="30" t="s">
        <v>2532</v>
      </c>
      <c r="J18" s="30" t="s">
        <v>2532</v>
      </c>
      <c r="K18" s="30" t="s">
        <v>2532</v>
      </c>
      <c r="L18" s="30" t="s">
        <v>2532</v>
      </c>
      <c r="M18" s="30" t="s">
        <v>2532</v>
      </c>
      <c r="N18" s="262" t="s">
        <v>2532</v>
      </c>
      <c r="O18" s="262" t="s">
        <v>2532</v>
      </c>
      <c r="P18" s="60" t="s">
        <v>85</v>
      </c>
    </row>
    <row r="19" spans="2:16" s="4" customFormat="1" ht="21" customHeight="1">
      <c r="B19" s="58" t="s">
        <v>87</v>
      </c>
      <c r="C19" s="238" t="s">
        <v>88</v>
      </c>
      <c r="D19" s="260">
        <v>908620</v>
      </c>
      <c r="E19" s="260">
        <v>515950</v>
      </c>
      <c r="F19" s="260">
        <v>-392670</v>
      </c>
      <c r="G19" s="260">
        <v>233730</v>
      </c>
      <c r="H19" s="260">
        <v>244924</v>
      </c>
      <c r="I19" s="260">
        <v>11194</v>
      </c>
      <c r="J19" s="260">
        <v>397614</v>
      </c>
      <c r="K19" s="260">
        <v>49879</v>
      </c>
      <c r="L19" s="260">
        <v>-347735</v>
      </c>
      <c r="M19" s="260">
        <v>277276</v>
      </c>
      <c r="N19" s="261">
        <v>221147</v>
      </c>
      <c r="O19" s="261">
        <v>-56129</v>
      </c>
      <c r="P19" s="60" t="s">
        <v>87</v>
      </c>
    </row>
    <row r="20" spans="2:16" s="4" customFormat="1" ht="21" customHeight="1">
      <c r="B20" s="58" t="s">
        <v>89</v>
      </c>
      <c r="C20" s="238" t="s">
        <v>90</v>
      </c>
      <c r="D20" s="260">
        <v>9425807</v>
      </c>
      <c r="E20" s="260">
        <v>9704732</v>
      </c>
      <c r="F20" s="260">
        <v>278925</v>
      </c>
      <c r="G20" s="260">
        <v>1526886</v>
      </c>
      <c r="H20" s="260">
        <v>1603938</v>
      </c>
      <c r="I20" s="260">
        <v>77052</v>
      </c>
      <c r="J20" s="260">
        <v>2144423</v>
      </c>
      <c r="K20" s="260">
        <v>2141111</v>
      </c>
      <c r="L20" s="260">
        <v>-3312</v>
      </c>
      <c r="M20" s="260">
        <v>5754498</v>
      </c>
      <c r="N20" s="261">
        <v>5959683</v>
      </c>
      <c r="O20" s="261">
        <v>205185</v>
      </c>
      <c r="P20" s="60" t="s">
        <v>89</v>
      </c>
    </row>
    <row r="21" spans="2:16" s="4" customFormat="1" ht="21" customHeight="1">
      <c r="B21" s="249" t="s">
        <v>91</v>
      </c>
      <c r="C21" s="250" t="s">
        <v>92</v>
      </c>
      <c r="D21" s="260">
        <v>231599</v>
      </c>
      <c r="E21" s="260">
        <v>335396</v>
      </c>
      <c r="F21" s="260">
        <v>103797</v>
      </c>
      <c r="G21" s="260">
        <v>83579</v>
      </c>
      <c r="H21" s="260">
        <v>86554</v>
      </c>
      <c r="I21" s="260">
        <v>2975</v>
      </c>
      <c r="J21" s="260">
        <v>78312</v>
      </c>
      <c r="K21" s="260">
        <v>178645</v>
      </c>
      <c r="L21" s="260">
        <v>100333</v>
      </c>
      <c r="M21" s="260">
        <v>69708</v>
      </c>
      <c r="N21" s="261">
        <v>70197</v>
      </c>
      <c r="O21" s="261">
        <v>489</v>
      </c>
      <c r="P21" s="251" t="s">
        <v>91</v>
      </c>
    </row>
    <row r="22" spans="2:16" s="4" customFormat="1" ht="21" customHeight="1">
      <c r="B22" s="58" t="s">
        <v>93</v>
      </c>
      <c r="C22" s="238" t="s">
        <v>94</v>
      </c>
      <c r="D22" s="263">
        <v>269446</v>
      </c>
      <c r="E22" s="263">
        <v>274369</v>
      </c>
      <c r="F22" s="263">
        <v>4923</v>
      </c>
      <c r="G22" s="263">
        <v>71076</v>
      </c>
      <c r="H22" s="263">
        <v>79993</v>
      </c>
      <c r="I22" s="263">
        <v>8917</v>
      </c>
      <c r="J22" s="263">
        <v>133243</v>
      </c>
      <c r="K22" s="263">
        <v>144231</v>
      </c>
      <c r="L22" s="263">
        <v>10988</v>
      </c>
      <c r="M22" s="263">
        <v>65127</v>
      </c>
      <c r="N22" s="264">
        <v>50145</v>
      </c>
      <c r="O22" s="264">
        <v>-14982</v>
      </c>
      <c r="P22" s="60" t="s">
        <v>93</v>
      </c>
    </row>
    <row r="23" spans="2:16" s="4" customFormat="1" ht="21" customHeight="1">
      <c r="B23" s="58" t="s">
        <v>95</v>
      </c>
      <c r="C23" s="238" t="s">
        <v>96</v>
      </c>
      <c r="D23" s="260">
        <v>1253148</v>
      </c>
      <c r="E23" s="260">
        <v>1211537</v>
      </c>
      <c r="F23" s="260">
        <v>-41611</v>
      </c>
      <c r="G23" s="260">
        <v>107568</v>
      </c>
      <c r="H23" s="260">
        <v>139865</v>
      </c>
      <c r="I23" s="260">
        <v>32297</v>
      </c>
      <c r="J23" s="260">
        <v>896349</v>
      </c>
      <c r="K23" s="260">
        <v>845611</v>
      </c>
      <c r="L23" s="260">
        <v>-50738</v>
      </c>
      <c r="M23" s="260">
        <v>249231</v>
      </c>
      <c r="N23" s="261">
        <v>226061</v>
      </c>
      <c r="O23" s="261">
        <v>-23170</v>
      </c>
      <c r="P23" s="60" t="s">
        <v>95</v>
      </c>
    </row>
    <row r="24" spans="2:16" s="4" customFormat="1" ht="21" customHeight="1">
      <c r="B24" s="58" t="s">
        <v>97</v>
      </c>
      <c r="C24" s="238" t="s">
        <v>98</v>
      </c>
      <c r="D24" s="260">
        <v>1045703</v>
      </c>
      <c r="E24" s="260">
        <v>934849</v>
      </c>
      <c r="F24" s="260">
        <v>-110854</v>
      </c>
      <c r="G24" s="260">
        <v>35595</v>
      </c>
      <c r="H24" s="260">
        <v>45076</v>
      </c>
      <c r="I24" s="260">
        <v>9481</v>
      </c>
      <c r="J24" s="260">
        <v>829218</v>
      </c>
      <c r="K24" s="260">
        <v>728278</v>
      </c>
      <c r="L24" s="260">
        <v>-100940</v>
      </c>
      <c r="M24" s="260">
        <v>180890</v>
      </c>
      <c r="N24" s="261">
        <v>161495</v>
      </c>
      <c r="O24" s="261">
        <v>-19395</v>
      </c>
      <c r="P24" s="60" t="s">
        <v>97</v>
      </c>
    </row>
    <row r="25" spans="2:16" s="4" customFormat="1" ht="21" customHeight="1">
      <c r="B25" s="58" t="s">
        <v>99</v>
      </c>
      <c r="C25" s="238" t="s">
        <v>100</v>
      </c>
      <c r="D25" s="260">
        <v>475953</v>
      </c>
      <c r="E25" s="260">
        <v>480135</v>
      </c>
      <c r="F25" s="260">
        <v>4182</v>
      </c>
      <c r="G25" s="260">
        <v>61586</v>
      </c>
      <c r="H25" s="260">
        <v>54185</v>
      </c>
      <c r="I25" s="260">
        <v>-7401</v>
      </c>
      <c r="J25" s="260">
        <v>303358</v>
      </c>
      <c r="K25" s="260">
        <v>309291</v>
      </c>
      <c r="L25" s="260">
        <v>5933</v>
      </c>
      <c r="M25" s="260">
        <v>111009</v>
      </c>
      <c r="N25" s="261">
        <v>116659</v>
      </c>
      <c r="O25" s="261">
        <v>5650</v>
      </c>
      <c r="P25" s="60" t="s">
        <v>99</v>
      </c>
    </row>
    <row r="26" spans="2:16" s="4" customFormat="1" ht="21" customHeight="1">
      <c r="B26" s="249" t="s">
        <v>101</v>
      </c>
      <c r="C26" s="250" t="s">
        <v>102</v>
      </c>
      <c r="D26" s="258">
        <v>3291807</v>
      </c>
      <c r="E26" s="258">
        <v>4595367</v>
      </c>
      <c r="F26" s="258">
        <v>1303560</v>
      </c>
      <c r="G26" s="258">
        <v>191083</v>
      </c>
      <c r="H26" s="258">
        <v>193427</v>
      </c>
      <c r="I26" s="258">
        <v>2344</v>
      </c>
      <c r="J26" s="258">
        <v>2586462</v>
      </c>
      <c r="K26" s="258">
        <v>3772242</v>
      </c>
      <c r="L26" s="258">
        <v>1185780</v>
      </c>
      <c r="M26" s="258">
        <v>514262</v>
      </c>
      <c r="N26" s="259">
        <v>629698</v>
      </c>
      <c r="O26" s="259">
        <v>115436</v>
      </c>
      <c r="P26" s="251" t="s">
        <v>101</v>
      </c>
    </row>
    <row r="27" spans="2:16" s="4" customFormat="1" ht="21" customHeight="1">
      <c r="B27" s="58" t="s">
        <v>103</v>
      </c>
      <c r="C27" s="238" t="s">
        <v>104</v>
      </c>
      <c r="D27" s="260">
        <v>395346</v>
      </c>
      <c r="E27" s="260">
        <v>341285</v>
      </c>
      <c r="F27" s="260">
        <v>-54061</v>
      </c>
      <c r="G27" s="260">
        <v>228686</v>
      </c>
      <c r="H27" s="260">
        <v>192699</v>
      </c>
      <c r="I27" s="260">
        <v>-35987</v>
      </c>
      <c r="J27" s="260">
        <v>103145</v>
      </c>
      <c r="K27" s="260">
        <v>99034</v>
      </c>
      <c r="L27" s="260">
        <v>-4111</v>
      </c>
      <c r="M27" s="260">
        <v>63515</v>
      </c>
      <c r="N27" s="261">
        <v>49552</v>
      </c>
      <c r="O27" s="261">
        <v>-13963</v>
      </c>
      <c r="P27" s="60" t="s">
        <v>103</v>
      </c>
    </row>
    <row r="28" spans="2:16" s="4" customFormat="1" ht="21" customHeight="1">
      <c r="B28" s="58" t="s">
        <v>105</v>
      </c>
      <c r="C28" s="238" t="s">
        <v>106</v>
      </c>
      <c r="D28" s="260">
        <v>1062709</v>
      </c>
      <c r="E28" s="260">
        <v>566444</v>
      </c>
      <c r="F28" s="260">
        <v>-496265</v>
      </c>
      <c r="G28" s="260">
        <v>64162</v>
      </c>
      <c r="H28" s="28">
        <v>0</v>
      </c>
      <c r="I28" s="260">
        <v>-64162</v>
      </c>
      <c r="J28" s="260">
        <v>785446</v>
      </c>
      <c r="K28" s="260">
        <v>476149</v>
      </c>
      <c r="L28" s="260">
        <v>-309297</v>
      </c>
      <c r="M28" s="260">
        <v>213101</v>
      </c>
      <c r="N28" s="261">
        <v>90295</v>
      </c>
      <c r="O28" s="261">
        <v>-122806</v>
      </c>
      <c r="P28" s="60" t="s">
        <v>105</v>
      </c>
    </row>
    <row r="29" spans="2:16" s="4" customFormat="1" ht="21" customHeight="1">
      <c r="B29" s="58" t="s">
        <v>107</v>
      </c>
      <c r="C29" s="238" t="s">
        <v>108</v>
      </c>
      <c r="D29" s="260">
        <v>2906807</v>
      </c>
      <c r="E29" s="260">
        <v>1537797</v>
      </c>
      <c r="F29" s="260">
        <v>-1369010</v>
      </c>
      <c r="G29" s="260">
        <v>78280</v>
      </c>
      <c r="H29" s="260">
        <v>86905</v>
      </c>
      <c r="I29" s="260">
        <v>8625</v>
      </c>
      <c r="J29" s="260">
        <v>2682870</v>
      </c>
      <c r="K29" s="260">
        <v>1372879</v>
      </c>
      <c r="L29" s="260">
        <v>-1309991</v>
      </c>
      <c r="M29" s="260">
        <v>145657</v>
      </c>
      <c r="N29" s="261">
        <v>78013</v>
      </c>
      <c r="O29" s="261">
        <v>-67644</v>
      </c>
      <c r="P29" s="60" t="s">
        <v>107</v>
      </c>
    </row>
    <row r="30" spans="2:16" s="4" customFormat="1" ht="21" customHeight="1">
      <c r="B30" s="87" t="s">
        <v>109</v>
      </c>
      <c r="C30" s="265" t="s">
        <v>110</v>
      </c>
      <c r="D30" s="266">
        <v>63468</v>
      </c>
      <c r="E30" s="266">
        <v>22613</v>
      </c>
      <c r="F30" s="266">
        <v>-40855</v>
      </c>
      <c r="G30" s="266">
        <v>21073</v>
      </c>
      <c r="H30" s="266">
        <v>6825</v>
      </c>
      <c r="I30" s="266">
        <v>-14248</v>
      </c>
      <c r="J30" s="266">
        <v>16841</v>
      </c>
      <c r="K30" s="266">
        <v>4050</v>
      </c>
      <c r="L30" s="266">
        <v>-12791</v>
      </c>
      <c r="M30" s="266">
        <v>25554</v>
      </c>
      <c r="N30" s="267">
        <v>11738</v>
      </c>
      <c r="O30" s="267">
        <v>-13816</v>
      </c>
      <c r="P30" s="93" t="s">
        <v>109</v>
      </c>
    </row>
    <row r="31" spans="2:16" s="4" customFormat="1" ht="18" customHeight="1">
      <c r="B31" s="268"/>
      <c r="C31" s="9"/>
      <c r="D31" s="190"/>
      <c r="E31" s="190"/>
      <c r="F31" s="190"/>
      <c r="G31" s="588"/>
      <c r="H31" s="588"/>
      <c r="I31" s="190"/>
      <c r="J31" s="588"/>
      <c r="K31" s="588"/>
      <c r="L31" s="190"/>
      <c r="M31" s="588"/>
      <c r="N31" s="588"/>
      <c r="O31" s="190"/>
      <c r="P31" s="9"/>
    </row>
    <row r="32" spans="2:16" s="4" customFormat="1">
      <c r="B32" s="9"/>
      <c r="C32" s="9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9"/>
    </row>
  </sheetData>
  <mergeCells count="6">
    <mergeCell ref="B3:C5"/>
    <mergeCell ref="D3:F3"/>
    <mergeCell ref="P3:P5"/>
    <mergeCell ref="G4:I4"/>
    <mergeCell ref="J4:L4"/>
    <mergeCell ref="M4:O4"/>
  </mergeCells>
  <phoneticPr fontId="9"/>
  <hyperlinks>
    <hyperlink ref="R1" location="目次!A1" display="[目次へ戻る]"/>
  </hyperlinks>
  <printOptions horizontalCentered="1"/>
  <pageMargins left="0.59055118110236227" right="0.43307086614173229" top="0.98425196850393704" bottom="0.98425196850393704" header="0.51181102362204722" footer="0.51181102362204722"/>
  <pageSetup paperSize="9" scale="74" orientation="landscape" r:id="rId1"/>
  <headerFooter alignWithMargins="0"/>
  <rowBreaks count="1" manualBreakCount="1">
    <brk id="31" max="16383" man="1"/>
  </rowBreaks>
  <ignoredErrors>
    <ignoredError sqref="B7:P3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zoomScaleNormal="100" zoomScaleSheetLayoutView="98" workbookViewId="0">
      <selection activeCell="D7" sqref="D7"/>
    </sheetView>
  </sheetViews>
  <sheetFormatPr defaultRowHeight="13.5"/>
  <cols>
    <col min="1" max="1" width="1.625" style="99" customWidth="1"/>
    <col min="2" max="2" width="2.625" style="99" customWidth="1"/>
    <col min="3" max="8" width="13.625" style="99" customWidth="1"/>
    <col min="9" max="9" width="14.375" style="99" customWidth="1"/>
    <col min="10" max="15" width="13.625" style="99" customWidth="1"/>
    <col min="16" max="16" width="9.75" style="99" customWidth="1"/>
    <col min="17" max="17" width="2.625" style="99" customWidth="1"/>
    <col min="18" max="26" width="13.625" style="99" customWidth="1"/>
    <col min="27" max="27" width="9.75" style="99" customWidth="1"/>
    <col min="28" max="28" width="1.625" style="99" customWidth="1"/>
    <col min="29" max="16384" width="9" style="99"/>
  </cols>
  <sheetData>
    <row r="1" spans="1:28" ht="18" customHeight="1">
      <c r="O1" s="527"/>
      <c r="P1" s="526" t="s">
        <v>1815</v>
      </c>
    </row>
    <row r="2" spans="1:28" s="4" customFormat="1" ht="21">
      <c r="A2" s="36"/>
      <c r="B2" s="36"/>
      <c r="C2" s="269" t="s">
        <v>2544</v>
      </c>
      <c r="E2" s="270"/>
      <c r="F2" s="271"/>
      <c r="G2" s="272"/>
      <c r="H2" s="272"/>
      <c r="I2" s="272"/>
      <c r="J2" s="272"/>
      <c r="K2" s="272"/>
      <c r="L2" s="272"/>
      <c r="M2" s="36"/>
      <c r="N2" s="36"/>
      <c r="O2" s="527"/>
      <c r="P2" s="36"/>
      <c r="Q2" s="36"/>
      <c r="R2" s="269" t="s">
        <v>2544</v>
      </c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s="4" customFormat="1">
      <c r="A3" s="36"/>
      <c r="B3" s="37"/>
      <c r="C3" s="37"/>
      <c r="D3" s="37"/>
      <c r="E3" s="37"/>
      <c r="F3" s="273"/>
      <c r="G3" s="37"/>
      <c r="H3" s="37"/>
      <c r="I3" s="37"/>
      <c r="J3" s="37"/>
      <c r="K3" s="37"/>
      <c r="L3" s="37"/>
      <c r="M3" s="37"/>
      <c r="N3" s="37"/>
      <c r="O3" s="37" t="s">
        <v>2175</v>
      </c>
      <c r="P3" s="37"/>
      <c r="Q3" s="37"/>
      <c r="R3" s="37"/>
      <c r="S3" s="37"/>
      <c r="T3" s="37"/>
      <c r="U3" s="37"/>
      <c r="V3" s="37"/>
      <c r="W3" s="37"/>
      <c r="X3" s="37"/>
      <c r="Y3" s="274"/>
      <c r="Z3" s="617" t="s">
        <v>2543</v>
      </c>
      <c r="AA3" s="37"/>
      <c r="AB3" s="36"/>
    </row>
    <row r="4" spans="1:28" s="4" customFormat="1" ht="13.5" customHeight="1">
      <c r="A4" s="36"/>
      <c r="B4" s="755" t="s">
        <v>646</v>
      </c>
      <c r="C4" s="771"/>
      <c r="D4" s="275"/>
      <c r="E4" s="276"/>
      <c r="F4" s="277"/>
      <c r="G4" s="275"/>
      <c r="H4" s="278"/>
      <c r="I4" s="278"/>
      <c r="J4" s="278"/>
      <c r="K4" s="278"/>
      <c r="L4" s="278"/>
      <c r="M4" s="755" t="s">
        <v>647</v>
      </c>
      <c r="N4" s="774"/>
      <c r="O4" s="775"/>
      <c r="P4" s="765" t="s">
        <v>648</v>
      </c>
      <c r="Q4" s="755" t="s">
        <v>646</v>
      </c>
      <c r="R4" s="779"/>
      <c r="S4" s="781" t="s">
        <v>649</v>
      </c>
      <c r="T4" s="275"/>
      <c r="U4" s="278"/>
      <c r="V4" s="279"/>
      <c r="W4" s="280"/>
      <c r="X4" s="275"/>
      <c r="Y4" s="785"/>
      <c r="Z4" s="786"/>
      <c r="AA4" s="765" t="s">
        <v>648</v>
      </c>
      <c r="AB4" s="36"/>
    </row>
    <row r="5" spans="1:28" s="4" customFormat="1" ht="13.5" customHeight="1">
      <c r="A5" s="36"/>
      <c r="B5" s="772"/>
      <c r="C5" s="773"/>
      <c r="D5" s="281" t="s">
        <v>650</v>
      </c>
      <c r="E5" s="783" t="s">
        <v>651</v>
      </c>
      <c r="F5" s="784" t="s">
        <v>652</v>
      </c>
      <c r="G5" s="283" t="s">
        <v>653</v>
      </c>
      <c r="H5" s="284" t="s">
        <v>1819</v>
      </c>
      <c r="I5" s="285"/>
      <c r="J5" s="286"/>
      <c r="K5" s="286"/>
      <c r="L5" s="281" t="s">
        <v>654</v>
      </c>
      <c r="M5" s="776"/>
      <c r="N5" s="777"/>
      <c r="O5" s="778"/>
      <c r="P5" s="683"/>
      <c r="Q5" s="772"/>
      <c r="R5" s="780"/>
      <c r="S5" s="782"/>
      <c r="T5" s="283" t="s">
        <v>655</v>
      </c>
      <c r="U5" s="283" t="s">
        <v>651</v>
      </c>
      <c r="V5" s="782" t="s">
        <v>652</v>
      </c>
      <c r="W5" s="281" t="s">
        <v>656</v>
      </c>
      <c r="X5" s="283" t="s">
        <v>657</v>
      </c>
      <c r="Y5" s="288" t="s">
        <v>651</v>
      </c>
      <c r="Z5" s="781" t="s">
        <v>652</v>
      </c>
      <c r="AA5" s="683"/>
      <c r="AB5" s="36"/>
    </row>
    <row r="6" spans="1:28" s="4" customFormat="1">
      <c r="A6" s="36"/>
      <c r="B6" s="772"/>
      <c r="C6" s="773"/>
      <c r="D6" s="35"/>
      <c r="E6" s="783"/>
      <c r="F6" s="784"/>
      <c r="G6" s="283"/>
      <c r="H6" s="289"/>
      <c r="I6" s="290" t="s">
        <v>658</v>
      </c>
      <c r="J6" s="291" t="s">
        <v>659</v>
      </c>
      <c r="K6" s="283" t="s">
        <v>660</v>
      </c>
      <c r="L6" s="35"/>
      <c r="M6" s="283" t="s">
        <v>661</v>
      </c>
      <c r="N6" s="283" t="s">
        <v>662</v>
      </c>
      <c r="O6" s="281" t="s">
        <v>663</v>
      </c>
      <c r="P6" s="683"/>
      <c r="Q6" s="772"/>
      <c r="R6" s="780"/>
      <c r="S6" s="782"/>
      <c r="T6" s="289"/>
      <c r="U6" s="289"/>
      <c r="V6" s="782"/>
      <c r="W6" s="35"/>
      <c r="X6" s="289"/>
      <c r="Y6" s="289"/>
      <c r="Z6" s="782"/>
      <c r="AA6" s="683"/>
      <c r="AB6" s="36"/>
    </row>
    <row r="7" spans="1:28" s="4" customFormat="1" ht="24" customHeight="1">
      <c r="B7" s="237"/>
      <c r="C7" s="292" t="s">
        <v>645</v>
      </c>
      <c r="D7" s="293">
        <v>83783747</v>
      </c>
      <c r="E7" s="293">
        <v>17812297</v>
      </c>
      <c r="F7" s="293">
        <v>65971450</v>
      </c>
      <c r="G7" s="293">
        <v>16456581</v>
      </c>
      <c r="H7" s="293">
        <v>15686017</v>
      </c>
      <c r="I7" s="293">
        <v>3397713</v>
      </c>
      <c r="J7" s="293">
        <v>10783103</v>
      </c>
      <c r="K7" s="293">
        <v>1505201</v>
      </c>
      <c r="L7" s="293">
        <v>770564</v>
      </c>
      <c r="M7" s="293">
        <v>13069277</v>
      </c>
      <c r="N7" s="293">
        <v>11611153</v>
      </c>
      <c r="O7" s="293">
        <v>1458124</v>
      </c>
      <c r="P7" s="241" t="s">
        <v>645</v>
      </c>
      <c r="Q7" s="237"/>
      <c r="R7" s="294" t="s">
        <v>645</v>
      </c>
      <c r="S7" s="293">
        <v>17914705</v>
      </c>
      <c r="T7" s="293">
        <v>2281921</v>
      </c>
      <c r="U7" s="293">
        <v>76128</v>
      </c>
      <c r="V7" s="293">
        <v>2205793</v>
      </c>
      <c r="W7" s="293">
        <v>12432771</v>
      </c>
      <c r="X7" s="293">
        <v>85525636</v>
      </c>
      <c r="Y7" s="293">
        <v>18506733</v>
      </c>
      <c r="Z7" s="293">
        <v>67018903</v>
      </c>
      <c r="AA7" s="241" t="s">
        <v>645</v>
      </c>
    </row>
    <row r="8" spans="1:28" s="4" customFormat="1" ht="24" customHeight="1">
      <c r="B8" s="58" t="s">
        <v>63</v>
      </c>
      <c r="C8" s="238" t="s">
        <v>64</v>
      </c>
      <c r="D8" s="295">
        <v>3587522</v>
      </c>
      <c r="E8" s="295">
        <v>822101</v>
      </c>
      <c r="F8" s="295">
        <v>2765421</v>
      </c>
      <c r="G8" s="295">
        <v>477475</v>
      </c>
      <c r="H8" s="295">
        <v>472938</v>
      </c>
      <c r="I8" s="295">
        <v>195031</v>
      </c>
      <c r="J8" s="295">
        <v>204786</v>
      </c>
      <c r="K8" s="295">
        <v>73121</v>
      </c>
      <c r="L8" s="295">
        <v>4537</v>
      </c>
      <c r="M8" s="295">
        <v>98355</v>
      </c>
      <c r="N8" s="295">
        <v>30316</v>
      </c>
      <c r="O8" s="295">
        <v>68039</v>
      </c>
      <c r="P8" s="60" t="s">
        <v>63</v>
      </c>
      <c r="Q8" s="58" t="s">
        <v>63</v>
      </c>
      <c r="R8" s="54" t="s">
        <v>64</v>
      </c>
      <c r="S8" s="295">
        <v>545514</v>
      </c>
      <c r="T8" s="295">
        <v>32216</v>
      </c>
      <c r="U8" s="295">
        <v>13531</v>
      </c>
      <c r="V8" s="295">
        <v>18685</v>
      </c>
      <c r="W8" s="295">
        <v>405465</v>
      </c>
      <c r="X8" s="295">
        <v>3627316</v>
      </c>
      <c r="Y8" s="295">
        <v>813107</v>
      </c>
      <c r="Z8" s="295">
        <v>2814209</v>
      </c>
      <c r="AA8" s="60" t="s">
        <v>63</v>
      </c>
    </row>
    <row r="9" spans="1:28" s="4" customFormat="1" ht="24" customHeight="1">
      <c r="B9" s="58" t="s">
        <v>65</v>
      </c>
      <c r="C9" s="238" t="s">
        <v>66</v>
      </c>
      <c r="D9" s="295">
        <v>3724900</v>
      </c>
      <c r="E9" s="295">
        <v>1113715</v>
      </c>
      <c r="F9" s="295">
        <v>2611185</v>
      </c>
      <c r="G9" s="295">
        <v>430021</v>
      </c>
      <c r="H9" s="295">
        <v>290222</v>
      </c>
      <c r="I9" s="295">
        <v>61248</v>
      </c>
      <c r="J9" s="295">
        <v>198465</v>
      </c>
      <c r="K9" s="295">
        <v>30509</v>
      </c>
      <c r="L9" s="295">
        <v>139799</v>
      </c>
      <c r="M9" s="295">
        <v>589267</v>
      </c>
      <c r="N9" s="295">
        <v>193224</v>
      </c>
      <c r="O9" s="295">
        <v>396043</v>
      </c>
      <c r="P9" s="60" t="s">
        <v>65</v>
      </c>
      <c r="Q9" s="58" t="s">
        <v>65</v>
      </c>
      <c r="R9" s="54" t="s">
        <v>66</v>
      </c>
      <c r="S9" s="295">
        <v>826064</v>
      </c>
      <c r="T9" s="295">
        <v>42680</v>
      </c>
      <c r="U9" s="295">
        <v>15342</v>
      </c>
      <c r="V9" s="295">
        <v>27338</v>
      </c>
      <c r="W9" s="295">
        <v>255287</v>
      </c>
      <c r="X9" s="295">
        <v>3856954</v>
      </c>
      <c r="Y9" s="295">
        <v>1238172</v>
      </c>
      <c r="Z9" s="295">
        <v>2618782</v>
      </c>
      <c r="AA9" s="60" t="s">
        <v>65</v>
      </c>
    </row>
    <row r="10" spans="1:28" s="4" customFormat="1" ht="24" customHeight="1">
      <c r="B10" s="58" t="s">
        <v>67</v>
      </c>
      <c r="C10" s="238" t="s">
        <v>68</v>
      </c>
      <c r="D10" s="295">
        <v>509285</v>
      </c>
      <c r="E10" s="295">
        <v>114729</v>
      </c>
      <c r="F10" s="295">
        <v>394556</v>
      </c>
      <c r="G10" s="295">
        <v>32975</v>
      </c>
      <c r="H10" s="295">
        <v>32975</v>
      </c>
      <c r="I10" s="295">
        <v>3330</v>
      </c>
      <c r="J10" s="295">
        <v>18017</v>
      </c>
      <c r="K10" s="295">
        <v>11628</v>
      </c>
      <c r="L10" s="295">
        <v>0</v>
      </c>
      <c r="M10" s="295">
        <v>0</v>
      </c>
      <c r="N10" s="295">
        <v>0</v>
      </c>
      <c r="O10" s="295">
        <v>0</v>
      </c>
      <c r="P10" s="60" t="s">
        <v>67</v>
      </c>
      <c r="Q10" s="58" t="s">
        <v>67</v>
      </c>
      <c r="R10" s="54" t="s">
        <v>68</v>
      </c>
      <c r="S10" s="295">
        <v>32975</v>
      </c>
      <c r="T10" s="295">
        <v>197</v>
      </c>
      <c r="U10" s="295">
        <v>0</v>
      </c>
      <c r="V10" s="295">
        <v>197</v>
      </c>
      <c r="W10" s="295">
        <v>59324</v>
      </c>
      <c r="X10" s="295">
        <v>482739</v>
      </c>
      <c r="Y10" s="295">
        <v>114729</v>
      </c>
      <c r="Z10" s="295">
        <v>368010</v>
      </c>
      <c r="AA10" s="60" t="s">
        <v>67</v>
      </c>
    </row>
    <row r="11" spans="1:28" s="4" customFormat="1" ht="24" customHeight="1">
      <c r="B11" s="58" t="s">
        <v>69</v>
      </c>
      <c r="C11" s="238" t="s">
        <v>70</v>
      </c>
      <c r="D11" s="295">
        <v>927725</v>
      </c>
      <c r="E11" s="295">
        <v>213943</v>
      </c>
      <c r="F11" s="295">
        <v>713782</v>
      </c>
      <c r="G11" s="295">
        <v>36183</v>
      </c>
      <c r="H11" s="295">
        <v>36183</v>
      </c>
      <c r="I11" s="295">
        <v>1990</v>
      </c>
      <c r="J11" s="295">
        <v>33200</v>
      </c>
      <c r="K11" s="295">
        <v>993</v>
      </c>
      <c r="L11" s="295">
        <v>0</v>
      </c>
      <c r="M11" s="295">
        <v>9117</v>
      </c>
      <c r="N11" s="295">
        <v>39</v>
      </c>
      <c r="O11" s="295">
        <v>9078</v>
      </c>
      <c r="P11" s="60" t="s">
        <v>69</v>
      </c>
      <c r="Q11" s="58" t="s">
        <v>69</v>
      </c>
      <c r="R11" s="54" t="s">
        <v>70</v>
      </c>
      <c r="S11" s="295">
        <v>45261</v>
      </c>
      <c r="T11" s="295">
        <v>4208</v>
      </c>
      <c r="U11" s="295">
        <v>0</v>
      </c>
      <c r="V11" s="295">
        <v>4208</v>
      </c>
      <c r="W11" s="295">
        <v>86424</v>
      </c>
      <c r="X11" s="295">
        <v>873276</v>
      </c>
      <c r="Y11" s="295">
        <v>213943</v>
      </c>
      <c r="Z11" s="295">
        <v>659333</v>
      </c>
      <c r="AA11" s="60" t="s">
        <v>69</v>
      </c>
    </row>
    <row r="12" spans="1:28" s="4" customFormat="1" ht="24" customHeight="1">
      <c r="B12" s="249" t="s">
        <v>71</v>
      </c>
      <c r="C12" s="250" t="s">
        <v>72</v>
      </c>
      <c r="D12" s="296">
        <v>181110</v>
      </c>
      <c r="E12" s="296">
        <v>72838</v>
      </c>
      <c r="F12" s="296">
        <v>108272</v>
      </c>
      <c r="G12" s="296">
        <v>18720</v>
      </c>
      <c r="H12" s="296">
        <v>18580</v>
      </c>
      <c r="I12" s="296">
        <v>998</v>
      </c>
      <c r="J12" s="296">
        <v>10169</v>
      </c>
      <c r="K12" s="296">
        <v>7413</v>
      </c>
      <c r="L12" s="296">
        <v>140</v>
      </c>
      <c r="M12" s="296">
        <v>543</v>
      </c>
      <c r="N12" s="296">
        <v>0</v>
      </c>
      <c r="O12" s="296">
        <v>543</v>
      </c>
      <c r="P12" s="251" t="s">
        <v>71</v>
      </c>
      <c r="Q12" s="249" t="s">
        <v>71</v>
      </c>
      <c r="R12" s="297" t="s">
        <v>72</v>
      </c>
      <c r="S12" s="296">
        <v>19263</v>
      </c>
      <c r="T12" s="296">
        <v>140</v>
      </c>
      <c r="U12" s="296">
        <v>0</v>
      </c>
      <c r="V12" s="296">
        <v>140</v>
      </c>
      <c r="W12" s="296">
        <v>17675</v>
      </c>
      <c r="X12" s="296">
        <v>182015</v>
      </c>
      <c r="Y12" s="296">
        <v>72978</v>
      </c>
      <c r="Z12" s="296">
        <v>109037</v>
      </c>
      <c r="AA12" s="251" t="s">
        <v>71</v>
      </c>
    </row>
    <row r="13" spans="1:28" s="4" customFormat="1" ht="24" customHeight="1">
      <c r="B13" s="58" t="s">
        <v>73</v>
      </c>
      <c r="C13" s="238" t="s">
        <v>74</v>
      </c>
      <c r="D13" s="295">
        <v>1251584</v>
      </c>
      <c r="E13" s="295">
        <v>681872</v>
      </c>
      <c r="F13" s="295">
        <v>569712</v>
      </c>
      <c r="G13" s="295">
        <v>45529</v>
      </c>
      <c r="H13" s="295">
        <v>45529</v>
      </c>
      <c r="I13" s="295">
        <v>4435</v>
      </c>
      <c r="J13" s="295">
        <v>41072</v>
      </c>
      <c r="K13" s="295">
        <v>22</v>
      </c>
      <c r="L13" s="295">
        <v>0</v>
      </c>
      <c r="M13" s="295">
        <v>38786</v>
      </c>
      <c r="N13" s="295">
        <v>41082</v>
      </c>
      <c r="O13" s="295">
        <v>-2296</v>
      </c>
      <c r="P13" s="60" t="s">
        <v>73</v>
      </c>
      <c r="Q13" s="58" t="s">
        <v>73</v>
      </c>
      <c r="R13" s="54" t="s">
        <v>74</v>
      </c>
      <c r="S13" s="295">
        <v>43233</v>
      </c>
      <c r="T13" s="295">
        <v>184</v>
      </c>
      <c r="U13" s="295">
        <v>0</v>
      </c>
      <c r="V13" s="295">
        <v>184</v>
      </c>
      <c r="W13" s="295">
        <v>87252</v>
      </c>
      <c r="X13" s="295">
        <v>1209677</v>
      </c>
      <c r="Y13" s="295">
        <v>681872</v>
      </c>
      <c r="Z13" s="295">
        <v>527805</v>
      </c>
      <c r="AA13" s="60" t="s">
        <v>73</v>
      </c>
    </row>
    <row r="14" spans="1:28" s="4" customFormat="1" ht="24" customHeight="1">
      <c r="B14" s="58" t="s">
        <v>75</v>
      </c>
      <c r="C14" s="238" t="s">
        <v>76</v>
      </c>
      <c r="D14" s="295">
        <v>297494</v>
      </c>
      <c r="E14" s="295">
        <v>84935</v>
      </c>
      <c r="F14" s="295">
        <v>212559</v>
      </c>
      <c r="G14" s="295">
        <v>10497</v>
      </c>
      <c r="H14" s="295">
        <v>9974</v>
      </c>
      <c r="I14" s="295">
        <v>4345</v>
      </c>
      <c r="J14" s="295">
        <v>3460</v>
      </c>
      <c r="K14" s="295">
        <v>2169</v>
      </c>
      <c r="L14" s="295">
        <v>523</v>
      </c>
      <c r="M14" s="295">
        <v>0</v>
      </c>
      <c r="N14" s="295">
        <v>0</v>
      </c>
      <c r="O14" s="295">
        <v>0</v>
      </c>
      <c r="P14" s="60" t="s">
        <v>75</v>
      </c>
      <c r="Q14" s="58" t="s">
        <v>75</v>
      </c>
      <c r="R14" s="54" t="s">
        <v>76</v>
      </c>
      <c r="S14" s="295">
        <v>10497</v>
      </c>
      <c r="T14" s="295">
        <v>1196</v>
      </c>
      <c r="U14" s="295">
        <v>1020</v>
      </c>
      <c r="V14" s="295">
        <v>176</v>
      </c>
      <c r="W14" s="295">
        <v>16158</v>
      </c>
      <c r="X14" s="295">
        <v>290637</v>
      </c>
      <c r="Y14" s="295">
        <v>84438</v>
      </c>
      <c r="Z14" s="295">
        <v>206199</v>
      </c>
      <c r="AA14" s="60" t="s">
        <v>75</v>
      </c>
    </row>
    <row r="15" spans="1:28" s="4" customFormat="1" ht="24" customHeight="1">
      <c r="B15" s="58" t="s">
        <v>77</v>
      </c>
      <c r="C15" s="238" t="s">
        <v>78</v>
      </c>
      <c r="D15" s="295">
        <v>11048419</v>
      </c>
      <c r="E15" s="295">
        <v>4593516</v>
      </c>
      <c r="F15" s="295">
        <v>6454903</v>
      </c>
      <c r="G15" s="295">
        <v>1336457</v>
      </c>
      <c r="H15" s="295">
        <v>1309429</v>
      </c>
      <c r="I15" s="295">
        <v>166990</v>
      </c>
      <c r="J15" s="295">
        <v>1068102</v>
      </c>
      <c r="K15" s="295">
        <v>74337</v>
      </c>
      <c r="L15" s="295">
        <v>27028</v>
      </c>
      <c r="M15" s="295">
        <v>1301514</v>
      </c>
      <c r="N15" s="295">
        <v>1399237</v>
      </c>
      <c r="O15" s="295">
        <v>-97723</v>
      </c>
      <c r="P15" s="60" t="s">
        <v>77</v>
      </c>
      <c r="Q15" s="58" t="s">
        <v>77</v>
      </c>
      <c r="R15" s="54" t="s">
        <v>78</v>
      </c>
      <c r="S15" s="295">
        <v>1238734</v>
      </c>
      <c r="T15" s="295">
        <v>58107</v>
      </c>
      <c r="U15" s="295">
        <v>1</v>
      </c>
      <c r="V15" s="295">
        <v>58106</v>
      </c>
      <c r="W15" s="295">
        <v>1377449</v>
      </c>
      <c r="X15" s="295">
        <v>10949320</v>
      </c>
      <c r="Y15" s="295">
        <v>4620543</v>
      </c>
      <c r="Z15" s="295">
        <v>6328777</v>
      </c>
      <c r="AA15" s="60" t="s">
        <v>77</v>
      </c>
    </row>
    <row r="16" spans="1:28" s="4" customFormat="1" ht="24" customHeight="1">
      <c r="B16" s="58" t="s">
        <v>79</v>
      </c>
      <c r="C16" s="238" t="s">
        <v>80</v>
      </c>
      <c r="D16" s="295" t="s">
        <v>2534</v>
      </c>
      <c r="E16" s="295" t="s">
        <v>2532</v>
      </c>
      <c r="F16" s="295" t="s">
        <v>2532</v>
      </c>
      <c r="G16" s="295" t="s">
        <v>2532</v>
      </c>
      <c r="H16" s="295" t="s">
        <v>2532</v>
      </c>
      <c r="I16" s="295" t="s">
        <v>2532</v>
      </c>
      <c r="J16" s="295" t="s">
        <v>2532</v>
      </c>
      <c r="K16" s="295" t="s">
        <v>2532</v>
      </c>
      <c r="L16" s="295" t="s">
        <v>2532</v>
      </c>
      <c r="M16" s="295" t="s">
        <v>2532</v>
      </c>
      <c r="N16" s="295" t="s">
        <v>2532</v>
      </c>
      <c r="O16" s="295" t="s">
        <v>2532</v>
      </c>
      <c r="P16" s="60" t="s">
        <v>79</v>
      </c>
      <c r="Q16" s="58" t="s">
        <v>79</v>
      </c>
      <c r="R16" s="54" t="s">
        <v>80</v>
      </c>
      <c r="S16" s="295" t="s">
        <v>2532</v>
      </c>
      <c r="T16" s="295" t="s">
        <v>2532</v>
      </c>
      <c r="U16" s="295" t="s">
        <v>2532</v>
      </c>
      <c r="V16" s="295" t="s">
        <v>2532</v>
      </c>
      <c r="W16" s="295" t="s">
        <v>2532</v>
      </c>
      <c r="X16" s="295" t="s">
        <v>2532</v>
      </c>
      <c r="Y16" s="295" t="s">
        <v>2532</v>
      </c>
      <c r="Z16" s="295" t="s">
        <v>2532</v>
      </c>
      <c r="AA16" s="60" t="s">
        <v>79</v>
      </c>
    </row>
    <row r="17" spans="1:27" s="4" customFormat="1" ht="24" customHeight="1">
      <c r="B17" s="249" t="s">
        <v>81</v>
      </c>
      <c r="C17" s="250" t="s">
        <v>82</v>
      </c>
      <c r="D17" s="296">
        <v>3126182</v>
      </c>
      <c r="E17" s="296">
        <v>1262646</v>
      </c>
      <c r="F17" s="296">
        <v>1863536</v>
      </c>
      <c r="G17" s="296">
        <v>847206</v>
      </c>
      <c r="H17" s="296">
        <v>661747</v>
      </c>
      <c r="I17" s="296">
        <v>212789</v>
      </c>
      <c r="J17" s="296">
        <v>432672</v>
      </c>
      <c r="K17" s="296">
        <v>16286</v>
      </c>
      <c r="L17" s="296">
        <v>185459</v>
      </c>
      <c r="M17" s="296">
        <v>93909</v>
      </c>
      <c r="N17" s="296">
        <v>170834</v>
      </c>
      <c r="O17" s="296">
        <v>-76925</v>
      </c>
      <c r="P17" s="251" t="s">
        <v>81</v>
      </c>
      <c r="Q17" s="249" t="s">
        <v>81</v>
      </c>
      <c r="R17" s="297" t="s">
        <v>82</v>
      </c>
      <c r="S17" s="296">
        <v>770281</v>
      </c>
      <c r="T17" s="296">
        <v>18618</v>
      </c>
      <c r="U17" s="296">
        <v>5311</v>
      </c>
      <c r="V17" s="296">
        <v>13307</v>
      </c>
      <c r="W17" s="296">
        <v>238378</v>
      </c>
      <c r="X17" s="296">
        <v>3716392</v>
      </c>
      <c r="Y17" s="296">
        <v>1442794</v>
      </c>
      <c r="Z17" s="296">
        <v>2273598</v>
      </c>
      <c r="AA17" s="251" t="s">
        <v>81</v>
      </c>
    </row>
    <row r="18" spans="1:27" s="4" customFormat="1" ht="24" customHeight="1">
      <c r="B18" s="58" t="s">
        <v>83</v>
      </c>
      <c r="C18" s="238" t="s">
        <v>84</v>
      </c>
      <c r="D18" s="295">
        <v>451871</v>
      </c>
      <c r="E18" s="295">
        <v>31685</v>
      </c>
      <c r="F18" s="295">
        <v>420186</v>
      </c>
      <c r="G18" s="295">
        <v>22787</v>
      </c>
      <c r="H18" s="295">
        <v>22787</v>
      </c>
      <c r="I18" s="295">
        <v>4589</v>
      </c>
      <c r="J18" s="295">
        <v>10522</v>
      </c>
      <c r="K18" s="295">
        <v>7676</v>
      </c>
      <c r="L18" s="295">
        <v>0</v>
      </c>
      <c r="M18" s="295">
        <v>23143</v>
      </c>
      <c r="N18" s="295">
        <v>22730</v>
      </c>
      <c r="O18" s="295">
        <v>413</v>
      </c>
      <c r="P18" s="60" t="s">
        <v>83</v>
      </c>
      <c r="Q18" s="58" t="s">
        <v>83</v>
      </c>
      <c r="R18" s="54" t="s">
        <v>84</v>
      </c>
      <c r="S18" s="295">
        <v>23200</v>
      </c>
      <c r="T18" s="295">
        <v>1017</v>
      </c>
      <c r="U18" s="295">
        <v>0</v>
      </c>
      <c r="V18" s="295">
        <v>1017</v>
      </c>
      <c r="W18" s="295">
        <v>26363</v>
      </c>
      <c r="X18" s="295">
        <v>447278</v>
      </c>
      <c r="Y18" s="295">
        <v>31685</v>
      </c>
      <c r="Z18" s="295">
        <v>415593</v>
      </c>
      <c r="AA18" s="60" t="s">
        <v>83</v>
      </c>
    </row>
    <row r="19" spans="1:27" s="4" customFormat="1" ht="24" customHeight="1">
      <c r="B19" s="58" t="s">
        <v>85</v>
      </c>
      <c r="C19" s="238" t="s">
        <v>86</v>
      </c>
      <c r="D19" s="295" t="s">
        <v>2532</v>
      </c>
      <c r="E19" s="295" t="s">
        <v>2532</v>
      </c>
      <c r="F19" s="295" t="s">
        <v>2532</v>
      </c>
      <c r="G19" s="295" t="s">
        <v>2532</v>
      </c>
      <c r="H19" s="295" t="s">
        <v>2532</v>
      </c>
      <c r="I19" s="295" t="s">
        <v>2532</v>
      </c>
      <c r="J19" s="295" t="s">
        <v>2532</v>
      </c>
      <c r="K19" s="295" t="s">
        <v>2532</v>
      </c>
      <c r="L19" s="295" t="s">
        <v>2532</v>
      </c>
      <c r="M19" s="295" t="s">
        <v>2532</v>
      </c>
      <c r="N19" s="295" t="s">
        <v>2532</v>
      </c>
      <c r="O19" s="295" t="s">
        <v>2532</v>
      </c>
      <c r="P19" s="60" t="s">
        <v>85</v>
      </c>
      <c r="Q19" s="58" t="s">
        <v>85</v>
      </c>
      <c r="R19" s="54" t="s">
        <v>86</v>
      </c>
      <c r="S19" s="295" t="s">
        <v>2532</v>
      </c>
      <c r="T19" s="295" t="s">
        <v>2532</v>
      </c>
      <c r="U19" s="295" t="s">
        <v>2532</v>
      </c>
      <c r="V19" s="295" t="s">
        <v>2532</v>
      </c>
      <c r="W19" s="295" t="s">
        <v>2532</v>
      </c>
      <c r="X19" s="295" t="s">
        <v>2532</v>
      </c>
      <c r="Y19" s="295" t="s">
        <v>2532</v>
      </c>
      <c r="Z19" s="295" t="s">
        <v>2532</v>
      </c>
      <c r="AA19" s="60" t="s">
        <v>85</v>
      </c>
    </row>
    <row r="20" spans="1:27" s="4" customFormat="1" ht="24" customHeight="1">
      <c r="B20" s="58" t="s">
        <v>87</v>
      </c>
      <c r="C20" s="238" t="s">
        <v>88</v>
      </c>
      <c r="D20" s="295">
        <v>5332619</v>
      </c>
      <c r="E20" s="295">
        <v>575644</v>
      </c>
      <c r="F20" s="295">
        <v>4756975</v>
      </c>
      <c r="G20" s="295">
        <v>680625</v>
      </c>
      <c r="H20" s="295">
        <v>680625</v>
      </c>
      <c r="I20" s="295">
        <v>95084</v>
      </c>
      <c r="J20" s="295">
        <v>560025</v>
      </c>
      <c r="K20" s="295">
        <v>25516</v>
      </c>
      <c r="L20" s="295">
        <v>0</v>
      </c>
      <c r="M20" s="295">
        <v>599800</v>
      </c>
      <c r="N20" s="295">
        <v>520164</v>
      </c>
      <c r="O20" s="295">
        <v>79636</v>
      </c>
      <c r="P20" s="60" t="s">
        <v>87</v>
      </c>
      <c r="Q20" s="58" t="s">
        <v>87</v>
      </c>
      <c r="R20" s="54" t="s">
        <v>88</v>
      </c>
      <c r="S20" s="295">
        <v>760261</v>
      </c>
      <c r="T20" s="295">
        <v>63658</v>
      </c>
      <c r="U20" s="295">
        <v>112</v>
      </c>
      <c r="V20" s="295">
        <v>63546</v>
      </c>
      <c r="W20" s="295">
        <v>569404</v>
      </c>
      <c r="X20" s="295">
        <v>5380182</v>
      </c>
      <c r="Y20" s="295">
        <v>575532</v>
      </c>
      <c r="Z20" s="295">
        <v>4804650</v>
      </c>
      <c r="AA20" s="60" t="s">
        <v>87</v>
      </c>
    </row>
    <row r="21" spans="1:27" s="4" customFormat="1" ht="24" customHeight="1">
      <c r="B21" s="58" t="s">
        <v>89</v>
      </c>
      <c r="C21" s="238" t="s">
        <v>90</v>
      </c>
      <c r="D21" s="295">
        <v>18906827</v>
      </c>
      <c r="E21" s="295">
        <v>1265043</v>
      </c>
      <c r="F21" s="295">
        <v>17641784</v>
      </c>
      <c r="G21" s="295">
        <v>2749625</v>
      </c>
      <c r="H21" s="295">
        <v>2747906</v>
      </c>
      <c r="I21" s="295">
        <v>364762</v>
      </c>
      <c r="J21" s="295">
        <v>2142905</v>
      </c>
      <c r="K21" s="295">
        <v>240239</v>
      </c>
      <c r="L21" s="295">
        <v>1719</v>
      </c>
      <c r="M21" s="295">
        <v>3308584</v>
      </c>
      <c r="N21" s="295">
        <v>2669565</v>
      </c>
      <c r="O21" s="295">
        <v>639019</v>
      </c>
      <c r="P21" s="60" t="s">
        <v>89</v>
      </c>
      <c r="Q21" s="58" t="s">
        <v>89</v>
      </c>
      <c r="R21" s="54" t="s">
        <v>90</v>
      </c>
      <c r="S21" s="295">
        <v>3388644</v>
      </c>
      <c r="T21" s="295">
        <v>158381</v>
      </c>
      <c r="U21" s="295">
        <v>6434</v>
      </c>
      <c r="V21" s="295">
        <v>151947</v>
      </c>
      <c r="W21" s="295">
        <v>2495314</v>
      </c>
      <c r="X21" s="295">
        <v>19002757</v>
      </c>
      <c r="Y21" s="295">
        <v>1260328</v>
      </c>
      <c r="Z21" s="295">
        <v>17742429</v>
      </c>
      <c r="AA21" s="60" t="s">
        <v>89</v>
      </c>
    </row>
    <row r="22" spans="1:27" s="4" customFormat="1" ht="24" customHeight="1">
      <c r="B22" s="249" t="s">
        <v>91</v>
      </c>
      <c r="C22" s="250" t="s">
        <v>92</v>
      </c>
      <c r="D22" s="296">
        <v>466727</v>
      </c>
      <c r="E22" s="296">
        <v>76854</v>
      </c>
      <c r="F22" s="296">
        <v>389873</v>
      </c>
      <c r="G22" s="296">
        <v>3765626</v>
      </c>
      <c r="H22" s="296">
        <v>3398908</v>
      </c>
      <c r="I22" s="296">
        <v>1530553</v>
      </c>
      <c r="J22" s="296">
        <v>1834953</v>
      </c>
      <c r="K22" s="296">
        <v>33402</v>
      </c>
      <c r="L22" s="296">
        <v>366718</v>
      </c>
      <c r="M22" s="296">
        <v>1020069</v>
      </c>
      <c r="N22" s="296">
        <v>932343</v>
      </c>
      <c r="O22" s="296">
        <v>87726</v>
      </c>
      <c r="P22" s="251" t="s">
        <v>91</v>
      </c>
      <c r="Q22" s="249" t="s">
        <v>91</v>
      </c>
      <c r="R22" s="297" t="s">
        <v>92</v>
      </c>
      <c r="S22" s="296">
        <v>3853352</v>
      </c>
      <c r="T22" s="296">
        <v>11400</v>
      </c>
      <c r="U22" s="296">
        <v>180</v>
      </c>
      <c r="V22" s="296">
        <v>11220</v>
      </c>
      <c r="W22" s="296">
        <v>696555</v>
      </c>
      <c r="X22" s="296">
        <v>3524398</v>
      </c>
      <c r="Y22" s="296">
        <v>443392</v>
      </c>
      <c r="Z22" s="296">
        <v>3081006</v>
      </c>
      <c r="AA22" s="251" t="s">
        <v>91</v>
      </c>
    </row>
    <row r="23" spans="1:27" s="4" customFormat="1" ht="24" customHeight="1">
      <c r="B23" s="58" t="s">
        <v>93</v>
      </c>
      <c r="C23" s="238" t="s">
        <v>94</v>
      </c>
      <c r="D23" s="295">
        <v>1344686</v>
      </c>
      <c r="E23" s="295">
        <v>527452</v>
      </c>
      <c r="F23" s="295">
        <v>817234</v>
      </c>
      <c r="G23" s="295">
        <v>262584</v>
      </c>
      <c r="H23" s="295">
        <v>252194</v>
      </c>
      <c r="I23" s="295">
        <v>64144</v>
      </c>
      <c r="J23" s="295">
        <v>158436</v>
      </c>
      <c r="K23" s="295">
        <v>29614</v>
      </c>
      <c r="L23" s="295">
        <v>10390</v>
      </c>
      <c r="M23" s="295">
        <v>14417</v>
      </c>
      <c r="N23" s="295">
        <v>4525</v>
      </c>
      <c r="O23" s="295">
        <v>9892</v>
      </c>
      <c r="P23" s="60" t="s">
        <v>93</v>
      </c>
      <c r="Q23" s="58" t="s">
        <v>93</v>
      </c>
      <c r="R23" s="54" t="s">
        <v>94</v>
      </c>
      <c r="S23" s="295">
        <v>272476</v>
      </c>
      <c r="T23" s="295">
        <v>16916</v>
      </c>
      <c r="U23" s="295">
        <v>4714</v>
      </c>
      <c r="V23" s="295">
        <v>12202</v>
      </c>
      <c r="W23" s="295">
        <v>128569</v>
      </c>
      <c r="X23" s="295">
        <v>1461785</v>
      </c>
      <c r="Y23" s="295">
        <v>533128</v>
      </c>
      <c r="Z23" s="295">
        <v>928657</v>
      </c>
      <c r="AA23" s="60" t="s">
        <v>93</v>
      </c>
    </row>
    <row r="24" spans="1:27" s="4" customFormat="1" ht="24" customHeight="1">
      <c r="B24" s="58" t="s">
        <v>95</v>
      </c>
      <c r="C24" s="238" t="s">
        <v>96</v>
      </c>
      <c r="D24" s="295">
        <v>1980141</v>
      </c>
      <c r="E24" s="295">
        <v>105608</v>
      </c>
      <c r="F24" s="295">
        <v>1874533</v>
      </c>
      <c r="G24" s="190">
        <v>170515</v>
      </c>
      <c r="H24" s="295">
        <v>170465</v>
      </c>
      <c r="I24" s="295">
        <v>41900</v>
      </c>
      <c r="J24" s="295">
        <v>112829</v>
      </c>
      <c r="K24" s="295">
        <v>15736</v>
      </c>
      <c r="L24" s="295">
        <v>50</v>
      </c>
      <c r="M24" s="295">
        <v>231160</v>
      </c>
      <c r="N24" s="295">
        <v>138433</v>
      </c>
      <c r="O24" s="295">
        <v>92727</v>
      </c>
      <c r="P24" s="60" t="s">
        <v>95</v>
      </c>
      <c r="Q24" s="58" t="s">
        <v>95</v>
      </c>
      <c r="R24" s="54" t="s">
        <v>96</v>
      </c>
      <c r="S24" s="295">
        <v>263242</v>
      </c>
      <c r="T24" s="295">
        <v>146486</v>
      </c>
      <c r="U24" s="295">
        <v>0</v>
      </c>
      <c r="V24" s="295">
        <v>146486</v>
      </c>
      <c r="W24" s="295">
        <v>270690</v>
      </c>
      <c r="X24" s="295">
        <v>1733480</v>
      </c>
      <c r="Y24" s="295">
        <v>105658</v>
      </c>
      <c r="Z24" s="295">
        <v>1627822</v>
      </c>
      <c r="AA24" s="60" t="s">
        <v>95</v>
      </c>
    </row>
    <row r="25" spans="1:27" s="4" customFormat="1" ht="24" customHeight="1">
      <c r="B25" s="58" t="s">
        <v>97</v>
      </c>
      <c r="C25" s="238" t="s">
        <v>98</v>
      </c>
      <c r="D25" s="295">
        <v>1929067</v>
      </c>
      <c r="E25" s="295">
        <v>545738</v>
      </c>
      <c r="F25" s="295">
        <v>1383329</v>
      </c>
      <c r="G25" s="295">
        <v>174942</v>
      </c>
      <c r="H25" s="295">
        <v>148054</v>
      </c>
      <c r="I25" s="295">
        <v>13139</v>
      </c>
      <c r="J25" s="295">
        <v>125073</v>
      </c>
      <c r="K25" s="295">
        <v>9842</v>
      </c>
      <c r="L25" s="295">
        <v>26888</v>
      </c>
      <c r="M25" s="295">
        <v>104148</v>
      </c>
      <c r="N25" s="295">
        <v>977</v>
      </c>
      <c r="O25" s="295">
        <v>103171</v>
      </c>
      <c r="P25" s="60" t="s">
        <v>97</v>
      </c>
      <c r="Q25" s="58" t="s">
        <v>97</v>
      </c>
      <c r="R25" s="54" t="s">
        <v>98</v>
      </c>
      <c r="S25" s="295">
        <v>278113</v>
      </c>
      <c r="T25" s="295">
        <v>3456</v>
      </c>
      <c r="U25" s="295">
        <v>0</v>
      </c>
      <c r="V25" s="295">
        <v>3456</v>
      </c>
      <c r="W25" s="295">
        <v>233365</v>
      </c>
      <c r="X25" s="295">
        <v>1867188</v>
      </c>
      <c r="Y25" s="295">
        <v>572626</v>
      </c>
      <c r="Z25" s="295">
        <v>1294562</v>
      </c>
      <c r="AA25" s="60" t="s">
        <v>97</v>
      </c>
    </row>
    <row r="26" spans="1:27" s="4" customFormat="1" ht="24" customHeight="1">
      <c r="B26" s="58" t="s">
        <v>99</v>
      </c>
      <c r="C26" s="238" t="s">
        <v>100</v>
      </c>
      <c r="D26" s="295">
        <v>725445</v>
      </c>
      <c r="E26" s="295">
        <v>68666</v>
      </c>
      <c r="F26" s="295">
        <v>656779</v>
      </c>
      <c r="G26" s="295">
        <v>61047</v>
      </c>
      <c r="H26" s="295">
        <v>61047</v>
      </c>
      <c r="I26" s="295">
        <v>24084</v>
      </c>
      <c r="J26" s="295">
        <v>29724</v>
      </c>
      <c r="K26" s="295">
        <v>7239</v>
      </c>
      <c r="L26" s="295">
        <v>0</v>
      </c>
      <c r="M26" s="295">
        <v>5867</v>
      </c>
      <c r="N26" s="295">
        <v>952</v>
      </c>
      <c r="O26" s="295">
        <v>4915</v>
      </c>
      <c r="P26" s="60" t="s">
        <v>99</v>
      </c>
      <c r="Q26" s="58" t="s">
        <v>99</v>
      </c>
      <c r="R26" s="54" t="s">
        <v>100</v>
      </c>
      <c r="S26" s="295">
        <v>65962</v>
      </c>
      <c r="T26" s="295">
        <v>104</v>
      </c>
      <c r="U26" s="295">
        <v>0</v>
      </c>
      <c r="V26" s="295">
        <v>104</v>
      </c>
      <c r="W26" s="295">
        <v>110485</v>
      </c>
      <c r="X26" s="295">
        <v>675903</v>
      </c>
      <c r="Y26" s="295">
        <v>68666</v>
      </c>
      <c r="Z26" s="295">
        <v>607237</v>
      </c>
      <c r="AA26" s="60" t="s">
        <v>99</v>
      </c>
    </row>
    <row r="27" spans="1:27" s="4" customFormat="1" ht="24" customHeight="1">
      <c r="B27" s="249" t="s">
        <v>101</v>
      </c>
      <c r="C27" s="250" t="s">
        <v>102</v>
      </c>
      <c r="D27" s="296">
        <v>10391490</v>
      </c>
      <c r="E27" s="296">
        <v>533943</v>
      </c>
      <c r="F27" s="296">
        <v>9857547</v>
      </c>
      <c r="G27" s="296">
        <v>3717526</v>
      </c>
      <c r="H27" s="296">
        <v>3711513</v>
      </c>
      <c r="I27" s="296">
        <v>374603</v>
      </c>
      <c r="J27" s="296">
        <v>3088412</v>
      </c>
      <c r="K27" s="296">
        <v>248498</v>
      </c>
      <c r="L27" s="296">
        <v>6013</v>
      </c>
      <c r="M27" s="296">
        <v>2245940</v>
      </c>
      <c r="N27" s="296">
        <v>2713423</v>
      </c>
      <c r="O27" s="296">
        <v>-467483</v>
      </c>
      <c r="P27" s="251" t="s">
        <v>101</v>
      </c>
      <c r="Q27" s="249" t="s">
        <v>101</v>
      </c>
      <c r="R27" s="297" t="s">
        <v>102</v>
      </c>
      <c r="S27" s="296">
        <v>3250043</v>
      </c>
      <c r="T27" s="296">
        <v>851942</v>
      </c>
      <c r="U27" s="296">
        <v>0</v>
      </c>
      <c r="V27" s="296">
        <v>851942</v>
      </c>
      <c r="W27" s="296">
        <v>3015417</v>
      </c>
      <c r="X27" s="296">
        <v>10241657</v>
      </c>
      <c r="Y27" s="296">
        <v>539956</v>
      </c>
      <c r="Z27" s="296">
        <v>9701701</v>
      </c>
      <c r="AA27" s="251" t="s">
        <v>101</v>
      </c>
    </row>
    <row r="28" spans="1:27" s="4" customFormat="1" ht="24" customHeight="1">
      <c r="B28" s="58" t="s">
        <v>103</v>
      </c>
      <c r="C28" s="238" t="s">
        <v>104</v>
      </c>
      <c r="D28" s="295">
        <v>1175094</v>
      </c>
      <c r="E28" s="295">
        <v>223984</v>
      </c>
      <c r="F28" s="295">
        <v>951110</v>
      </c>
      <c r="G28" s="295">
        <v>116569</v>
      </c>
      <c r="H28" s="295">
        <v>116569</v>
      </c>
      <c r="I28" s="295">
        <v>31202</v>
      </c>
      <c r="J28" s="295">
        <v>71246</v>
      </c>
      <c r="K28" s="295">
        <v>14121</v>
      </c>
      <c r="L28" s="295">
        <v>0</v>
      </c>
      <c r="M28" s="295">
        <v>50080</v>
      </c>
      <c r="N28" s="295">
        <v>40662</v>
      </c>
      <c r="O28" s="295">
        <v>9418</v>
      </c>
      <c r="P28" s="60" t="s">
        <v>103</v>
      </c>
      <c r="Q28" s="58" t="s">
        <v>103</v>
      </c>
      <c r="R28" s="54" t="s">
        <v>104</v>
      </c>
      <c r="S28" s="295">
        <v>125987</v>
      </c>
      <c r="T28" s="295">
        <v>37450</v>
      </c>
      <c r="U28" s="295">
        <v>2581</v>
      </c>
      <c r="V28" s="295">
        <v>34869</v>
      </c>
      <c r="W28" s="295">
        <v>162868</v>
      </c>
      <c r="X28" s="295">
        <v>1091345</v>
      </c>
      <c r="Y28" s="295">
        <v>221403</v>
      </c>
      <c r="Z28" s="295">
        <v>869942</v>
      </c>
      <c r="AA28" s="60" t="s">
        <v>103</v>
      </c>
    </row>
    <row r="29" spans="1:27" s="4" customFormat="1" ht="24" customHeight="1">
      <c r="B29" s="58" t="s">
        <v>105</v>
      </c>
      <c r="C29" s="238" t="s">
        <v>106</v>
      </c>
      <c r="D29" s="295">
        <v>1652205</v>
      </c>
      <c r="E29" s="295">
        <v>241728</v>
      </c>
      <c r="F29" s="295">
        <v>1410477</v>
      </c>
      <c r="G29" s="295">
        <v>381916</v>
      </c>
      <c r="H29" s="295">
        <v>381916</v>
      </c>
      <c r="I29" s="295">
        <v>2757</v>
      </c>
      <c r="J29" s="295">
        <v>94766</v>
      </c>
      <c r="K29" s="295">
        <v>284393</v>
      </c>
      <c r="L29" s="295">
        <v>0</v>
      </c>
      <c r="M29" s="295">
        <v>2154162</v>
      </c>
      <c r="N29" s="295">
        <v>2186613</v>
      </c>
      <c r="O29" s="295">
        <v>-32451</v>
      </c>
      <c r="P29" s="60" t="s">
        <v>105</v>
      </c>
      <c r="Q29" s="58" t="s">
        <v>105</v>
      </c>
      <c r="R29" s="54" t="s">
        <v>106</v>
      </c>
      <c r="S29" s="295">
        <v>349465</v>
      </c>
      <c r="T29" s="295">
        <v>268253</v>
      </c>
      <c r="U29" s="295">
        <v>0</v>
      </c>
      <c r="V29" s="295">
        <v>268253</v>
      </c>
      <c r="W29" s="295">
        <v>728646</v>
      </c>
      <c r="X29" s="295">
        <v>1037222</v>
      </c>
      <c r="Y29" s="295">
        <v>241728</v>
      </c>
      <c r="Z29" s="295">
        <v>795494</v>
      </c>
      <c r="AA29" s="60" t="s">
        <v>105</v>
      </c>
    </row>
    <row r="30" spans="1:27" s="4" customFormat="1" ht="24" customHeight="1">
      <c r="B30" s="58" t="s">
        <v>107</v>
      </c>
      <c r="C30" s="238" t="s">
        <v>108</v>
      </c>
      <c r="D30" s="295">
        <v>10391999</v>
      </c>
      <c r="E30" s="295">
        <v>2693587</v>
      </c>
      <c r="F30" s="295">
        <v>7698412</v>
      </c>
      <c r="G30" s="295">
        <v>824614</v>
      </c>
      <c r="H30" s="295">
        <v>823314</v>
      </c>
      <c r="I30" s="295">
        <v>113099</v>
      </c>
      <c r="J30" s="295">
        <v>348524</v>
      </c>
      <c r="K30" s="295">
        <v>361691</v>
      </c>
      <c r="L30" s="295">
        <v>1300</v>
      </c>
      <c r="M30" s="295">
        <v>549697</v>
      </c>
      <c r="N30" s="295">
        <v>218090</v>
      </c>
      <c r="O30" s="295">
        <v>331607</v>
      </c>
      <c r="P30" s="60" t="s">
        <v>107</v>
      </c>
      <c r="Q30" s="58" t="s">
        <v>107</v>
      </c>
      <c r="R30" s="54" t="s">
        <v>108</v>
      </c>
      <c r="S30" s="295">
        <v>1156221</v>
      </c>
      <c r="T30" s="295">
        <v>165610</v>
      </c>
      <c r="U30" s="295">
        <v>26902</v>
      </c>
      <c r="V30" s="295">
        <v>138708</v>
      </c>
      <c r="W30" s="295">
        <v>1069858</v>
      </c>
      <c r="X30" s="295">
        <v>9981145</v>
      </c>
      <c r="Y30" s="295">
        <v>2667985</v>
      </c>
      <c r="Z30" s="295">
        <v>7313160</v>
      </c>
      <c r="AA30" s="60" t="s">
        <v>107</v>
      </c>
    </row>
    <row r="31" spans="1:27" s="4" customFormat="1" ht="24" customHeight="1">
      <c r="B31" s="87" t="s">
        <v>109</v>
      </c>
      <c r="C31" s="265" t="s">
        <v>110</v>
      </c>
      <c r="D31" s="298">
        <v>63809</v>
      </c>
      <c r="E31" s="298">
        <v>13377</v>
      </c>
      <c r="F31" s="298">
        <v>50432</v>
      </c>
      <c r="G31" s="298">
        <v>23485</v>
      </c>
      <c r="H31" s="298">
        <v>23485</v>
      </c>
      <c r="I31" s="298">
        <v>1037</v>
      </c>
      <c r="J31" s="298">
        <v>21490</v>
      </c>
      <c r="K31" s="298">
        <v>958</v>
      </c>
      <c r="L31" s="298">
        <v>0</v>
      </c>
      <c r="M31" s="298">
        <v>0</v>
      </c>
      <c r="N31" s="298">
        <v>0</v>
      </c>
      <c r="O31" s="298">
        <v>0</v>
      </c>
      <c r="P31" s="93" t="s">
        <v>109</v>
      </c>
      <c r="Q31" s="87" t="s">
        <v>109</v>
      </c>
      <c r="R31" s="88" t="s">
        <v>110</v>
      </c>
      <c r="S31" s="298">
        <v>23485</v>
      </c>
      <c r="T31" s="298">
        <v>3</v>
      </c>
      <c r="U31" s="298">
        <v>0</v>
      </c>
      <c r="V31" s="298">
        <v>3</v>
      </c>
      <c r="W31" s="298">
        <v>16890</v>
      </c>
      <c r="X31" s="298">
        <v>70401</v>
      </c>
      <c r="Y31" s="298">
        <v>13377</v>
      </c>
      <c r="Z31" s="298">
        <v>57024</v>
      </c>
      <c r="AA31" s="93" t="s">
        <v>109</v>
      </c>
    </row>
    <row r="32" spans="1:27" s="4" customFormat="1" ht="18" customHeight="1">
      <c r="A32" s="9"/>
      <c r="B32" s="299"/>
      <c r="C32" s="300"/>
      <c r="D32" s="190"/>
      <c r="E32" s="588"/>
      <c r="F32" s="588"/>
      <c r="G32" s="190"/>
      <c r="H32" s="190"/>
      <c r="I32" s="588"/>
      <c r="J32" s="588"/>
      <c r="K32" s="588"/>
      <c r="L32" s="588"/>
      <c r="M32" s="588"/>
      <c r="N32" s="588"/>
      <c r="O32" s="190"/>
      <c r="Q32" s="299" t="s">
        <v>664</v>
      </c>
      <c r="R32" s="300" t="s">
        <v>665</v>
      </c>
      <c r="T32" s="301"/>
      <c r="U32" s="63"/>
    </row>
    <row r="33" spans="17:26" ht="18" customHeight="1">
      <c r="Q33" s="302"/>
      <c r="R33" s="303"/>
      <c r="S33" s="588"/>
      <c r="T33" s="190"/>
      <c r="U33" s="588"/>
      <c r="V33" s="588"/>
      <c r="W33" s="588"/>
      <c r="X33" s="190"/>
      <c r="Y33" s="190"/>
      <c r="Z33" s="190"/>
    </row>
  </sheetData>
  <mergeCells count="11">
    <mergeCell ref="AA4:AA6"/>
    <mergeCell ref="E5:E6"/>
    <mergeCell ref="F5:F6"/>
    <mergeCell ref="V5:V6"/>
    <mergeCell ref="Z5:Z6"/>
    <mergeCell ref="Y4:Z4"/>
    <mergeCell ref="B4:C6"/>
    <mergeCell ref="M4:O5"/>
    <mergeCell ref="P4:P6"/>
    <mergeCell ref="Q4:R6"/>
    <mergeCell ref="S4:S6"/>
  </mergeCells>
  <phoneticPr fontId="9"/>
  <hyperlinks>
    <hyperlink ref="P1" location="目次!A1" display="[目次へ戻る]"/>
  </hyperlinks>
  <pageMargins left="0.74803149606299213" right="0.39370078740157483" top="0.82677165354330717" bottom="0.98425196850393704" header="0.51181102362204722" footer="0.51181102362204722"/>
  <pageSetup paperSize="9" scale="70" orientation="landscape" cellComments="asDisplayed" r:id="rId1"/>
  <headerFooter alignWithMargins="0"/>
  <colBreaks count="1" manualBreakCount="1">
    <brk id="16" min="1" max="32" man="1"/>
  </colBreaks>
  <ignoredErrors>
    <ignoredError sqref="B8:B31 P8:P31 Q8:Q31 AA8:AA3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zoomScaleNormal="100" workbookViewId="0">
      <selection activeCell="D7" sqref="D7"/>
    </sheetView>
  </sheetViews>
  <sheetFormatPr defaultRowHeight="13.5"/>
  <cols>
    <col min="1" max="1" width="1.625" style="99" customWidth="1"/>
    <col min="2" max="2" width="2.625" style="99" customWidth="1"/>
    <col min="3" max="3" width="12.625" style="99" customWidth="1"/>
    <col min="4" max="4" width="10" style="57" customWidth="1"/>
    <col min="5" max="5" width="13" style="57" customWidth="1"/>
    <col min="6" max="12" width="13.625" style="99" customWidth="1"/>
    <col min="13" max="13" width="6.625" style="99" customWidth="1"/>
    <col min="14" max="14" width="1.625" style="99" customWidth="1"/>
    <col min="15" max="15" width="10.5" style="99" bestFit="1" customWidth="1"/>
    <col min="16" max="16" width="11.5" style="99" customWidth="1"/>
    <col min="17" max="16384" width="9" style="99"/>
  </cols>
  <sheetData>
    <row r="1" spans="2:16" s="4" customFormat="1" ht="21">
      <c r="B1" s="304" t="s">
        <v>2165</v>
      </c>
      <c r="D1" s="431"/>
      <c r="E1" s="431"/>
      <c r="F1" s="305"/>
      <c r="G1" s="305"/>
      <c r="H1" s="305"/>
      <c r="I1" s="305"/>
      <c r="J1" s="305"/>
      <c r="K1" s="305"/>
      <c r="L1" s="306"/>
      <c r="M1" s="36"/>
      <c r="O1" s="527" t="s">
        <v>1815</v>
      </c>
    </row>
    <row r="2" spans="2:16" s="4" customFormat="1" ht="15.75" customHeight="1">
      <c r="B2" s="304"/>
      <c r="D2" s="433"/>
      <c r="E2" s="433"/>
      <c r="F2" s="305"/>
      <c r="G2" s="305"/>
      <c r="H2" s="305"/>
      <c r="I2" s="305"/>
      <c r="J2" s="305"/>
      <c r="K2" s="305"/>
      <c r="L2" s="301" t="s">
        <v>2176</v>
      </c>
      <c r="M2" s="36"/>
    </row>
    <row r="3" spans="2:16" s="4" customFormat="1" ht="13.5" customHeight="1">
      <c r="B3" s="755" t="s">
        <v>666</v>
      </c>
      <c r="C3" s="692"/>
      <c r="D3" s="602"/>
      <c r="E3" s="705" t="s">
        <v>2164</v>
      </c>
      <c r="F3" s="787" t="s">
        <v>667</v>
      </c>
      <c r="G3" s="788"/>
      <c r="H3" s="788"/>
      <c r="I3" s="788"/>
      <c r="J3" s="788"/>
      <c r="K3" s="788"/>
      <c r="L3" s="789"/>
      <c r="M3" s="790" t="s">
        <v>668</v>
      </c>
    </row>
    <row r="4" spans="2:16" s="4" customFormat="1" ht="13.5" customHeight="1">
      <c r="B4" s="680"/>
      <c r="C4" s="681"/>
      <c r="D4" s="413" t="s">
        <v>782</v>
      </c>
      <c r="E4" s="707"/>
      <c r="F4" s="289"/>
      <c r="G4" s="286"/>
      <c r="H4" s="286"/>
      <c r="I4" s="286"/>
      <c r="J4" s="286"/>
      <c r="K4" s="286"/>
      <c r="L4" s="35"/>
      <c r="M4" s="683"/>
    </row>
    <row r="5" spans="2:16" s="4" customFormat="1">
      <c r="B5" s="680"/>
      <c r="C5" s="681"/>
      <c r="D5" s="413" t="s">
        <v>783</v>
      </c>
      <c r="E5" s="707"/>
      <c r="F5" s="283" t="s">
        <v>669</v>
      </c>
      <c r="G5" s="787" t="s">
        <v>670</v>
      </c>
      <c r="H5" s="789"/>
      <c r="I5" s="283" t="s">
        <v>671</v>
      </c>
      <c r="J5" s="283" t="s">
        <v>672</v>
      </c>
      <c r="K5" s="283" t="s">
        <v>673</v>
      </c>
      <c r="L5" s="282" t="s">
        <v>674</v>
      </c>
      <c r="M5" s="683"/>
    </row>
    <row r="6" spans="2:16" s="4" customFormat="1">
      <c r="B6" s="694"/>
      <c r="C6" s="695"/>
      <c r="D6" s="132"/>
      <c r="E6" s="745"/>
      <c r="F6" s="307"/>
      <c r="G6" s="287" t="s">
        <v>675</v>
      </c>
      <c r="H6" s="287" t="s">
        <v>676</v>
      </c>
      <c r="I6" s="307"/>
      <c r="J6" s="307"/>
      <c r="K6" s="307"/>
      <c r="L6" s="48"/>
      <c r="M6" s="684"/>
    </row>
    <row r="7" spans="2:16" s="4" customFormat="1" ht="21" customHeight="1">
      <c r="B7" s="237"/>
      <c r="C7" s="294" t="s">
        <v>645</v>
      </c>
      <c r="D7" s="604">
        <v>387</v>
      </c>
      <c r="E7" s="604">
        <v>29121709</v>
      </c>
      <c r="F7" s="308">
        <v>3252127</v>
      </c>
      <c r="G7" s="309">
        <v>496242</v>
      </c>
      <c r="H7" s="308">
        <v>44930</v>
      </c>
      <c r="I7" s="309">
        <v>160300</v>
      </c>
      <c r="J7" s="308">
        <v>148781</v>
      </c>
      <c r="K7" s="309">
        <v>2401874</v>
      </c>
      <c r="L7" s="310">
        <v>555409</v>
      </c>
      <c r="M7" s="311" t="s">
        <v>645</v>
      </c>
      <c r="P7" s="312"/>
    </row>
    <row r="8" spans="2:16" s="4" customFormat="1" ht="21" customHeight="1">
      <c r="B8" s="53" t="s">
        <v>63</v>
      </c>
      <c r="C8" s="605" t="s">
        <v>64</v>
      </c>
      <c r="D8" s="606">
        <v>62</v>
      </c>
      <c r="E8" s="207">
        <v>1517178</v>
      </c>
      <c r="F8" s="313">
        <v>233311</v>
      </c>
      <c r="G8" s="314">
        <v>980</v>
      </c>
      <c r="H8" s="313">
        <v>37059</v>
      </c>
      <c r="I8" s="315">
        <v>139084</v>
      </c>
      <c r="J8" s="313">
        <v>56188</v>
      </c>
      <c r="K8" s="314">
        <v>0</v>
      </c>
      <c r="L8" s="316">
        <v>0</v>
      </c>
      <c r="M8" s="317" t="s">
        <v>63</v>
      </c>
    </row>
    <row r="9" spans="2:16" s="4" customFormat="1" ht="21" customHeight="1">
      <c r="B9" s="58" t="s">
        <v>65</v>
      </c>
      <c r="C9" s="54" t="s">
        <v>66</v>
      </c>
      <c r="D9" s="424">
        <v>12</v>
      </c>
      <c r="E9" s="153">
        <v>556022</v>
      </c>
      <c r="F9" s="313">
        <v>6412</v>
      </c>
      <c r="G9" s="314">
        <v>0</v>
      </c>
      <c r="H9" s="313">
        <v>601</v>
      </c>
      <c r="I9" s="315">
        <v>5727</v>
      </c>
      <c r="J9" s="318">
        <v>0</v>
      </c>
      <c r="K9" s="314">
        <v>84</v>
      </c>
      <c r="L9" s="319">
        <v>0</v>
      </c>
      <c r="M9" s="29" t="s">
        <v>65</v>
      </c>
    </row>
    <row r="10" spans="2:16" s="4" customFormat="1" ht="21" customHeight="1">
      <c r="B10" s="58" t="s">
        <v>67</v>
      </c>
      <c r="C10" s="54" t="s">
        <v>68</v>
      </c>
      <c r="D10" s="424">
        <v>16</v>
      </c>
      <c r="E10" s="153">
        <v>463302</v>
      </c>
      <c r="F10" s="313">
        <v>948</v>
      </c>
      <c r="G10" s="314">
        <v>3</v>
      </c>
      <c r="H10" s="313">
        <v>246</v>
      </c>
      <c r="I10" s="315">
        <v>699</v>
      </c>
      <c r="J10" s="318">
        <v>0</v>
      </c>
      <c r="K10" s="314">
        <v>0</v>
      </c>
      <c r="L10" s="319">
        <v>0</v>
      </c>
      <c r="M10" s="29" t="s">
        <v>67</v>
      </c>
    </row>
    <row r="11" spans="2:16" s="4" customFormat="1" ht="21" customHeight="1">
      <c r="B11" s="58" t="s">
        <v>69</v>
      </c>
      <c r="C11" s="54" t="s">
        <v>70</v>
      </c>
      <c r="D11" s="424">
        <v>10</v>
      </c>
      <c r="E11" s="153">
        <v>364148</v>
      </c>
      <c r="F11" s="313">
        <v>528</v>
      </c>
      <c r="G11" s="314">
        <v>0</v>
      </c>
      <c r="H11" s="313">
        <v>121</v>
      </c>
      <c r="I11" s="315">
        <v>406</v>
      </c>
      <c r="J11" s="318">
        <v>1</v>
      </c>
      <c r="K11" s="314">
        <v>0</v>
      </c>
      <c r="L11" s="319">
        <v>0</v>
      </c>
      <c r="M11" s="29" t="s">
        <v>69</v>
      </c>
    </row>
    <row r="12" spans="2:16" s="4" customFormat="1" ht="21" customHeight="1">
      <c r="B12" s="249" t="s">
        <v>71</v>
      </c>
      <c r="C12" s="297" t="s">
        <v>72</v>
      </c>
      <c r="D12" s="607">
        <v>5</v>
      </c>
      <c r="E12" s="460">
        <v>75895</v>
      </c>
      <c r="F12" s="320">
        <v>608</v>
      </c>
      <c r="G12" s="610">
        <v>0</v>
      </c>
      <c r="H12" s="321">
        <v>598</v>
      </c>
      <c r="I12" s="322">
        <v>10</v>
      </c>
      <c r="J12" s="323">
        <v>0</v>
      </c>
      <c r="K12" s="611">
        <v>0</v>
      </c>
      <c r="L12" s="324">
        <v>0</v>
      </c>
      <c r="M12" s="325" t="s">
        <v>71</v>
      </c>
    </row>
    <row r="13" spans="2:16" s="4" customFormat="1" ht="21" customHeight="1">
      <c r="B13" s="608" t="s">
        <v>73</v>
      </c>
      <c r="C13" s="609" t="s">
        <v>74</v>
      </c>
      <c r="D13" s="426">
        <v>4</v>
      </c>
      <c r="E13" s="176">
        <v>324447</v>
      </c>
      <c r="F13" s="313">
        <v>54354</v>
      </c>
      <c r="G13" s="315">
        <v>54183</v>
      </c>
      <c r="H13" s="318">
        <v>141</v>
      </c>
      <c r="I13" s="314">
        <v>30</v>
      </c>
      <c r="J13" s="318">
        <v>0</v>
      </c>
      <c r="K13" s="314">
        <v>0</v>
      </c>
      <c r="L13" s="319">
        <v>0</v>
      </c>
      <c r="M13" s="29" t="s">
        <v>73</v>
      </c>
    </row>
    <row r="14" spans="2:16" s="4" customFormat="1" ht="21" customHeight="1">
      <c r="B14" s="58" t="s">
        <v>75</v>
      </c>
      <c r="C14" s="54" t="s">
        <v>76</v>
      </c>
      <c r="D14" s="424">
        <v>9</v>
      </c>
      <c r="E14" s="153">
        <v>51725</v>
      </c>
      <c r="F14" s="313">
        <v>113</v>
      </c>
      <c r="G14" s="314">
        <v>0</v>
      </c>
      <c r="H14" s="313">
        <v>113</v>
      </c>
      <c r="I14" s="314">
        <v>0</v>
      </c>
      <c r="J14" s="318">
        <v>0</v>
      </c>
      <c r="K14" s="314">
        <v>0</v>
      </c>
      <c r="L14" s="319">
        <v>0</v>
      </c>
      <c r="M14" s="29" t="s">
        <v>75</v>
      </c>
    </row>
    <row r="15" spans="2:16" s="4" customFormat="1" ht="21" customHeight="1">
      <c r="B15" s="58" t="s">
        <v>77</v>
      </c>
      <c r="C15" s="54" t="s">
        <v>78</v>
      </c>
      <c r="D15" s="424">
        <v>21</v>
      </c>
      <c r="E15" s="153">
        <v>3747471</v>
      </c>
      <c r="F15" s="313">
        <v>273128</v>
      </c>
      <c r="G15" s="315">
        <v>177138</v>
      </c>
      <c r="H15" s="313">
        <v>452</v>
      </c>
      <c r="I15" s="315">
        <v>2091</v>
      </c>
      <c r="J15" s="313">
        <v>91064</v>
      </c>
      <c r="K15" s="315">
        <v>2383</v>
      </c>
      <c r="L15" s="319">
        <v>0</v>
      </c>
      <c r="M15" s="29" t="s">
        <v>77</v>
      </c>
    </row>
    <row r="16" spans="2:16" s="4" customFormat="1" ht="21" customHeight="1">
      <c r="B16" s="58" t="s">
        <v>79</v>
      </c>
      <c r="C16" s="54" t="s">
        <v>80</v>
      </c>
      <c r="D16" s="424">
        <v>1</v>
      </c>
      <c r="E16" s="153" t="s">
        <v>2534</v>
      </c>
      <c r="F16" s="326" t="s">
        <v>2532</v>
      </c>
      <c r="G16" s="326" t="s">
        <v>2532</v>
      </c>
      <c r="H16" s="326" t="s">
        <v>2532</v>
      </c>
      <c r="I16" s="326" t="s">
        <v>2532</v>
      </c>
      <c r="J16" s="326" t="s">
        <v>2532</v>
      </c>
      <c r="K16" s="326" t="s">
        <v>2532</v>
      </c>
      <c r="L16" s="326" t="s">
        <v>2532</v>
      </c>
      <c r="M16" s="29" t="s">
        <v>79</v>
      </c>
    </row>
    <row r="17" spans="2:13" s="4" customFormat="1" ht="21" customHeight="1">
      <c r="B17" s="249" t="s">
        <v>81</v>
      </c>
      <c r="C17" s="297" t="s">
        <v>82</v>
      </c>
      <c r="D17" s="607">
        <v>36</v>
      </c>
      <c r="E17" s="460">
        <v>667390</v>
      </c>
      <c r="F17" s="327">
        <v>968</v>
      </c>
      <c r="G17" s="321">
        <v>24</v>
      </c>
      <c r="H17" s="327">
        <v>456</v>
      </c>
      <c r="I17" s="321">
        <v>483</v>
      </c>
      <c r="J17" s="328">
        <v>5</v>
      </c>
      <c r="K17" s="329">
        <v>0</v>
      </c>
      <c r="L17" s="330">
        <v>0</v>
      </c>
      <c r="M17" s="325" t="s">
        <v>81</v>
      </c>
    </row>
    <row r="18" spans="2:13" s="4" customFormat="1" ht="21" customHeight="1">
      <c r="B18" s="608" t="s">
        <v>83</v>
      </c>
      <c r="C18" s="609" t="s">
        <v>84</v>
      </c>
      <c r="D18" s="426">
        <v>6</v>
      </c>
      <c r="E18" s="176">
        <v>136312</v>
      </c>
      <c r="F18" s="331">
        <v>276</v>
      </c>
      <c r="G18" s="333">
        <v>0</v>
      </c>
      <c r="H18" s="331">
        <v>146</v>
      </c>
      <c r="I18" s="332">
        <v>130</v>
      </c>
      <c r="J18" s="326">
        <v>0</v>
      </c>
      <c r="K18" s="333">
        <v>0</v>
      </c>
      <c r="L18" s="316">
        <v>0</v>
      </c>
      <c r="M18" s="29" t="s">
        <v>83</v>
      </c>
    </row>
    <row r="19" spans="2:13" s="4" customFormat="1" ht="21" customHeight="1">
      <c r="B19" s="58" t="s">
        <v>85</v>
      </c>
      <c r="C19" s="54" t="s">
        <v>86</v>
      </c>
      <c r="D19" s="424">
        <v>2</v>
      </c>
      <c r="E19" s="153" t="s">
        <v>2532</v>
      </c>
      <c r="F19" s="326" t="s">
        <v>2532</v>
      </c>
      <c r="G19" s="326" t="s">
        <v>2532</v>
      </c>
      <c r="H19" s="326" t="s">
        <v>2532</v>
      </c>
      <c r="I19" s="326" t="s">
        <v>2532</v>
      </c>
      <c r="J19" s="175" t="s">
        <v>2532</v>
      </c>
      <c r="K19" s="326" t="s">
        <v>2532</v>
      </c>
      <c r="L19" s="326" t="s">
        <v>2532</v>
      </c>
      <c r="M19" s="29" t="s">
        <v>85</v>
      </c>
    </row>
    <row r="20" spans="2:13" s="4" customFormat="1" ht="21" customHeight="1">
      <c r="B20" s="58" t="s">
        <v>87</v>
      </c>
      <c r="C20" s="54" t="s">
        <v>88</v>
      </c>
      <c r="D20" s="424">
        <v>19</v>
      </c>
      <c r="E20" s="153">
        <v>1099270</v>
      </c>
      <c r="F20" s="331">
        <v>5129</v>
      </c>
      <c r="G20" s="333">
        <v>0</v>
      </c>
      <c r="H20" s="331">
        <v>981</v>
      </c>
      <c r="I20" s="332">
        <v>2754</v>
      </c>
      <c r="J20" s="331">
        <v>1237</v>
      </c>
      <c r="K20" s="332">
        <v>157</v>
      </c>
      <c r="L20" s="316">
        <v>0</v>
      </c>
      <c r="M20" s="29" t="s">
        <v>87</v>
      </c>
    </row>
    <row r="21" spans="2:13" s="4" customFormat="1" ht="21" customHeight="1">
      <c r="B21" s="58" t="s">
        <v>89</v>
      </c>
      <c r="C21" s="54" t="s">
        <v>90</v>
      </c>
      <c r="D21" s="424">
        <v>6</v>
      </c>
      <c r="E21" s="153">
        <v>7071801</v>
      </c>
      <c r="F21" s="331">
        <v>2601180</v>
      </c>
      <c r="G21" s="332">
        <v>206442</v>
      </c>
      <c r="H21" s="331">
        <v>23</v>
      </c>
      <c r="I21" s="332">
        <v>28</v>
      </c>
      <c r="J21" s="331">
        <v>151</v>
      </c>
      <c r="K21" s="332">
        <v>2394536</v>
      </c>
      <c r="L21" s="334">
        <v>432559</v>
      </c>
      <c r="M21" s="29" t="s">
        <v>89</v>
      </c>
    </row>
    <row r="22" spans="2:13" s="4" customFormat="1" ht="21" customHeight="1">
      <c r="B22" s="249" t="s">
        <v>91</v>
      </c>
      <c r="C22" s="297" t="s">
        <v>92</v>
      </c>
      <c r="D22" s="607">
        <v>6</v>
      </c>
      <c r="E22" s="460">
        <v>3544439</v>
      </c>
      <c r="F22" s="327">
        <v>10690</v>
      </c>
      <c r="G22" s="329">
        <v>10126</v>
      </c>
      <c r="H22" s="328">
        <v>212</v>
      </c>
      <c r="I22" s="335">
        <v>352</v>
      </c>
      <c r="J22" s="328">
        <v>0</v>
      </c>
      <c r="K22" s="329">
        <v>0</v>
      </c>
      <c r="L22" s="336">
        <v>122850</v>
      </c>
      <c r="M22" s="325" t="s">
        <v>91</v>
      </c>
    </row>
    <row r="23" spans="2:13" s="4" customFormat="1" ht="21" customHeight="1">
      <c r="B23" s="58" t="s">
        <v>93</v>
      </c>
      <c r="C23" s="609" t="s">
        <v>94</v>
      </c>
      <c r="D23" s="426">
        <v>32</v>
      </c>
      <c r="E23" s="176">
        <v>576136</v>
      </c>
      <c r="F23" s="331">
        <v>1108</v>
      </c>
      <c r="G23" s="332">
        <v>3</v>
      </c>
      <c r="H23" s="331">
        <v>628</v>
      </c>
      <c r="I23" s="332">
        <v>367</v>
      </c>
      <c r="J23" s="331">
        <v>110</v>
      </c>
      <c r="K23" s="333">
        <v>0</v>
      </c>
      <c r="L23" s="316">
        <v>0</v>
      </c>
      <c r="M23" s="29" t="s">
        <v>93</v>
      </c>
    </row>
    <row r="24" spans="2:13" s="4" customFormat="1" ht="21" customHeight="1">
      <c r="B24" s="58" t="s">
        <v>95</v>
      </c>
      <c r="C24" s="54" t="s">
        <v>96</v>
      </c>
      <c r="D24" s="30">
        <v>9</v>
      </c>
      <c r="E24" s="153">
        <v>1286939</v>
      </c>
      <c r="F24" s="331">
        <v>1003</v>
      </c>
      <c r="G24" s="332">
        <v>870</v>
      </c>
      <c r="H24" s="331">
        <v>128</v>
      </c>
      <c r="I24" s="332">
        <v>5</v>
      </c>
      <c r="J24" s="326">
        <v>0</v>
      </c>
      <c r="K24" s="333">
        <v>0</v>
      </c>
      <c r="L24" s="316">
        <v>0</v>
      </c>
      <c r="M24" s="29" t="s">
        <v>95</v>
      </c>
    </row>
    <row r="25" spans="2:13" s="4" customFormat="1" ht="21" customHeight="1">
      <c r="B25" s="58" t="s">
        <v>97</v>
      </c>
      <c r="C25" s="54" t="s">
        <v>98</v>
      </c>
      <c r="D25" s="30">
        <v>29</v>
      </c>
      <c r="E25" s="153">
        <v>659331</v>
      </c>
      <c r="F25" s="331">
        <v>1131</v>
      </c>
      <c r="G25" s="333">
        <v>127</v>
      </c>
      <c r="H25" s="331">
        <v>830</v>
      </c>
      <c r="I25" s="332">
        <v>174</v>
      </c>
      <c r="J25" s="326">
        <v>0</v>
      </c>
      <c r="K25" s="326">
        <v>0</v>
      </c>
      <c r="L25" s="316">
        <v>0</v>
      </c>
      <c r="M25" s="29" t="s">
        <v>97</v>
      </c>
    </row>
    <row r="26" spans="2:13" s="4" customFormat="1" ht="21" customHeight="1">
      <c r="B26" s="58" t="s">
        <v>99</v>
      </c>
      <c r="C26" s="54" t="s">
        <v>100</v>
      </c>
      <c r="D26" s="30">
        <v>8</v>
      </c>
      <c r="E26" s="153">
        <v>839311</v>
      </c>
      <c r="F26" s="331">
        <v>5901</v>
      </c>
      <c r="G26" s="332">
        <v>3115</v>
      </c>
      <c r="H26" s="331">
        <v>94</v>
      </c>
      <c r="I26" s="332">
        <v>1603</v>
      </c>
      <c r="J26" s="326">
        <v>0</v>
      </c>
      <c r="K26" s="332">
        <v>1089</v>
      </c>
      <c r="L26" s="316">
        <v>0</v>
      </c>
      <c r="M26" s="29" t="s">
        <v>99</v>
      </c>
    </row>
    <row r="27" spans="2:13" s="4" customFormat="1" ht="21" customHeight="1">
      <c r="B27" s="249" t="s">
        <v>101</v>
      </c>
      <c r="C27" s="297" t="s">
        <v>102</v>
      </c>
      <c r="D27" s="460">
        <v>25</v>
      </c>
      <c r="E27" s="460">
        <v>1183643</v>
      </c>
      <c r="F27" s="327">
        <v>27117</v>
      </c>
      <c r="G27" s="335">
        <v>21385</v>
      </c>
      <c r="H27" s="327">
        <v>844</v>
      </c>
      <c r="I27" s="335">
        <v>1263</v>
      </c>
      <c r="J27" s="328">
        <v>0</v>
      </c>
      <c r="K27" s="335">
        <v>3625</v>
      </c>
      <c r="L27" s="330">
        <v>0</v>
      </c>
      <c r="M27" s="325" t="s">
        <v>101</v>
      </c>
    </row>
    <row r="28" spans="2:13" s="4" customFormat="1" ht="21" customHeight="1">
      <c r="B28" s="608" t="s">
        <v>103</v>
      </c>
      <c r="C28" s="609" t="s">
        <v>104</v>
      </c>
      <c r="D28" s="176">
        <v>16</v>
      </c>
      <c r="E28" s="176">
        <v>192434</v>
      </c>
      <c r="F28" s="331">
        <v>173</v>
      </c>
      <c r="G28" s="333">
        <v>2</v>
      </c>
      <c r="H28" s="331">
        <v>64</v>
      </c>
      <c r="I28" s="332">
        <v>107</v>
      </c>
      <c r="J28" s="326">
        <v>0</v>
      </c>
      <c r="K28" s="333">
        <v>0</v>
      </c>
      <c r="L28" s="316">
        <v>0</v>
      </c>
      <c r="M28" s="29" t="s">
        <v>103</v>
      </c>
    </row>
    <row r="29" spans="2:13" s="4" customFormat="1" ht="21" customHeight="1">
      <c r="B29" s="58" t="s">
        <v>105</v>
      </c>
      <c r="C29" s="54" t="s">
        <v>106</v>
      </c>
      <c r="D29" s="30">
        <v>10</v>
      </c>
      <c r="E29" s="153">
        <v>995059</v>
      </c>
      <c r="F29" s="331">
        <v>816</v>
      </c>
      <c r="G29" s="332">
        <v>284</v>
      </c>
      <c r="H29" s="331">
        <v>232</v>
      </c>
      <c r="I29" s="332">
        <v>300</v>
      </c>
      <c r="J29" s="326">
        <v>0</v>
      </c>
      <c r="K29" s="333">
        <v>0</v>
      </c>
      <c r="L29" s="316">
        <v>0</v>
      </c>
      <c r="M29" s="29" t="s">
        <v>105</v>
      </c>
    </row>
    <row r="30" spans="2:13" s="4" customFormat="1" ht="21" customHeight="1">
      <c r="B30" s="58" t="s">
        <v>107</v>
      </c>
      <c r="C30" s="54" t="s">
        <v>108</v>
      </c>
      <c r="D30" s="30">
        <v>39</v>
      </c>
      <c r="E30" s="153">
        <v>2601319</v>
      </c>
      <c r="F30" s="331">
        <v>6630</v>
      </c>
      <c r="G30" s="337">
        <v>1020</v>
      </c>
      <c r="H30" s="331">
        <v>948</v>
      </c>
      <c r="I30" s="337">
        <v>4637</v>
      </c>
      <c r="J30" s="331">
        <v>25</v>
      </c>
      <c r="K30" s="612">
        <v>0</v>
      </c>
      <c r="L30" s="316">
        <v>0</v>
      </c>
      <c r="M30" s="29" t="s">
        <v>107</v>
      </c>
    </row>
    <row r="31" spans="2:13" s="4" customFormat="1" ht="21" customHeight="1">
      <c r="B31" s="87" t="s">
        <v>109</v>
      </c>
      <c r="C31" s="88" t="s">
        <v>110</v>
      </c>
      <c r="D31" s="91">
        <v>4</v>
      </c>
      <c r="E31" s="161">
        <v>163717</v>
      </c>
      <c r="F31" s="338">
        <v>59</v>
      </c>
      <c r="G31" s="339">
        <v>0</v>
      </c>
      <c r="H31" s="338">
        <v>11</v>
      </c>
      <c r="I31" s="338">
        <v>48</v>
      </c>
      <c r="J31" s="340">
        <v>0</v>
      </c>
      <c r="K31" s="339">
        <v>0</v>
      </c>
      <c r="L31" s="341">
        <v>0</v>
      </c>
      <c r="M31" s="97" t="s">
        <v>109</v>
      </c>
    </row>
    <row r="32" spans="2:13" s="4" customFormat="1">
      <c r="D32" s="588"/>
      <c r="E32" s="588"/>
      <c r="F32" s="588"/>
      <c r="G32" s="588"/>
      <c r="H32" s="588"/>
      <c r="I32" s="588"/>
      <c r="J32" s="588"/>
      <c r="K32" s="588"/>
      <c r="L32" s="588"/>
    </row>
    <row r="33" spans="4:5" s="9" customFormat="1">
      <c r="D33" s="57"/>
      <c r="E33" s="57"/>
    </row>
    <row r="34" spans="4:5" s="9" customFormat="1">
      <c r="D34" s="57"/>
      <c r="E34" s="57"/>
    </row>
    <row r="35" spans="4:5" s="9" customFormat="1">
      <c r="D35" s="57"/>
      <c r="E35" s="57"/>
    </row>
    <row r="36" spans="4:5" s="9" customFormat="1">
      <c r="D36" s="57"/>
      <c r="E36" s="57"/>
    </row>
    <row r="37" spans="4:5" s="9" customFormat="1">
      <c r="D37" s="57"/>
      <c r="E37" s="57"/>
    </row>
    <row r="38" spans="4:5" s="9" customFormat="1">
      <c r="D38" s="57"/>
      <c r="E38" s="57"/>
    </row>
    <row r="39" spans="4:5" s="9" customFormat="1">
      <c r="D39" s="57"/>
      <c r="E39" s="57"/>
    </row>
    <row r="40" spans="4:5" s="9" customFormat="1">
      <c r="D40" s="57"/>
      <c r="E40" s="57"/>
    </row>
    <row r="41" spans="4:5" s="9" customFormat="1">
      <c r="D41" s="57"/>
      <c r="E41" s="57"/>
    </row>
    <row r="42" spans="4:5" s="9" customFormat="1">
      <c r="D42" s="57"/>
      <c r="E42" s="57"/>
    </row>
    <row r="43" spans="4:5" s="9" customFormat="1">
      <c r="D43" s="57"/>
      <c r="E43" s="57"/>
    </row>
    <row r="44" spans="4:5" s="9" customFormat="1">
      <c r="D44" s="57"/>
      <c r="E44" s="57"/>
    </row>
    <row r="45" spans="4:5" s="9" customFormat="1">
      <c r="D45" s="57"/>
      <c r="E45" s="57"/>
    </row>
    <row r="46" spans="4:5" s="9" customFormat="1">
      <c r="D46" s="57"/>
      <c r="E46" s="57"/>
    </row>
    <row r="47" spans="4:5" s="9" customFormat="1">
      <c r="D47" s="57"/>
      <c r="E47" s="57"/>
    </row>
    <row r="48" spans="4:5" s="9" customFormat="1">
      <c r="D48" s="57"/>
      <c r="E48" s="57"/>
    </row>
    <row r="49" spans="4:5" s="9" customFormat="1">
      <c r="D49" s="57"/>
      <c r="E49" s="57"/>
    </row>
    <row r="50" spans="4:5" s="9" customFormat="1">
      <c r="D50" s="57"/>
      <c r="E50" s="57"/>
    </row>
    <row r="51" spans="4:5" s="9" customFormat="1">
      <c r="D51" s="57"/>
      <c r="E51" s="57"/>
    </row>
    <row r="52" spans="4:5" s="9" customFormat="1">
      <c r="D52" s="57"/>
      <c r="E52" s="57"/>
    </row>
    <row r="53" spans="4:5" s="9" customFormat="1">
      <c r="D53" s="57"/>
      <c r="E53" s="57"/>
    </row>
    <row r="54" spans="4:5" s="9" customFormat="1">
      <c r="D54" s="57"/>
      <c r="E54" s="57"/>
    </row>
    <row r="55" spans="4:5" s="9" customFormat="1">
      <c r="D55" s="57"/>
      <c r="E55" s="57"/>
    </row>
    <row r="56" spans="4:5" s="9" customFormat="1">
      <c r="D56" s="57"/>
      <c r="E56" s="57"/>
    </row>
    <row r="57" spans="4:5" s="9" customFormat="1">
      <c r="D57" s="57"/>
      <c r="E57" s="57"/>
    </row>
    <row r="58" spans="4:5" s="9" customFormat="1">
      <c r="D58" s="57"/>
      <c r="E58" s="57"/>
    </row>
    <row r="59" spans="4:5" s="9" customFormat="1">
      <c r="D59" s="57"/>
      <c r="E59" s="57"/>
    </row>
    <row r="60" spans="4:5" s="9" customFormat="1">
      <c r="D60" s="57"/>
      <c r="E60" s="57"/>
    </row>
  </sheetData>
  <mergeCells count="5">
    <mergeCell ref="B3:C6"/>
    <mergeCell ref="F3:L3"/>
    <mergeCell ref="M3:M6"/>
    <mergeCell ref="G5:H5"/>
    <mergeCell ref="E3:E6"/>
  </mergeCells>
  <phoneticPr fontId="9"/>
  <hyperlinks>
    <hyperlink ref="O1" location="目次!A1" display="[目次へ戻る]"/>
  </hyperlinks>
  <pageMargins left="1.0236220472440944" right="0.19685039370078741" top="0.98425196850393704" bottom="0.98425196850393704" header="0.51181102362204722" footer="0.51181102362204722"/>
  <pageSetup paperSize="9" scale="74" orientation="landscape" cellComments="asDisplayed" r:id="rId1"/>
  <headerFooter alignWithMargins="0"/>
  <ignoredErrors>
    <ignoredError sqref="B8:B31 M8:M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4"/>
  <sheetViews>
    <sheetView view="pageBreakPreview" zoomScale="85" zoomScaleNormal="85" zoomScaleSheetLayoutView="85" workbookViewId="0">
      <selection activeCell="D8" sqref="D8"/>
    </sheetView>
  </sheetViews>
  <sheetFormatPr defaultRowHeight="13.5"/>
  <cols>
    <col min="1" max="1" width="1.625" style="4" customWidth="1"/>
    <col min="2" max="2" width="5" style="390" customWidth="1"/>
    <col min="3" max="3" width="15" style="99" customWidth="1"/>
    <col min="4" max="4" width="6.625" style="391" customWidth="1"/>
    <col min="5" max="5" width="9.875" style="391" customWidth="1"/>
    <col min="6" max="7" width="6.5" style="391" customWidth="1"/>
    <col min="8" max="9" width="9" style="391" customWidth="1"/>
    <col min="10" max="10" width="9.125" style="391" customWidth="1"/>
    <col min="11" max="11" width="7.5" style="391" customWidth="1"/>
    <col min="12" max="13" width="7.25" style="391" customWidth="1"/>
    <col min="14" max="14" width="10.125" style="391" customWidth="1"/>
    <col min="15" max="16" width="8" style="391" customWidth="1"/>
    <col min="17" max="17" width="9.25" style="391" customWidth="1"/>
    <col min="18" max="18" width="8" style="391" customWidth="1"/>
    <col min="19" max="19" width="13.25" style="391" customWidth="1"/>
    <col min="20" max="20" width="15.125" style="391" customWidth="1"/>
    <col min="21" max="21" width="14.75" style="391" customWidth="1"/>
    <col min="22" max="22" width="13.875" style="391" customWidth="1"/>
    <col min="23" max="24" width="12.625" style="391" customWidth="1"/>
    <col min="25" max="25" width="10.75" style="391" customWidth="1"/>
    <col min="26" max="26" width="14.875" style="391" customWidth="1"/>
    <col min="27" max="27" width="6.875" style="99" customWidth="1"/>
    <col min="28" max="28" width="1.625" style="4" customWidth="1"/>
    <col min="29" max="29" width="12.75" style="99" bestFit="1" customWidth="1"/>
    <col min="30" max="16384" width="9" style="99"/>
  </cols>
  <sheetData>
    <row r="1" spans="1:29" s="4" customFormat="1" ht="21">
      <c r="A1" s="36"/>
      <c r="B1" s="342" t="s">
        <v>677</v>
      </c>
      <c r="C1" s="343"/>
      <c r="D1" s="344"/>
      <c r="E1" s="344"/>
      <c r="F1" s="344"/>
      <c r="G1" s="344"/>
      <c r="H1" s="344"/>
      <c r="I1" s="344"/>
      <c r="J1" s="344"/>
      <c r="K1" s="345"/>
      <c r="L1" s="344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6"/>
      <c r="AB1" s="36"/>
      <c r="AC1" s="111"/>
    </row>
    <row r="2" spans="1:29" s="4" customFormat="1">
      <c r="A2" s="36"/>
      <c r="B2" s="347"/>
      <c r="C2" s="348"/>
      <c r="D2" s="349"/>
      <c r="E2" s="349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50"/>
      <c r="AB2" s="36"/>
    </row>
    <row r="3" spans="1:29" s="4" customFormat="1" ht="13.5" customHeight="1">
      <c r="A3" s="36"/>
      <c r="B3" s="808" t="s">
        <v>678</v>
      </c>
      <c r="C3" s="809"/>
      <c r="D3" s="810" t="s">
        <v>679</v>
      </c>
      <c r="E3" s="713" t="s">
        <v>2162</v>
      </c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5"/>
      <c r="S3" s="756" t="s">
        <v>680</v>
      </c>
      <c r="T3" s="754" t="s">
        <v>115</v>
      </c>
      <c r="U3" s="805" t="s">
        <v>681</v>
      </c>
      <c r="V3" s="806"/>
      <c r="W3" s="806"/>
      <c r="X3" s="806"/>
      <c r="Y3" s="807"/>
      <c r="Z3" s="793" t="s">
        <v>682</v>
      </c>
      <c r="AA3" s="781" t="s">
        <v>683</v>
      </c>
      <c r="AB3" s="36"/>
      <c r="AC3" s="527" t="s">
        <v>1815</v>
      </c>
    </row>
    <row r="4" spans="1:29" s="4" customFormat="1" ht="13.5" customHeight="1">
      <c r="A4" s="36"/>
      <c r="B4" s="351"/>
      <c r="C4" s="10"/>
      <c r="D4" s="811"/>
      <c r="E4" s="716" t="s">
        <v>2531</v>
      </c>
      <c r="F4" s="718" t="s">
        <v>2524</v>
      </c>
      <c r="G4" s="719"/>
      <c r="H4" s="722" t="s">
        <v>2163</v>
      </c>
      <c r="I4" s="723"/>
      <c r="J4" s="723"/>
      <c r="K4" s="724"/>
      <c r="L4" s="718" t="s">
        <v>2527</v>
      </c>
      <c r="M4" s="719"/>
      <c r="N4" s="733" t="s">
        <v>2528</v>
      </c>
      <c r="O4" s="530"/>
      <c r="P4" s="531"/>
      <c r="Q4" s="733" t="s">
        <v>2530</v>
      </c>
      <c r="R4" s="734"/>
      <c r="S4" s="736"/>
      <c r="T4" s="706"/>
      <c r="U4" s="796" t="s">
        <v>684</v>
      </c>
      <c r="V4" s="797" t="s">
        <v>685</v>
      </c>
      <c r="W4" s="797" t="s">
        <v>686</v>
      </c>
      <c r="X4" s="798" t="s">
        <v>687</v>
      </c>
      <c r="Y4" s="799"/>
      <c r="Z4" s="794"/>
      <c r="AA4" s="782"/>
      <c r="AB4" s="36"/>
    </row>
    <row r="5" spans="1:29" s="4" customFormat="1" ht="13.5" customHeight="1">
      <c r="A5" s="36"/>
      <c r="B5" s="351"/>
      <c r="C5" s="352"/>
      <c r="D5" s="812"/>
      <c r="E5" s="716"/>
      <c r="F5" s="718"/>
      <c r="G5" s="719"/>
      <c r="H5" s="725" t="s">
        <v>2525</v>
      </c>
      <c r="I5" s="726"/>
      <c r="J5" s="729" t="s">
        <v>2526</v>
      </c>
      <c r="K5" s="730"/>
      <c r="L5" s="718"/>
      <c r="M5" s="719"/>
      <c r="N5" s="718"/>
      <c r="O5" s="709" t="s">
        <v>2529</v>
      </c>
      <c r="P5" s="710"/>
      <c r="Q5" s="718"/>
      <c r="R5" s="719"/>
      <c r="S5" s="737"/>
      <c r="T5" s="707"/>
      <c r="U5" s="796"/>
      <c r="V5" s="797"/>
      <c r="W5" s="797"/>
      <c r="X5" s="800"/>
      <c r="Y5" s="801"/>
      <c r="Z5" s="794"/>
      <c r="AA5" s="795"/>
      <c r="AB5" s="36"/>
    </row>
    <row r="6" spans="1:29" s="4" customFormat="1">
      <c r="A6" s="36"/>
      <c r="B6" s="791"/>
      <c r="C6" s="792"/>
      <c r="D6" s="812"/>
      <c r="E6" s="716"/>
      <c r="F6" s="720"/>
      <c r="G6" s="721"/>
      <c r="H6" s="727"/>
      <c r="I6" s="728"/>
      <c r="J6" s="731"/>
      <c r="K6" s="732"/>
      <c r="L6" s="720"/>
      <c r="M6" s="721"/>
      <c r="N6" s="718"/>
      <c r="O6" s="711"/>
      <c r="P6" s="712"/>
      <c r="Q6" s="720"/>
      <c r="R6" s="721"/>
      <c r="S6" s="737"/>
      <c r="T6" s="707"/>
      <c r="U6" s="796"/>
      <c r="V6" s="797"/>
      <c r="W6" s="797"/>
      <c r="X6" s="802"/>
      <c r="Y6" s="804" t="s">
        <v>798</v>
      </c>
      <c r="Z6" s="794"/>
      <c r="AA6" s="795"/>
      <c r="AB6" s="36"/>
    </row>
    <row r="7" spans="1:29" s="4" customFormat="1">
      <c r="A7" s="36"/>
      <c r="B7" s="791" t="s">
        <v>688</v>
      </c>
      <c r="C7" s="792"/>
      <c r="D7" s="812"/>
      <c r="E7" s="717"/>
      <c r="F7" s="131" t="s">
        <v>127</v>
      </c>
      <c r="G7" s="641" t="s">
        <v>128</v>
      </c>
      <c r="H7" s="639" t="s">
        <v>127</v>
      </c>
      <c r="I7" s="639" t="s">
        <v>128</v>
      </c>
      <c r="J7" s="639" t="s">
        <v>127</v>
      </c>
      <c r="K7" s="134" t="s">
        <v>128</v>
      </c>
      <c r="L7" s="640" t="s">
        <v>127</v>
      </c>
      <c r="M7" s="641" t="s">
        <v>129</v>
      </c>
      <c r="N7" s="720"/>
      <c r="O7" s="640" t="s">
        <v>127</v>
      </c>
      <c r="P7" s="641" t="s">
        <v>129</v>
      </c>
      <c r="Q7" s="640" t="s">
        <v>127</v>
      </c>
      <c r="R7" s="641" t="s">
        <v>129</v>
      </c>
      <c r="S7" s="738"/>
      <c r="T7" s="708"/>
      <c r="U7" s="796"/>
      <c r="V7" s="797"/>
      <c r="W7" s="797"/>
      <c r="X7" s="803"/>
      <c r="Y7" s="797"/>
      <c r="Z7" s="794"/>
      <c r="AA7" s="795"/>
      <c r="AB7" s="36"/>
    </row>
    <row r="8" spans="1:29" s="4" customFormat="1">
      <c r="B8" s="353">
        <v>201</v>
      </c>
      <c r="C8" s="354" t="s">
        <v>689</v>
      </c>
      <c r="D8" s="355">
        <v>375</v>
      </c>
      <c r="E8" s="356">
        <v>22297</v>
      </c>
      <c r="F8" s="356">
        <v>449</v>
      </c>
      <c r="G8" s="357">
        <v>130</v>
      </c>
      <c r="H8" s="356">
        <v>14818</v>
      </c>
      <c r="I8" s="357">
        <v>2887</v>
      </c>
      <c r="J8" s="356">
        <v>898</v>
      </c>
      <c r="K8" s="357">
        <v>852</v>
      </c>
      <c r="L8" s="356">
        <v>32</v>
      </c>
      <c r="M8" s="356">
        <v>40</v>
      </c>
      <c r="N8" s="356">
        <v>20106</v>
      </c>
      <c r="O8" s="356">
        <v>611</v>
      </c>
      <c r="P8" s="356">
        <v>40</v>
      </c>
      <c r="Q8" s="356">
        <v>2336</v>
      </c>
      <c r="R8" s="532">
        <v>578</v>
      </c>
      <c r="S8" s="356">
        <v>11382603</v>
      </c>
      <c r="T8" s="358">
        <v>164209556</v>
      </c>
      <c r="U8" s="355">
        <v>234054336</v>
      </c>
      <c r="V8" s="359">
        <v>227312451</v>
      </c>
      <c r="W8" s="355">
        <v>3710055</v>
      </c>
      <c r="X8" s="355">
        <v>3031830</v>
      </c>
      <c r="Y8" s="356">
        <v>51619</v>
      </c>
      <c r="Z8" s="532">
        <v>63833071</v>
      </c>
      <c r="AA8" s="647">
        <v>201</v>
      </c>
      <c r="AC8" s="312"/>
    </row>
    <row r="9" spans="1:29" s="4" customFormat="1">
      <c r="B9" s="360" t="s">
        <v>63</v>
      </c>
      <c r="C9" s="361" t="s">
        <v>690</v>
      </c>
      <c r="D9" s="362">
        <v>46</v>
      </c>
      <c r="E9" s="363">
        <v>1332</v>
      </c>
      <c r="F9" s="364">
        <v>48</v>
      </c>
      <c r="G9" s="362">
        <v>14</v>
      </c>
      <c r="H9" s="364">
        <v>476</v>
      </c>
      <c r="I9" s="362">
        <v>360</v>
      </c>
      <c r="J9" s="364">
        <v>82</v>
      </c>
      <c r="K9" s="362">
        <v>268</v>
      </c>
      <c r="L9" s="364">
        <v>8</v>
      </c>
      <c r="M9" s="364">
        <v>30</v>
      </c>
      <c r="N9" s="364">
        <v>1286</v>
      </c>
      <c r="O9" s="364">
        <v>4</v>
      </c>
      <c r="P9" s="364">
        <v>0</v>
      </c>
      <c r="Q9" s="364">
        <v>47</v>
      </c>
      <c r="R9" s="533">
        <v>41</v>
      </c>
      <c r="S9" s="364">
        <v>329695</v>
      </c>
      <c r="T9" s="362">
        <v>1937099</v>
      </c>
      <c r="U9" s="364">
        <v>3065741</v>
      </c>
      <c r="V9" s="362">
        <v>2573839</v>
      </c>
      <c r="W9" s="364">
        <v>187534</v>
      </c>
      <c r="X9" s="364">
        <v>304368</v>
      </c>
      <c r="Y9" s="364">
        <v>0</v>
      </c>
      <c r="Z9" s="533">
        <v>1054193</v>
      </c>
      <c r="AA9" s="366" t="s">
        <v>63</v>
      </c>
    </row>
    <row r="10" spans="1:29" s="4" customFormat="1">
      <c r="B10" s="360" t="s">
        <v>65</v>
      </c>
      <c r="C10" s="361" t="s">
        <v>691</v>
      </c>
      <c r="D10" s="365">
        <v>2</v>
      </c>
      <c r="E10" s="363">
        <v>21</v>
      </c>
      <c r="F10" s="363">
        <v>4</v>
      </c>
      <c r="G10" s="365">
        <v>0</v>
      </c>
      <c r="H10" s="363">
        <v>9</v>
      </c>
      <c r="I10" s="365">
        <v>4</v>
      </c>
      <c r="J10" s="363">
        <v>2</v>
      </c>
      <c r="K10" s="365">
        <v>2</v>
      </c>
      <c r="L10" s="363">
        <v>0</v>
      </c>
      <c r="M10" s="363">
        <v>0</v>
      </c>
      <c r="N10" s="363">
        <v>21</v>
      </c>
      <c r="O10" s="363">
        <v>0</v>
      </c>
      <c r="P10" s="363">
        <v>0</v>
      </c>
      <c r="Q10" s="363">
        <v>0</v>
      </c>
      <c r="R10" s="367">
        <v>0</v>
      </c>
      <c r="S10" s="363" t="s">
        <v>2534</v>
      </c>
      <c r="T10" s="365" t="s">
        <v>2534</v>
      </c>
      <c r="U10" s="363" t="s">
        <v>2534</v>
      </c>
      <c r="V10" s="365" t="s">
        <v>2534</v>
      </c>
      <c r="W10" s="363" t="s">
        <v>2534</v>
      </c>
      <c r="X10" s="363" t="s">
        <v>2534</v>
      </c>
      <c r="Y10" s="363" t="s">
        <v>2534</v>
      </c>
      <c r="Z10" s="365" t="s">
        <v>2534</v>
      </c>
      <c r="AA10" s="366" t="s">
        <v>65</v>
      </c>
    </row>
    <row r="11" spans="1:29" s="4" customFormat="1">
      <c r="B11" s="360" t="s">
        <v>67</v>
      </c>
      <c r="C11" s="361" t="s">
        <v>692</v>
      </c>
      <c r="D11" s="365">
        <v>16</v>
      </c>
      <c r="E11" s="363">
        <v>379</v>
      </c>
      <c r="F11" s="363">
        <v>14</v>
      </c>
      <c r="G11" s="365">
        <v>3</v>
      </c>
      <c r="H11" s="363">
        <v>137</v>
      </c>
      <c r="I11" s="365">
        <v>152</v>
      </c>
      <c r="J11" s="363">
        <v>7</v>
      </c>
      <c r="K11" s="365">
        <v>65</v>
      </c>
      <c r="L11" s="363">
        <v>0</v>
      </c>
      <c r="M11" s="363">
        <v>0</v>
      </c>
      <c r="N11" s="363">
        <v>378</v>
      </c>
      <c r="O11" s="363">
        <v>0</v>
      </c>
      <c r="P11" s="363">
        <v>0</v>
      </c>
      <c r="Q11" s="363">
        <v>0</v>
      </c>
      <c r="R11" s="367">
        <v>1</v>
      </c>
      <c r="S11" s="363">
        <v>95166</v>
      </c>
      <c r="T11" s="365">
        <v>267585</v>
      </c>
      <c r="U11" s="363">
        <v>568097</v>
      </c>
      <c r="V11" s="365">
        <v>422873</v>
      </c>
      <c r="W11" s="363">
        <v>86806</v>
      </c>
      <c r="X11" s="363">
        <v>58418</v>
      </c>
      <c r="Y11" s="363">
        <v>0</v>
      </c>
      <c r="Z11" s="367">
        <v>273680</v>
      </c>
      <c r="AA11" s="366" t="s">
        <v>67</v>
      </c>
    </row>
    <row r="12" spans="1:29" s="4" customFormat="1">
      <c r="B12" s="360" t="s">
        <v>69</v>
      </c>
      <c r="C12" s="361" t="s">
        <v>693</v>
      </c>
      <c r="D12" s="365">
        <v>13</v>
      </c>
      <c r="E12" s="363">
        <v>210</v>
      </c>
      <c r="F12" s="363">
        <v>10</v>
      </c>
      <c r="G12" s="365">
        <v>3</v>
      </c>
      <c r="H12" s="363">
        <v>120</v>
      </c>
      <c r="I12" s="365">
        <v>46</v>
      </c>
      <c r="J12" s="363">
        <v>6</v>
      </c>
      <c r="K12" s="365">
        <v>10</v>
      </c>
      <c r="L12" s="363">
        <v>0</v>
      </c>
      <c r="M12" s="363">
        <v>0</v>
      </c>
      <c r="N12" s="363">
        <v>195</v>
      </c>
      <c r="O12" s="363">
        <v>0</v>
      </c>
      <c r="P12" s="363">
        <v>0</v>
      </c>
      <c r="Q12" s="363">
        <v>10</v>
      </c>
      <c r="R12" s="367">
        <v>5</v>
      </c>
      <c r="S12" s="363">
        <v>69443</v>
      </c>
      <c r="T12" s="365">
        <v>183821</v>
      </c>
      <c r="U12" s="363">
        <v>340498</v>
      </c>
      <c r="V12" s="365">
        <v>299317</v>
      </c>
      <c r="W12" s="363">
        <v>21262</v>
      </c>
      <c r="X12" s="363">
        <v>19919</v>
      </c>
      <c r="Y12" s="363">
        <v>0</v>
      </c>
      <c r="Z12" s="367">
        <v>142299</v>
      </c>
      <c r="AA12" s="366" t="s">
        <v>69</v>
      </c>
    </row>
    <row r="13" spans="1:29" s="4" customFormat="1">
      <c r="B13" s="360" t="s">
        <v>71</v>
      </c>
      <c r="C13" s="361" t="s">
        <v>694</v>
      </c>
      <c r="D13" s="365">
        <v>15</v>
      </c>
      <c r="E13" s="363">
        <v>101</v>
      </c>
      <c r="F13" s="363">
        <v>24</v>
      </c>
      <c r="G13" s="365">
        <v>11</v>
      </c>
      <c r="H13" s="363">
        <v>46</v>
      </c>
      <c r="I13" s="365">
        <v>10</v>
      </c>
      <c r="J13" s="363">
        <v>9</v>
      </c>
      <c r="K13" s="365">
        <v>1</v>
      </c>
      <c r="L13" s="363">
        <v>2</v>
      </c>
      <c r="M13" s="363">
        <v>1</v>
      </c>
      <c r="N13" s="363">
        <v>104</v>
      </c>
      <c r="O13" s="363">
        <v>0</v>
      </c>
      <c r="P13" s="363">
        <v>0</v>
      </c>
      <c r="Q13" s="363">
        <v>0</v>
      </c>
      <c r="R13" s="367">
        <v>0</v>
      </c>
      <c r="S13" s="363">
        <v>31201</v>
      </c>
      <c r="T13" s="365">
        <v>44532</v>
      </c>
      <c r="U13" s="363">
        <v>102490</v>
      </c>
      <c r="V13" s="365">
        <v>94860</v>
      </c>
      <c r="W13" s="363">
        <v>2000</v>
      </c>
      <c r="X13" s="363">
        <v>5630</v>
      </c>
      <c r="Y13" s="363">
        <v>0</v>
      </c>
      <c r="Z13" s="367">
        <v>52691</v>
      </c>
      <c r="AA13" s="366" t="s">
        <v>71</v>
      </c>
    </row>
    <row r="14" spans="1:29" s="4" customFormat="1">
      <c r="B14" s="360" t="s">
        <v>73</v>
      </c>
      <c r="C14" s="361" t="s">
        <v>695</v>
      </c>
      <c r="D14" s="365">
        <v>6</v>
      </c>
      <c r="E14" s="363">
        <v>288</v>
      </c>
      <c r="F14" s="363">
        <v>10</v>
      </c>
      <c r="G14" s="365">
        <v>2</v>
      </c>
      <c r="H14" s="363">
        <v>216</v>
      </c>
      <c r="I14" s="365">
        <v>26</v>
      </c>
      <c r="J14" s="363">
        <v>23</v>
      </c>
      <c r="K14" s="365">
        <v>10</v>
      </c>
      <c r="L14" s="363">
        <v>0</v>
      </c>
      <c r="M14" s="363">
        <v>0</v>
      </c>
      <c r="N14" s="363">
        <v>287</v>
      </c>
      <c r="O14" s="363">
        <v>2</v>
      </c>
      <c r="P14" s="363">
        <v>0</v>
      </c>
      <c r="Q14" s="363">
        <v>1</v>
      </c>
      <c r="R14" s="367">
        <v>2</v>
      </c>
      <c r="S14" s="363">
        <v>157557</v>
      </c>
      <c r="T14" s="365">
        <v>1440250</v>
      </c>
      <c r="U14" s="363">
        <v>2611568</v>
      </c>
      <c r="V14" s="365">
        <v>2607997</v>
      </c>
      <c r="W14" s="363">
        <v>68</v>
      </c>
      <c r="X14" s="363">
        <v>3503</v>
      </c>
      <c r="Y14" s="363">
        <v>0</v>
      </c>
      <c r="Z14" s="367">
        <v>1068755</v>
      </c>
      <c r="AA14" s="366" t="s">
        <v>73</v>
      </c>
    </row>
    <row r="15" spans="1:29" s="4" customFormat="1">
      <c r="B15" s="360" t="s">
        <v>75</v>
      </c>
      <c r="C15" s="361" t="s">
        <v>696</v>
      </c>
      <c r="D15" s="365">
        <v>31</v>
      </c>
      <c r="E15" s="363">
        <v>566</v>
      </c>
      <c r="F15" s="363">
        <v>49</v>
      </c>
      <c r="G15" s="365">
        <v>15</v>
      </c>
      <c r="H15" s="363">
        <v>284</v>
      </c>
      <c r="I15" s="365">
        <v>169</v>
      </c>
      <c r="J15" s="363">
        <v>17</v>
      </c>
      <c r="K15" s="365">
        <v>25</v>
      </c>
      <c r="L15" s="363">
        <v>1</v>
      </c>
      <c r="M15" s="363">
        <v>8</v>
      </c>
      <c r="N15" s="363">
        <v>568</v>
      </c>
      <c r="O15" s="363">
        <v>0</v>
      </c>
      <c r="P15" s="363">
        <v>0</v>
      </c>
      <c r="Q15" s="363">
        <v>7</v>
      </c>
      <c r="R15" s="367">
        <v>0</v>
      </c>
      <c r="S15" s="363">
        <v>181992</v>
      </c>
      <c r="T15" s="365">
        <v>280729</v>
      </c>
      <c r="U15" s="363">
        <v>1417202</v>
      </c>
      <c r="V15" s="365">
        <v>1392964</v>
      </c>
      <c r="W15" s="363">
        <v>13586</v>
      </c>
      <c r="X15" s="363">
        <v>10652</v>
      </c>
      <c r="Y15" s="363">
        <v>0</v>
      </c>
      <c r="Z15" s="367">
        <v>1033642</v>
      </c>
      <c r="AA15" s="366" t="s">
        <v>75</v>
      </c>
    </row>
    <row r="16" spans="1:29" s="4" customFormat="1">
      <c r="B16" s="360" t="s">
        <v>77</v>
      </c>
      <c r="C16" s="361" t="s">
        <v>697</v>
      </c>
      <c r="D16" s="365">
        <v>23</v>
      </c>
      <c r="E16" s="363">
        <v>2341</v>
      </c>
      <c r="F16" s="363">
        <v>10</v>
      </c>
      <c r="G16" s="365">
        <v>0</v>
      </c>
      <c r="H16" s="363">
        <v>1979</v>
      </c>
      <c r="I16" s="365">
        <v>159</v>
      </c>
      <c r="J16" s="363">
        <v>140</v>
      </c>
      <c r="K16" s="365">
        <v>49</v>
      </c>
      <c r="L16" s="363">
        <v>0</v>
      </c>
      <c r="M16" s="363">
        <v>0</v>
      </c>
      <c r="N16" s="363">
        <v>2337</v>
      </c>
      <c r="O16" s="363">
        <v>411</v>
      </c>
      <c r="P16" s="363">
        <v>33</v>
      </c>
      <c r="Q16" s="363">
        <v>400</v>
      </c>
      <c r="R16" s="367">
        <v>48</v>
      </c>
      <c r="S16" s="363">
        <v>1623817</v>
      </c>
      <c r="T16" s="365">
        <v>33851615</v>
      </c>
      <c r="U16" s="363">
        <v>47712483</v>
      </c>
      <c r="V16" s="365">
        <v>47586988</v>
      </c>
      <c r="W16" s="363">
        <v>0</v>
      </c>
      <c r="X16" s="363">
        <v>125495</v>
      </c>
      <c r="Y16" s="363">
        <v>0</v>
      </c>
      <c r="Z16" s="367">
        <v>13277492</v>
      </c>
      <c r="AA16" s="366" t="s">
        <v>77</v>
      </c>
    </row>
    <row r="17" spans="2:29" s="4" customFormat="1">
      <c r="B17" s="360" t="s">
        <v>79</v>
      </c>
      <c r="C17" s="361" t="s">
        <v>698</v>
      </c>
      <c r="D17" s="365">
        <v>6</v>
      </c>
      <c r="E17" s="363">
        <v>426</v>
      </c>
      <c r="F17" s="363">
        <v>1</v>
      </c>
      <c r="G17" s="365">
        <v>0</v>
      </c>
      <c r="H17" s="363">
        <v>369</v>
      </c>
      <c r="I17" s="365">
        <v>34</v>
      </c>
      <c r="J17" s="363">
        <v>8</v>
      </c>
      <c r="K17" s="365">
        <v>2</v>
      </c>
      <c r="L17" s="363">
        <v>0</v>
      </c>
      <c r="M17" s="363">
        <v>0</v>
      </c>
      <c r="N17" s="363">
        <v>414</v>
      </c>
      <c r="O17" s="363">
        <v>1</v>
      </c>
      <c r="P17" s="363">
        <v>0</v>
      </c>
      <c r="Q17" s="363">
        <v>7</v>
      </c>
      <c r="R17" s="367">
        <v>6</v>
      </c>
      <c r="S17" s="363">
        <v>330303</v>
      </c>
      <c r="T17" s="365">
        <v>13903161</v>
      </c>
      <c r="U17" s="363">
        <v>22189963</v>
      </c>
      <c r="V17" s="365">
        <v>21998469</v>
      </c>
      <c r="W17" s="363">
        <v>0</v>
      </c>
      <c r="X17" s="363">
        <v>191494</v>
      </c>
      <c r="Y17" s="363">
        <v>0</v>
      </c>
      <c r="Z17" s="367">
        <v>4297446</v>
      </c>
      <c r="AA17" s="366" t="s">
        <v>79</v>
      </c>
    </row>
    <row r="18" spans="2:29" s="4" customFormat="1">
      <c r="B18" s="360" t="s">
        <v>81</v>
      </c>
      <c r="C18" s="361" t="s">
        <v>82</v>
      </c>
      <c r="D18" s="365">
        <v>10</v>
      </c>
      <c r="E18" s="363">
        <v>394</v>
      </c>
      <c r="F18" s="363">
        <v>6</v>
      </c>
      <c r="G18" s="365">
        <v>7</v>
      </c>
      <c r="H18" s="363">
        <v>170</v>
      </c>
      <c r="I18" s="365">
        <v>53</v>
      </c>
      <c r="J18" s="363">
        <v>56</v>
      </c>
      <c r="K18" s="365">
        <v>56</v>
      </c>
      <c r="L18" s="363">
        <v>0</v>
      </c>
      <c r="M18" s="363">
        <v>0</v>
      </c>
      <c r="N18" s="363">
        <v>348</v>
      </c>
      <c r="O18" s="363">
        <v>1</v>
      </c>
      <c r="P18" s="363">
        <v>2</v>
      </c>
      <c r="Q18" s="363">
        <v>23</v>
      </c>
      <c r="R18" s="367">
        <v>26</v>
      </c>
      <c r="S18" s="363">
        <v>200975</v>
      </c>
      <c r="T18" s="365">
        <v>542930</v>
      </c>
      <c r="U18" s="363">
        <v>920933</v>
      </c>
      <c r="V18" s="365">
        <v>916387</v>
      </c>
      <c r="W18" s="363">
        <v>4224</v>
      </c>
      <c r="X18" s="363">
        <v>322</v>
      </c>
      <c r="Y18" s="363">
        <v>0</v>
      </c>
      <c r="Z18" s="367">
        <v>345136</v>
      </c>
      <c r="AA18" s="366" t="s">
        <v>81</v>
      </c>
    </row>
    <row r="19" spans="2:29" s="4" customFormat="1">
      <c r="B19" s="360" t="s">
        <v>83</v>
      </c>
      <c r="C19" s="361" t="s">
        <v>699</v>
      </c>
      <c r="D19" s="365">
        <v>2</v>
      </c>
      <c r="E19" s="363">
        <v>18</v>
      </c>
      <c r="F19" s="363">
        <v>2</v>
      </c>
      <c r="G19" s="365">
        <v>1</v>
      </c>
      <c r="H19" s="363">
        <v>11</v>
      </c>
      <c r="I19" s="365">
        <v>4</v>
      </c>
      <c r="J19" s="363">
        <v>0</v>
      </c>
      <c r="K19" s="365">
        <v>0</v>
      </c>
      <c r="L19" s="363">
        <v>0</v>
      </c>
      <c r="M19" s="363">
        <v>0</v>
      </c>
      <c r="N19" s="363">
        <v>18</v>
      </c>
      <c r="O19" s="363">
        <v>0</v>
      </c>
      <c r="P19" s="363">
        <v>0</v>
      </c>
      <c r="Q19" s="363">
        <v>0</v>
      </c>
      <c r="R19" s="367">
        <v>0</v>
      </c>
      <c r="S19" s="363" t="s">
        <v>2532</v>
      </c>
      <c r="T19" s="365" t="s">
        <v>2532</v>
      </c>
      <c r="U19" s="363" t="s">
        <v>2532</v>
      </c>
      <c r="V19" s="365" t="s">
        <v>2532</v>
      </c>
      <c r="W19" s="363" t="s">
        <v>2532</v>
      </c>
      <c r="X19" s="363" t="s">
        <v>2532</v>
      </c>
      <c r="Y19" s="363" t="s">
        <v>2532</v>
      </c>
      <c r="Z19" s="367" t="s">
        <v>2532</v>
      </c>
      <c r="AA19" s="366" t="s">
        <v>83</v>
      </c>
    </row>
    <row r="20" spans="2:29" s="4" customFormat="1">
      <c r="B20" s="360" t="s">
        <v>87</v>
      </c>
      <c r="C20" s="361" t="s">
        <v>700</v>
      </c>
      <c r="D20" s="365">
        <v>31</v>
      </c>
      <c r="E20" s="363">
        <v>669</v>
      </c>
      <c r="F20" s="363">
        <v>25</v>
      </c>
      <c r="G20" s="365">
        <v>5</v>
      </c>
      <c r="H20" s="363">
        <v>527</v>
      </c>
      <c r="I20" s="365">
        <v>39</v>
      </c>
      <c r="J20" s="363">
        <v>47</v>
      </c>
      <c r="K20" s="365">
        <v>11</v>
      </c>
      <c r="L20" s="363">
        <v>5</v>
      </c>
      <c r="M20" s="363">
        <v>0</v>
      </c>
      <c r="N20" s="363">
        <v>659</v>
      </c>
      <c r="O20" s="363">
        <v>6</v>
      </c>
      <c r="P20" s="363">
        <v>0</v>
      </c>
      <c r="Q20" s="363">
        <v>15</v>
      </c>
      <c r="R20" s="367">
        <v>6</v>
      </c>
      <c r="S20" s="363">
        <v>262848</v>
      </c>
      <c r="T20" s="365">
        <v>1072558</v>
      </c>
      <c r="U20" s="363">
        <v>2234110</v>
      </c>
      <c r="V20" s="365">
        <v>1579892</v>
      </c>
      <c r="W20" s="363">
        <v>568272</v>
      </c>
      <c r="X20" s="363">
        <v>85946</v>
      </c>
      <c r="Y20" s="363">
        <v>0</v>
      </c>
      <c r="Z20" s="367">
        <v>1061776</v>
      </c>
      <c r="AA20" s="366" t="s">
        <v>87</v>
      </c>
    </row>
    <row r="21" spans="2:29" s="4" customFormat="1">
      <c r="B21" s="368" t="s">
        <v>89</v>
      </c>
      <c r="C21" s="54" t="s">
        <v>701</v>
      </c>
      <c r="D21" s="365">
        <v>13</v>
      </c>
      <c r="E21" s="363">
        <v>2530</v>
      </c>
      <c r="F21" s="363">
        <v>19</v>
      </c>
      <c r="G21" s="365">
        <v>5</v>
      </c>
      <c r="H21" s="363">
        <v>1928</v>
      </c>
      <c r="I21" s="365">
        <v>218</v>
      </c>
      <c r="J21" s="363">
        <v>240</v>
      </c>
      <c r="K21" s="365">
        <v>24</v>
      </c>
      <c r="L21" s="363">
        <v>0</v>
      </c>
      <c r="M21" s="363">
        <v>0</v>
      </c>
      <c r="N21" s="363">
        <v>2434</v>
      </c>
      <c r="O21" s="363">
        <v>7</v>
      </c>
      <c r="P21" s="363">
        <v>0</v>
      </c>
      <c r="Q21" s="363">
        <v>97</v>
      </c>
      <c r="R21" s="367">
        <v>6</v>
      </c>
      <c r="S21" s="363">
        <v>1525988</v>
      </c>
      <c r="T21" s="365">
        <v>42553896</v>
      </c>
      <c r="U21" s="363">
        <v>48233466</v>
      </c>
      <c r="V21" s="365">
        <v>46546292</v>
      </c>
      <c r="W21" s="363">
        <v>551510</v>
      </c>
      <c r="X21" s="363">
        <v>1135664</v>
      </c>
      <c r="Y21" s="363">
        <v>0</v>
      </c>
      <c r="Z21" s="367">
        <v>7342131</v>
      </c>
      <c r="AA21" s="366" t="s">
        <v>89</v>
      </c>
    </row>
    <row r="22" spans="2:29" s="4" customFormat="1">
      <c r="B22" s="368" t="s">
        <v>91</v>
      </c>
      <c r="C22" s="54" t="s">
        <v>702</v>
      </c>
      <c r="D22" s="365">
        <v>9</v>
      </c>
      <c r="E22" s="363">
        <v>1137</v>
      </c>
      <c r="F22" s="363">
        <v>10</v>
      </c>
      <c r="G22" s="365">
        <v>2</v>
      </c>
      <c r="H22" s="363">
        <v>425</v>
      </c>
      <c r="I22" s="365">
        <v>81</v>
      </c>
      <c r="J22" s="363">
        <v>4</v>
      </c>
      <c r="K22" s="365">
        <v>11</v>
      </c>
      <c r="L22" s="363">
        <v>4</v>
      </c>
      <c r="M22" s="363">
        <v>0</v>
      </c>
      <c r="N22" s="363">
        <v>537</v>
      </c>
      <c r="O22" s="363">
        <v>35</v>
      </c>
      <c r="P22" s="363">
        <v>0</v>
      </c>
      <c r="Q22" s="363">
        <v>553</v>
      </c>
      <c r="R22" s="367">
        <v>86</v>
      </c>
      <c r="S22" s="363">
        <v>723306</v>
      </c>
      <c r="T22" s="365">
        <v>46448376</v>
      </c>
      <c r="U22" s="363">
        <v>64921079</v>
      </c>
      <c r="V22" s="365">
        <v>64659645</v>
      </c>
      <c r="W22" s="363">
        <v>261434</v>
      </c>
      <c r="X22" s="363">
        <v>0</v>
      </c>
      <c r="Y22" s="363">
        <v>0</v>
      </c>
      <c r="Z22" s="367">
        <v>17110963</v>
      </c>
      <c r="AA22" s="366" t="s">
        <v>91</v>
      </c>
    </row>
    <row r="23" spans="2:29" s="4" customFormat="1">
      <c r="B23" s="368" t="s">
        <v>93</v>
      </c>
      <c r="C23" s="54" t="s">
        <v>703</v>
      </c>
      <c r="D23" s="365">
        <v>53</v>
      </c>
      <c r="E23" s="363">
        <v>1200</v>
      </c>
      <c r="F23" s="363">
        <v>85</v>
      </c>
      <c r="G23" s="365">
        <v>26</v>
      </c>
      <c r="H23" s="363">
        <v>712</v>
      </c>
      <c r="I23" s="365">
        <v>205</v>
      </c>
      <c r="J23" s="363">
        <v>40</v>
      </c>
      <c r="K23" s="365">
        <v>104</v>
      </c>
      <c r="L23" s="363">
        <v>4</v>
      </c>
      <c r="M23" s="363">
        <v>0</v>
      </c>
      <c r="N23" s="363">
        <v>1176</v>
      </c>
      <c r="O23" s="363">
        <v>0</v>
      </c>
      <c r="P23" s="363">
        <v>0</v>
      </c>
      <c r="Q23" s="363">
        <v>9</v>
      </c>
      <c r="R23" s="367">
        <v>19</v>
      </c>
      <c r="S23" s="363">
        <v>462816</v>
      </c>
      <c r="T23" s="365">
        <v>1343368</v>
      </c>
      <c r="U23" s="363">
        <v>2564073</v>
      </c>
      <c r="V23" s="365">
        <v>1822393</v>
      </c>
      <c r="W23" s="363">
        <v>498732</v>
      </c>
      <c r="X23" s="363">
        <v>242948</v>
      </c>
      <c r="Y23" s="363">
        <v>1176</v>
      </c>
      <c r="Z23" s="367">
        <v>1120015</v>
      </c>
      <c r="AA23" s="366" t="s">
        <v>93</v>
      </c>
    </row>
    <row r="24" spans="2:29" s="4" customFormat="1">
      <c r="B24" s="368" t="s">
        <v>95</v>
      </c>
      <c r="C24" s="54" t="s">
        <v>704</v>
      </c>
      <c r="D24" s="365">
        <v>11</v>
      </c>
      <c r="E24" s="363">
        <v>1209</v>
      </c>
      <c r="F24" s="363">
        <v>12</v>
      </c>
      <c r="G24" s="365">
        <v>4</v>
      </c>
      <c r="H24" s="363">
        <v>676</v>
      </c>
      <c r="I24" s="365">
        <v>114</v>
      </c>
      <c r="J24" s="363">
        <v>53</v>
      </c>
      <c r="K24" s="365">
        <v>20</v>
      </c>
      <c r="L24" s="363">
        <v>0</v>
      </c>
      <c r="M24" s="363">
        <v>0</v>
      </c>
      <c r="N24" s="363">
        <v>879</v>
      </c>
      <c r="O24" s="363">
        <v>14</v>
      </c>
      <c r="P24" s="363">
        <v>0</v>
      </c>
      <c r="Q24" s="363">
        <v>209</v>
      </c>
      <c r="R24" s="367">
        <v>135</v>
      </c>
      <c r="S24" s="363">
        <v>666549</v>
      </c>
      <c r="T24" s="365">
        <v>2930005</v>
      </c>
      <c r="U24" s="363">
        <v>5279242</v>
      </c>
      <c r="V24" s="365">
        <v>5204543</v>
      </c>
      <c r="W24" s="363">
        <v>44911</v>
      </c>
      <c r="X24" s="363">
        <v>29788</v>
      </c>
      <c r="Y24" s="363">
        <v>17238</v>
      </c>
      <c r="Z24" s="367">
        <v>2294792</v>
      </c>
      <c r="AA24" s="366" t="s">
        <v>95</v>
      </c>
    </row>
    <row r="25" spans="2:29" s="4" customFormat="1">
      <c r="B25" s="368" t="s">
        <v>97</v>
      </c>
      <c r="C25" s="54" t="s">
        <v>705</v>
      </c>
      <c r="D25" s="365">
        <v>28</v>
      </c>
      <c r="E25" s="363">
        <v>1332</v>
      </c>
      <c r="F25" s="363">
        <v>46</v>
      </c>
      <c r="G25" s="365">
        <v>10</v>
      </c>
      <c r="H25" s="363">
        <v>736</v>
      </c>
      <c r="I25" s="365">
        <v>140</v>
      </c>
      <c r="J25" s="363">
        <v>57</v>
      </c>
      <c r="K25" s="365">
        <v>76</v>
      </c>
      <c r="L25" s="363">
        <v>3</v>
      </c>
      <c r="M25" s="363">
        <v>0</v>
      </c>
      <c r="N25" s="363">
        <v>1068</v>
      </c>
      <c r="O25" s="363">
        <v>6</v>
      </c>
      <c r="P25" s="363">
        <v>0</v>
      </c>
      <c r="Q25" s="363">
        <v>225</v>
      </c>
      <c r="R25" s="367">
        <v>48</v>
      </c>
      <c r="S25" s="363">
        <v>466382</v>
      </c>
      <c r="T25" s="365">
        <v>1085608</v>
      </c>
      <c r="U25" s="363">
        <v>2515256</v>
      </c>
      <c r="V25" s="365">
        <v>1727783</v>
      </c>
      <c r="W25" s="363">
        <v>164652</v>
      </c>
      <c r="X25" s="363">
        <v>622821</v>
      </c>
      <c r="Y25" s="363">
        <v>0</v>
      </c>
      <c r="Z25" s="367">
        <v>1317701</v>
      </c>
      <c r="AA25" s="366" t="s">
        <v>97</v>
      </c>
    </row>
    <row r="26" spans="2:29" s="4" customFormat="1">
      <c r="B26" s="368" t="s">
        <v>99</v>
      </c>
      <c r="C26" s="54" t="s">
        <v>706</v>
      </c>
      <c r="D26" s="365">
        <v>8</v>
      </c>
      <c r="E26" s="363">
        <v>2228</v>
      </c>
      <c r="F26" s="363">
        <v>9</v>
      </c>
      <c r="G26" s="365">
        <v>3</v>
      </c>
      <c r="H26" s="363">
        <v>1820</v>
      </c>
      <c r="I26" s="365">
        <v>204</v>
      </c>
      <c r="J26" s="363">
        <v>5</v>
      </c>
      <c r="K26" s="365">
        <v>6</v>
      </c>
      <c r="L26" s="363">
        <v>0</v>
      </c>
      <c r="M26" s="363">
        <v>0</v>
      </c>
      <c r="N26" s="363">
        <v>2047</v>
      </c>
      <c r="O26" s="363">
        <v>0</v>
      </c>
      <c r="P26" s="363">
        <v>0</v>
      </c>
      <c r="Q26" s="363">
        <v>173</v>
      </c>
      <c r="R26" s="367">
        <v>8</v>
      </c>
      <c r="S26" s="363">
        <v>1251265</v>
      </c>
      <c r="T26" s="365">
        <v>3905170</v>
      </c>
      <c r="U26" s="363">
        <v>5964383</v>
      </c>
      <c r="V26" s="365">
        <v>5195486</v>
      </c>
      <c r="W26" s="363">
        <v>760800</v>
      </c>
      <c r="X26" s="363">
        <v>8097</v>
      </c>
      <c r="Y26" s="363">
        <v>0</v>
      </c>
      <c r="Z26" s="367">
        <v>1875373</v>
      </c>
      <c r="AA26" s="366" t="s">
        <v>99</v>
      </c>
    </row>
    <row r="27" spans="2:29" s="4" customFormat="1">
      <c r="B27" s="368" t="s">
        <v>101</v>
      </c>
      <c r="C27" s="54" t="s">
        <v>102</v>
      </c>
      <c r="D27" s="365">
        <v>9</v>
      </c>
      <c r="E27" s="363">
        <v>3161</v>
      </c>
      <c r="F27" s="363">
        <v>12</v>
      </c>
      <c r="G27" s="365">
        <v>1</v>
      </c>
      <c r="H27" s="363">
        <v>2391</v>
      </c>
      <c r="I27" s="365">
        <v>328</v>
      </c>
      <c r="J27" s="363">
        <v>71</v>
      </c>
      <c r="K27" s="365">
        <v>35</v>
      </c>
      <c r="L27" s="363">
        <v>4</v>
      </c>
      <c r="M27" s="363">
        <v>0</v>
      </c>
      <c r="N27" s="363">
        <v>2842</v>
      </c>
      <c r="O27" s="363">
        <v>122</v>
      </c>
      <c r="P27" s="363">
        <v>5</v>
      </c>
      <c r="Q27" s="363">
        <v>373</v>
      </c>
      <c r="R27" s="367">
        <v>77</v>
      </c>
      <c r="S27" s="363">
        <v>1930793</v>
      </c>
      <c r="T27" s="365">
        <v>6403579</v>
      </c>
      <c r="U27" s="363">
        <v>14687858</v>
      </c>
      <c r="V27" s="365">
        <v>14387395</v>
      </c>
      <c r="W27" s="363">
        <v>300463</v>
      </c>
      <c r="X27" s="363">
        <v>0</v>
      </c>
      <c r="Y27" s="363">
        <v>0</v>
      </c>
      <c r="Z27" s="367">
        <v>7658084</v>
      </c>
      <c r="AA27" s="366" t="s">
        <v>101</v>
      </c>
    </row>
    <row r="28" spans="2:29" s="4" customFormat="1">
      <c r="B28" s="368" t="s">
        <v>103</v>
      </c>
      <c r="C28" s="54" t="s">
        <v>707</v>
      </c>
      <c r="D28" s="365">
        <v>16</v>
      </c>
      <c r="E28" s="363">
        <v>871</v>
      </c>
      <c r="F28" s="363">
        <v>25</v>
      </c>
      <c r="G28" s="365">
        <v>6</v>
      </c>
      <c r="H28" s="363">
        <v>564</v>
      </c>
      <c r="I28" s="365">
        <v>107</v>
      </c>
      <c r="J28" s="363">
        <v>12</v>
      </c>
      <c r="K28" s="365">
        <v>52</v>
      </c>
      <c r="L28" s="363">
        <v>1</v>
      </c>
      <c r="M28" s="363">
        <v>1</v>
      </c>
      <c r="N28" s="363">
        <v>768</v>
      </c>
      <c r="O28" s="363">
        <v>0</v>
      </c>
      <c r="P28" s="363">
        <v>0</v>
      </c>
      <c r="Q28" s="363">
        <v>98</v>
      </c>
      <c r="R28" s="367">
        <v>7</v>
      </c>
      <c r="S28" s="363">
        <v>378119</v>
      </c>
      <c r="T28" s="365">
        <v>820315</v>
      </c>
      <c r="U28" s="363">
        <v>1355296</v>
      </c>
      <c r="V28" s="365">
        <v>1268031</v>
      </c>
      <c r="W28" s="363">
        <v>5955</v>
      </c>
      <c r="X28" s="363">
        <v>81310</v>
      </c>
      <c r="Y28" s="363">
        <v>33147</v>
      </c>
      <c r="Z28" s="367">
        <v>522274</v>
      </c>
      <c r="AA28" s="366" t="s">
        <v>103</v>
      </c>
    </row>
    <row r="29" spans="2:29" s="4" customFormat="1">
      <c r="B29" s="368" t="s">
        <v>105</v>
      </c>
      <c r="C29" s="54" t="s">
        <v>106</v>
      </c>
      <c r="D29" s="365">
        <v>1</v>
      </c>
      <c r="E29" s="363">
        <v>1264</v>
      </c>
      <c r="F29" s="363">
        <v>0</v>
      </c>
      <c r="G29" s="365">
        <v>0</v>
      </c>
      <c r="H29" s="363">
        <v>884</v>
      </c>
      <c r="I29" s="365">
        <v>326</v>
      </c>
      <c r="J29" s="363">
        <v>7</v>
      </c>
      <c r="K29" s="365">
        <v>7</v>
      </c>
      <c r="L29" s="363">
        <v>0</v>
      </c>
      <c r="M29" s="363">
        <v>0</v>
      </c>
      <c r="N29" s="363">
        <v>1224</v>
      </c>
      <c r="O29" s="363">
        <v>0</v>
      </c>
      <c r="P29" s="363">
        <v>0</v>
      </c>
      <c r="Q29" s="363">
        <v>36</v>
      </c>
      <c r="R29" s="367">
        <v>4</v>
      </c>
      <c r="S29" s="363" t="s">
        <v>2532</v>
      </c>
      <c r="T29" s="365" t="s">
        <v>2532</v>
      </c>
      <c r="U29" s="363" t="s">
        <v>2532</v>
      </c>
      <c r="V29" s="365" t="s">
        <v>2532</v>
      </c>
      <c r="W29" s="363" t="s">
        <v>2532</v>
      </c>
      <c r="X29" s="363" t="s">
        <v>2532</v>
      </c>
      <c r="Y29" s="363" t="s">
        <v>2532</v>
      </c>
      <c r="Z29" s="367" t="s">
        <v>2532</v>
      </c>
      <c r="AA29" s="366" t="s">
        <v>105</v>
      </c>
    </row>
    <row r="30" spans="2:29" s="4" customFormat="1">
      <c r="B30" s="368" t="s">
        <v>107</v>
      </c>
      <c r="C30" s="54" t="s">
        <v>708</v>
      </c>
      <c r="D30" s="365">
        <v>11</v>
      </c>
      <c r="E30" s="363">
        <v>424</v>
      </c>
      <c r="F30" s="363">
        <v>9</v>
      </c>
      <c r="G30" s="365">
        <v>2</v>
      </c>
      <c r="H30" s="363">
        <v>236</v>
      </c>
      <c r="I30" s="365">
        <v>52</v>
      </c>
      <c r="J30" s="363">
        <v>8</v>
      </c>
      <c r="K30" s="365">
        <v>13</v>
      </c>
      <c r="L30" s="363">
        <v>0</v>
      </c>
      <c r="M30" s="363">
        <v>0</v>
      </c>
      <c r="N30" s="363">
        <v>320</v>
      </c>
      <c r="O30" s="363">
        <v>2</v>
      </c>
      <c r="P30" s="363">
        <v>0</v>
      </c>
      <c r="Q30" s="363">
        <v>53</v>
      </c>
      <c r="R30" s="367">
        <v>53</v>
      </c>
      <c r="S30" s="363">
        <v>152112</v>
      </c>
      <c r="T30" s="363">
        <v>812633</v>
      </c>
      <c r="U30" s="363">
        <v>2023089</v>
      </c>
      <c r="V30" s="365">
        <v>1819608</v>
      </c>
      <c r="W30" s="363">
        <v>199118</v>
      </c>
      <c r="X30" s="363">
        <v>4363</v>
      </c>
      <c r="Y30" s="363">
        <v>58</v>
      </c>
      <c r="Z30" s="365">
        <v>1094829</v>
      </c>
      <c r="AA30" s="366" t="s">
        <v>107</v>
      </c>
    </row>
    <row r="31" spans="2:29" s="4" customFormat="1">
      <c r="B31" s="369" t="s">
        <v>109</v>
      </c>
      <c r="C31" s="370" t="s">
        <v>709</v>
      </c>
      <c r="D31" s="365">
        <v>15</v>
      </c>
      <c r="E31" s="363">
        <v>196</v>
      </c>
      <c r="F31" s="363">
        <v>19</v>
      </c>
      <c r="G31" s="365">
        <v>10</v>
      </c>
      <c r="H31" s="363">
        <v>102</v>
      </c>
      <c r="I31" s="365">
        <v>56</v>
      </c>
      <c r="J31" s="363">
        <v>4</v>
      </c>
      <c r="K31" s="365">
        <v>5</v>
      </c>
      <c r="L31" s="363">
        <v>0</v>
      </c>
      <c r="M31" s="363">
        <v>0</v>
      </c>
      <c r="N31" s="363">
        <v>196</v>
      </c>
      <c r="O31" s="363">
        <v>0</v>
      </c>
      <c r="P31" s="363">
        <v>0</v>
      </c>
      <c r="Q31" s="363">
        <v>0</v>
      </c>
      <c r="R31" s="367">
        <v>0</v>
      </c>
      <c r="S31" s="363">
        <v>62297</v>
      </c>
      <c r="T31" s="367">
        <v>142851</v>
      </c>
      <c r="U31" s="363">
        <v>341902</v>
      </c>
      <c r="V31" s="365">
        <v>226247</v>
      </c>
      <c r="W31" s="363">
        <v>15112</v>
      </c>
      <c r="X31" s="363">
        <v>100543</v>
      </c>
      <c r="Y31" s="363">
        <v>0</v>
      </c>
      <c r="Z31" s="367">
        <v>182988</v>
      </c>
      <c r="AA31" s="366" t="s">
        <v>109</v>
      </c>
      <c r="AC31" s="99"/>
    </row>
    <row r="32" spans="2:29" s="4" customFormat="1">
      <c r="B32" s="371">
        <v>202</v>
      </c>
      <c r="C32" s="372" t="s">
        <v>710</v>
      </c>
      <c r="D32" s="373">
        <v>53</v>
      </c>
      <c r="E32" s="373">
        <v>790</v>
      </c>
      <c r="F32" s="373">
        <v>64</v>
      </c>
      <c r="G32" s="373">
        <v>35</v>
      </c>
      <c r="H32" s="374">
        <v>316</v>
      </c>
      <c r="I32" s="373">
        <v>304</v>
      </c>
      <c r="J32" s="374">
        <v>21</v>
      </c>
      <c r="K32" s="373">
        <v>40</v>
      </c>
      <c r="L32" s="374">
        <v>15</v>
      </c>
      <c r="M32" s="373">
        <v>1</v>
      </c>
      <c r="N32" s="373">
        <v>796</v>
      </c>
      <c r="O32" s="373">
        <v>0</v>
      </c>
      <c r="P32" s="373">
        <v>0</v>
      </c>
      <c r="Q32" s="373">
        <v>5</v>
      </c>
      <c r="R32" s="373">
        <v>5</v>
      </c>
      <c r="S32" s="373">
        <v>212433</v>
      </c>
      <c r="T32" s="375">
        <v>453721</v>
      </c>
      <c r="U32" s="373">
        <v>867595</v>
      </c>
      <c r="V32" s="374">
        <v>671426</v>
      </c>
      <c r="W32" s="373">
        <v>46679</v>
      </c>
      <c r="X32" s="373">
        <v>149490</v>
      </c>
      <c r="Y32" s="373">
        <v>7215</v>
      </c>
      <c r="Z32" s="375">
        <v>379818</v>
      </c>
      <c r="AA32" s="648">
        <v>202</v>
      </c>
      <c r="AC32" s="99"/>
    </row>
    <row r="33" spans="2:27" s="4" customFormat="1">
      <c r="B33" s="360" t="s">
        <v>63</v>
      </c>
      <c r="C33" s="361" t="s">
        <v>690</v>
      </c>
      <c r="D33" s="365">
        <v>19</v>
      </c>
      <c r="E33" s="363">
        <v>272</v>
      </c>
      <c r="F33" s="363">
        <v>25</v>
      </c>
      <c r="G33" s="365">
        <v>13</v>
      </c>
      <c r="H33" s="363">
        <v>79</v>
      </c>
      <c r="I33" s="365">
        <v>125</v>
      </c>
      <c r="J33" s="363">
        <v>4</v>
      </c>
      <c r="K33" s="365">
        <v>25</v>
      </c>
      <c r="L33" s="363">
        <v>15</v>
      </c>
      <c r="M33" s="363">
        <v>1</v>
      </c>
      <c r="N33" s="363">
        <v>287</v>
      </c>
      <c r="O33" s="363">
        <v>0</v>
      </c>
      <c r="P33" s="363">
        <v>0</v>
      </c>
      <c r="Q33" s="363">
        <v>1</v>
      </c>
      <c r="R33" s="367">
        <v>0</v>
      </c>
      <c r="S33" s="363">
        <v>74059</v>
      </c>
      <c r="T33" s="365">
        <v>122393</v>
      </c>
      <c r="U33" s="363">
        <v>269852</v>
      </c>
      <c r="V33" s="365">
        <v>206749</v>
      </c>
      <c r="W33" s="363">
        <v>9424</v>
      </c>
      <c r="X33" s="363">
        <v>53679</v>
      </c>
      <c r="Y33" s="363">
        <v>65</v>
      </c>
      <c r="Z33" s="367">
        <v>136947</v>
      </c>
      <c r="AA33" s="366" t="s">
        <v>63</v>
      </c>
    </row>
    <row r="34" spans="2:27" s="4" customFormat="1">
      <c r="B34" s="360" t="s">
        <v>65</v>
      </c>
      <c r="C34" s="361" t="s">
        <v>691</v>
      </c>
      <c r="D34" s="365">
        <v>1</v>
      </c>
      <c r="E34" s="363">
        <v>5</v>
      </c>
      <c r="F34" s="363">
        <v>1</v>
      </c>
      <c r="G34" s="365">
        <v>1</v>
      </c>
      <c r="H34" s="363">
        <v>3</v>
      </c>
      <c r="I34" s="365">
        <v>0</v>
      </c>
      <c r="J34" s="363">
        <v>0</v>
      </c>
      <c r="K34" s="365">
        <v>0</v>
      </c>
      <c r="L34" s="363">
        <v>0</v>
      </c>
      <c r="M34" s="363">
        <v>0</v>
      </c>
      <c r="N34" s="363">
        <v>5</v>
      </c>
      <c r="O34" s="363">
        <v>0</v>
      </c>
      <c r="P34" s="363">
        <v>0</v>
      </c>
      <c r="Q34" s="363">
        <v>0</v>
      </c>
      <c r="R34" s="367">
        <v>0</v>
      </c>
      <c r="S34" s="363" t="s">
        <v>2532</v>
      </c>
      <c r="T34" s="365" t="s">
        <v>2532</v>
      </c>
      <c r="U34" s="363" t="s">
        <v>2532</v>
      </c>
      <c r="V34" s="365" t="s">
        <v>2532</v>
      </c>
      <c r="W34" s="363" t="s">
        <v>2532</v>
      </c>
      <c r="X34" s="363" t="s">
        <v>2532</v>
      </c>
      <c r="Y34" s="363" t="s">
        <v>2532</v>
      </c>
      <c r="Z34" s="365" t="s">
        <v>2532</v>
      </c>
      <c r="AA34" s="366" t="s">
        <v>65</v>
      </c>
    </row>
    <row r="35" spans="2:27" s="4" customFormat="1">
      <c r="B35" s="360" t="s">
        <v>67</v>
      </c>
      <c r="C35" s="361" t="s">
        <v>692</v>
      </c>
      <c r="D35" s="365">
        <v>2</v>
      </c>
      <c r="E35" s="363">
        <v>31</v>
      </c>
      <c r="F35" s="363">
        <v>0</v>
      </c>
      <c r="G35" s="365">
        <v>1</v>
      </c>
      <c r="H35" s="363">
        <v>16</v>
      </c>
      <c r="I35" s="365">
        <v>14</v>
      </c>
      <c r="J35" s="363">
        <v>0</v>
      </c>
      <c r="K35" s="365">
        <v>0</v>
      </c>
      <c r="L35" s="363">
        <v>0</v>
      </c>
      <c r="M35" s="363">
        <v>0</v>
      </c>
      <c r="N35" s="363">
        <v>31</v>
      </c>
      <c r="O35" s="363">
        <v>0</v>
      </c>
      <c r="P35" s="363">
        <v>0</v>
      </c>
      <c r="Q35" s="363">
        <v>0</v>
      </c>
      <c r="R35" s="367">
        <v>0</v>
      </c>
      <c r="S35" s="363" t="s">
        <v>2532</v>
      </c>
      <c r="T35" s="365" t="s">
        <v>2532</v>
      </c>
      <c r="U35" s="363" t="s">
        <v>2532</v>
      </c>
      <c r="V35" s="365" t="s">
        <v>2532</v>
      </c>
      <c r="W35" s="363" t="s">
        <v>2532</v>
      </c>
      <c r="X35" s="363" t="s">
        <v>2532</v>
      </c>
      <c r="Y35" s="363" t="s">
        <v>2532</v>
      </c>
      <c r="Z35" s="367" t="s">
        <v>2532</v>
      </c>
      <c r="AA35" s="366" t="s">
        <v>67</v>
      </c>
    </row>
    <row r="36" spans="2:27" s="4" customFormat="1">
      <c r="B36" s="360" t="s">
        <v>69</v>
      </c>
      <c r="C36" s="361" t="s">
        <v>693</v>
      </c>
      <c r="D36" s="365">
        <v>5</v>
      </c>
      <c r="E36" s="363">
        <v>47</v>
      </c>
      <c r="F36" s="363">
        <v>5</v>
      </c>
      <c r="G36" s="365">
        <v>4</v>
      </c>
      <c r="H36" s="363">
        <v>18</v>
      </c>
      <c r="I36" s="365">
        <v>18</v>
      </c>
      <c r="J36" s="363">
        <v>1</v>
      </c>
      <c r="K36" s="365">
        <v>0</v>
      </c>
      <c r="L36" s="363">
        <v>0</v>
      </c>
      <c r="M36" s="363">
        <v>0</v>
      </c>
      <c r="N36" s="363">
        <v>46</v>
      </c>
      <c r="O36" s="363">
        <v>0</v>
      </c>
      <c r="P36" s="363">
        <v>0</v>
      </c>
      <c r="Q36" s="363">
        <v>1</v>
      </c>
      <c r="R36" s="367">
        <v>0</v>
      </c>
      <c r="S36" s="363">
        <v>9156</v>
      </c>
      <c r="T36" s="365">
        <v>8626</v>
      </c>
      <c r="U36" s="363">
        <v>32607</v>
      </c>
      <c r="V36" s="365">
        <v>29689</v>
      </c>
      <c r="W36" s="363">
        <v>400</v>
      </c>
      <c r="X36" s="363">
        <v>2518</v>
      </c>
      <c r="Y36" s="363">
        <v>0</v>
      </c>
      <c r="Z36" s="367">
        <v>22021</v>
      </c>
      <c r="AA36" s="366" t="s">
        <v>69</v>
      </c>
    </row>
    <row r="37" spans="2:27" s="4" customFormat="1">
      <c r="B37" s="360" t="s">
        <v>71</v>
      </c>
      <c r="C37" s="361" t="s">
        <v>694</v>
      </c>
      <c r="D37" s="365">
        <v>1</v>
      </c>
      <c r="E37" s="363">
        <v>8</v>
      </c>
      <c r="F37" s="363">
        <v>0</v>
      </c>
      <c r="G37" s="365">
        <v>0</v>
      </c>
      <c r="H37" s="363">
        <v>7</v>
      </c>
      <c r="I37" s="365">
        <v>1</v>
      </c>
      <c r="J37" s="363">
        <v>0</v>
      </c>
      <c r="K37" s="365">
        <v>0</v>
      </c>
      <c r="L37" s="363">
        <v>0</v>
      </c>
      <c r="M37" s="363">
        <v>0</v>
      </c>
      <c r="N37" s="363">
        <v>8</v>
      </c>
      <c r="O37" s="363">
        <v>0</v>
      </c>
      <c r="P37" s="363">
        <v>0</v>
      </c>
      <c r="Q37" s="363">
        <v>0</v>
      </c>
      <c r="R37" s="367">
        <v>0</v>
      </c>
      <c r="S37" s="363" t="s">
        <v>2532</v>
      </c>
      <c r="T37" s="365" t="s">
        <v>2532</v>
      </c>
      <c r="U37" s="363" t="s">
        <v>2532</v>
      </c>
      <c r="V37" s="365" t="s">
        <v>2532</v>
      </c>
      <c r="W37" s="363" t="s">
        <v>2532</v>
      </c>
      <c r="X37" s="363" t="s">
        <v>2532</v>
      </c>
      <c r="Y37" s="363" t="s">
        <v>2532</v>
      </c>
      <c r="Z37" s="367" t="s">
        <v>2532</v>
      </c>
      <c r="AA37" s="366" t="s">
        <v>71</v>
      </c>
    </row>
    <row r="38" spans="2:27" s="4" customFormat="1">
      <c r="B38" s="360" t="s">
        <v>73</v>
      </c>
      <c r="C38" s="361" t="s">
        <v>695</v>
      </c>
      <c r="D38" s="365">
        <v>3</v>
      </c>
      <c r="E38" s="363">
        <v>122</v>
      </c>
      <c r="F38" s="363">
        <v>5</v>
      </c>
      <c r="G38" s="365">
        <v>2</v>
      </c>
      <c r="H38" s="363">
        <v>53</v>
      </c>
      <c r="I38" s="365">
        <v>62</v>
      </c>
      <c r="J38" s="363">
        <v>0</v>
      </c>
      <c r="K38" s="365">
        <v>0</v>
      </c>
      <c r="L38" s="363">
        <v>0</v>
      </c>
      <c r="M38" s="363">
        <v>0</v>
      </c>
      <c r="N38" s="363">
        <v>122</v>
      </c>
      <c r="O38" s="363">
        <v>0</v>
      </c>
      <c r="P38" s="363">
        <v>0</v>
      </c>
      <c r="Q38" s="363">
        <v>0</v>
      </c>
      <c r="R38" s="367">
        <v>0</v>
      </c>
      <c r="S38" s="363">
        <v>24647</v>
      </c>
      <c r="T38" s="365">
        <v>84343</v>
      </c>
      <c r="U38" s="363">
        <v>57924</v>
      </c>
      <c r="V38" s="365">
        <v>24363</v>
      </c>
      <c r="W38" s="363">
        <v>12506</v>
      </c>
      <c r="X38" s="363">
        <v>21055</v>
      </c>
      <c r="Y38" s="363">
        <v>0</v>
      </c>
      <c r="Z38" s="367">
        <v>-23972</v>
      </c>
      <c r="AA38" s="366" t="s">
        <v>73</v>
      </c>
    </row>
    <row r="39" spans="2:27" s="4" customFormat="1">
      <c r="B39" s="360" t="s">
        <v>75</v>
      </c>
      <c r="C39" s="361" t="s">
        <v>696</v>
      </c>
      <c r="D39" s="365">
        <v>7</v>
      </c>
      <c r="E39" s="363">
        <v>100</v>
      </c>
      <c r="F39" s="363">
        <v>9</v>
      </c>
      <c r="G39" s="365">
        <v>6</v>
      </c>
      <c r="H39" s="363">
        <v>41</v>
      </c>
      <c r="I39" s="365">
        <v>39</v>
      </c>
      <c r="J39" s="363">
        <v>1</v>
      </c>
      <c r="K39" s="365">
        <v>4</v>
      </c>
      <c r="L39" s="363">
        <v>0</v>
      </c>
      <c r="M39" s="363">
        <v>0</v>
      </c>
      <c r="N39" s="363">
        <v>100</v>
      </c>
      <c r="O39" s="363">
        <v>0</v>
      </c>
      <c r="P39" s="363">
        <v>0</v>
      </c>
      <c r="Q39" s="363">
        <v>0</v>
      </c>
      <c r="R39" s="367">
        <v>0</v>
      </c>
      <c r="S39" s="363">
        <v>23531</v>
      </c>
      <c r="T39" s="365">
        <v>25851</v>
      </c>
      <c r="U39" s="363">
        <v>79833</v>
      </c>
      <c r="V39" s="365">
        <v>76518</v>
      </c>
      <c r="W39" s="363">
        <v>0</v>
      </c>
      <c r="X39" s="363">
        <v>3315</v>
      </c>
      <c r="Y39" s="363">
        <v>0</v>
      </c>
      <c r="Z39" s="367">
        <v>49201</v>
      </c>
      <c r="AA39" s="366" t="s">
        <v>75</v>
      </c>
    </row>
    <row r="40" spans="2:27" s="4" customFormat="1">
      <c r="B40" s="360" t="s">
        <v>77</v>
      </c>
      <c r="C40" s="361" t="s">
        <v>697</v>
      </c>
      <c r="D40" s="365">
        <v>2</v>
      </c>
      <c r="E40" s="363">
        <v>34</v>
      </c>
      <c r="F40" s="363">
        <v>4</v>
      </c>
      <c r="G40" s="365">
        <v>1</v>
      </c>
      <c r="H40" s="363">
        <v>18</v>
      </c>
      <c r="I40" s="365">
        <v>11</v>
      </c>
      <c r="J40" s="363">
        <v>0</v>
      </c>
      <c r="K40" s="365">
        <v>0</v>
      </c>
      <c r="L40" s="363">
        <v>0</v>
      </c>
      <c r="M40" s="363">
        <v>0</v>
      </c>
      <c r="N40" s="363">
        <v>34</v>
      </c>
      <c r="O40" s="363">
        <v>0</v>
      </c>
      <c r="P40" s="363">
        <v>0</v>
      </c>
      <c r="Q40" s="363">
        <v>0</v>
      </c>
      <c r="R40" s="367">
        <v>0</v>
      </c>
      <c r="S40" s="363" t="s">
        <v>2532</v>
      </c>
      <c r="T40" s="365" t="s">
        <v>2532</v>
      </c>
      <c r="U40" s="363" t="s">
        <v>2532</v>
      </c>
      <c r="V40" s="365" t="s">
        <v>2532</v>
      </c>
      <c r="W40" s="363" t="s">
        <v>2532</v>
      </c>
      <c r="X40" s="363" t="s">
        <v>2532</v>
      </c>
      <c r="Y40" s="363" t="s">
        <v>2532</v>
      </c>
      <c r="Z40" s="367" t="s">
        <v>2532</v>
      </c>
      <c r="AA40" s="366" t="s">
        <v>77</v>
      </c>
    </row>
    <row r="41" spans="2:27" s="4" customFormat="1">
      <c r="B41" s="360" t="s">
        <v>79</v>
      </c>
      <c r="C41" s="361" t="s">
        <v>698</v>
      </c>
      <c r="D41" s="365">
        <v>1</v>
      </c>
      <c r="E41" s="363">
        <v>5</v>
      </c>
      <c r="F41" s="363">
        <v>1</v>
      </c>
      <c r="G41" s="365">
        <v>2</v>
      </c>
      <c r="H41" s="363">
        <v>2</v>
      </c>
      <c r="I41" s="365">
        <v>0</v>
      </c>
      <c r="J41" s="363">
        <v>0</v>
      </c>
      <c r="K41" s="365">
        <v>0</v>
      </c>
      <c r="L41" s="363">
        <v>0</v>
      </c>
      <c r="M41" s="363">
        <v>0</v>
      </c>
      <c r="N41" s="363">
        <v>5</v>
      </c>
      <c r="O41" s="363">
        <v>0</v>
      </c>
      <c r="P41" s="363">
        <v>0</v>
      </c>
      <c r="Q41" s="363">
        <v>0</v>
      </c>
      <c r="R41" s="367">
        <v>0</v>
      </c>
      <c r="S41" s="363" t="s">
        <v>2532</v>
      </c>
      <c r="T41" s="365" t="s">
        <v>2532</v>
      </c>
      <c r="U41" s="363" t="s">
        <v>2532</v>
      </c>
      <c r="V41" s="365" t="s">
        <v>2532</v>
      </c>
      <c r="W41" s="363" t="s">
        <v>2532</v>
      </c>
      <c r="X41" s="363" t="s">
        <v>2532</v>
      </c>
      <c r="Y41" s="363" t="s">
        <v>2532</v>
      </c>
      <c r="Z41" s="367" t="s">
        <v>2532</v>
      </c>
      <c r="AA41" s="366" t="s">
        <v>79</v>
      </c>
    </row>
    <row r="42" spans="2:27" s="4" customFormat="1">
      <c r="B42" s="360" t="s">
        <v>81</v>
      </c>
      <c r="C42" s="361" t="s">
        <v>82</v>
      </c>
      <c r="D42" s="365">
        <v>1</v>
      </c>
      <c r="E42" s="363">
        <v>7</v>
      </c>
      <c r="F42" s="363">
        <v>1</v>
      </c>
      <c r="G42" s="365">
        <v>0</v>
      </c>
      <c r="H42" s="363">
        <v>2</v>
      </c>
      <c r="I42" s="365">
        <v>4</v>
      </c>
      <c r="J42" s="363">
        <v>0</v>
      </c>
      <c r="K42" s="365">
        <v>0</v>
      </c>
      <c r="L42" s="363">
        <v>0</v>
      </c>
      <c r="M42" s="363">
        <v>0</v>
      </c>
      <c r="N42" s="363">
        <v>7</v>
      </c>
      <c r="O42" s="363">
        <v>0</v>
      </c>
      <c r="P42" s="363">
        <v>0</v>
      </c>
      <c r="Q42" s="363">
        <v>0</v>
      </c>
      <c r="R42" s="367">
        <v>0</v>
      </c>
      <c r="S42" s="363" t="s">
        <v>2532</v>
      </c>
      <c r="T42" s="365" t="s">
        <v>2532</v>
      </c>
      <c r="U42" s="363" t="s">
        <v>2532</v>
      </c>
      <c r="V42" s="365" t="s">
        <v>2532</v>
      </c>
      <c r="W42" s="363" t="s">
        <v>2532</v>
      </c>
      <c r="X42" s="363" t="s">
        <v>2532</v>
      </c>
      <c r="Y42" s="363" t="s">
        <v>2532</v>
      </c>
      <c r="Z42" s="367" t="s">
        <v>2532</v>
      </c>
      <c r="AA42" s="366" t="s">
        <v>81</v>
      </c>
    </row>
    <row r="43" spans="2:27" s="4" customFormat="1">
      <c r="B43" s="368" t="s">
        <v>85</v>
      </c>
      <c r="C43" s="54" t="s">
        <v>712</v>
      </c>
      <c r="D43" s="365">
        <v>1</v>
      </c>
      <c r="E43" s="363">
        <v>10</v>
      </c>
      <c r="F43" s="363">
        <v>1</v>
      </c>
      <c r="G43" s="365">
        <v>1</v>
      </c>
      <c r="H43" s="363">
        <v>0</v>
      </c>
      <c r="I43" s="365">
        <v>0</v>
      </c>
      <c r="J43" s="363">
        <v>0</v>
      </c>
      <c r="K43" s="365">
        <v>8</v>
      </c>
      <c r="L43" s="363">
        <v>0</v>
      </c>
      <c r="M43" s="363">
        <v>0</v>
      </c>
      <c r="N43" s="363">
        <v>10</v>
      </c>
      <c r="O43" s="363">
        <v>0</v>
      </c>
      <c r="P43" s="363">
        <v>0</v>
      </c>
      <c r="Q43" s="363">
        <v>0</v>
      </c>
      <c r="R43" s="367">
        <v>0</v>
      </c>
      <c r="S43" s="363" t="s">
        <v>2532</v>
      </c>
      <c r="T43" s="365" t="s">
        <v>2532</v>
      </c>
      <c r="U43" s="363" t="s">
        <v>2532</v>
      </c>
      <c r="V43" s="365" t="s">
        <v>2532</v>
      </c>
      <c r="W43" s="363" t="s">
        <v>2532</v>
      </c>
      <c r="X43" s="363" t="s">
        <v>2532</v>
      </c>
      <c r="Y43" s="363" t="s">
        <v>2532</v>
      </c>
      <c r="Z43" s="367" t="s">
        <v>2532</v>
      </c>
      <c r="AA43" s="366" t="s">
        <v>85</v>
      </c>
    </row>
    <row r="44" spans="2:27" s="4" customFormat="1">
      <c r="B44" s="368" t="s">
        <v>87</v>
      </c>
      <c r="C44" s="54" t="s">
        <v>700</v>
      </c>
      <c r="D44" s="365">
        <v>1</v>
      </c>
      <c r="E44" s="363">
        <v>9</v>
      </c>
      <c r="F44" s="363">
        <v>0</v>
      </c>
      <c r="G44" s="365">
        <v>0</v>
      </c>
      <c r="H44" s="363">
        <v>7</v>
      </c>
      <c r="I44" s="365">
        <v>0</v>
      </c>
      <c r="J44" s="363">
        <v>0</v>
      </c>
      <c r="K44" s="365">
        <v>2</v>
      </c>
      <c r="L44" s="363">
        <v>0</v>
      </c>
      <c r="M44" s="363">
        <v>0</v>
      </c>
      <c r="N44" s="363">
        <v>9</v>
      </c>
      <c r="O44" s="363">
        <v>0</v>
      </c>
      <c r="P44" s="363">
        <v>0</v>
      </c>
      <c r="Q44" s="363">
        <v>0</v>
      </c>
      <c r="R44" s="367">
        <v>0</v>
      </c>
      <c r="S44" s="363" t="s">
        <v>2532</v>
      </c>
      <c r="T44" s="365" t="s">
        <v>2532</v>
      </c>
      <c r="U44" s="363" t="s">
        <v>2532</v>
      </c>
      <c r="V44" s="365" t="s">
        <v>2532</v>
      </c>
      <c r="W44" s="363" t="s">
        <v>2532</v>
      </c>
      <c r="X44" s="363" t="s">
        <v>2532</v>
      </c>
      <c r="Y44" s="363" t="s">
        <v>2532</v>
      </c>
      <c r="Z44" s="367" t="s">
        <v>2532</v>
      </c>
      <c r="AA44" s="366" t="s">
        <v>87</v>
      </c>
    </row>
    <row r="45" spans="2:27" s="4" customFormat="1">
      <c r="B45" s="368" t="s">
        <v>93</v>
      </c>
      <c r="C45" s="54" t="s">
        <v>703</v>
      </c>
      <c r="D45" s="365">
        <v>2</v>
      </c>
      <c r="E45" s="363">
        <v>27</v>
      </c>
      <c r="F45" s="363">
        <v>3</v>
      </c>
      <c r="G45" s="365">
        <v>0</v>
      </c>
      <c r="H45" s="363">
        <v>6</v>
      </c>
      <c r="I45" s="365">
        <v>4</v>
      </c>
      <c r="J45" s="363">
        <v>13</v>
      </c>
      <c r="K45" s="365">
        <v>1</v>
      </c>
      <c r="L45" s="363">
        <v>0</v>
      </c>
      <c r="M45" s="363">
        <v>0</v>
      </c>
      <c r="N45" s="363">
        <v>27</v>
      </c>
      <c r="O45" s="363">
        <v>0</v>
      </c>
      <c r="P45" s="363">
        <v>0</v>
      </c>
      <c r="Q45" s="363">
        <v>0</v>
      </c>
      <c r="R45" s="367">
        <v>0</v>
      </c>
      <c r="S45" s="363" t="s">
        <v>2532</v>
      </c>
      <c r="T45" s="365" t="s">
        <v>2532</v>
      </c>
      <c r="U45" s="363" t="s">
        <v>2532</v>
      </c>
      <c r="V45" s="365" t="s">
        <v>2532</v>
      </c>
      <c r="W45" s="363" t="s">
        <v>2532</v>
      </c>
      <c r="X45" s="363" t="s">
        <v>2532</v>
      </c>
      <c r="Y45" s="363" t="s">
        <v>2532</v>
      </c>
      <c r="Z45" s="367" t="s">
        <v>2532</v>
      </c>
      <c r="AA45" s="366" t="s">
        <v>93</v>
      </c>
    </row>
    <row r="46" spans="2:27" s="4" customFormat="1">
      <c r="B46" s="368" t="s">
        <v>99</v>
      </c>
      <c r="C46" s="54" t="s">
        <v>706</v>
      </c>
      <c r="D46" s="365">
        <v>1</v>
      </c>
      <c r="E46" s="363">
        <v>4</v>
      </c>
      <c r="F46" s="363">
        <v>1</v>
      </c>
      <c r="G46" s="365">
        <v>1</v>
      </c>
      <c r="H46" s="363">
        <v>2</v>
      </c>
      <c r="I46" s="365">
        <v>0</v>
      </c>
      <c r="J46" s="363">
        <v>0</v>
      </c>
      <c r="K46" s="365">
        <v>0</v>
      </c>
      <c r="L46" s="363">
        <v>0</v>
      </c>
      <c r="M46" s="363">
        <v>0</v>
      </c>
      <c r="N46" s="363">
        <v>4</v>
      </c>
      <c r="O46" s="363">
        <v>0</v>
      </c>
      <c r="P46" s="363">
        <v>0</v>
      </c>
      <c r="Q46" s="363">
        <v>0</v>
      </c>
      <c r="R46" s="367">
        <v>0</v>
      </c>
      <c r="S46" s="363" t="s">
        <v>2532</v>
      </c>
      <c r="T46" s="365" t="s">
        <v>2532</v>
      </c>
      <c r="U46" s="363" t="s">
        <v>2532</v>
      </c>
      <c r="V46" s="365" t="s">
        <v>2532</v>
      </c>
      <c r="W46" s="363" t="s">
        <v>2532</v>
      </c>
      <c r="X46" s="363" t="s">
        <v>2532</v>
      </c>
      <c r="Y46" s="363" t="s">
        <v>2532</v>
      </c>
      <c r="Z46" s="367" t="s">
        <v>2532</v>
      </c>
      <c r="AA46" s="366" t="s">
        <v>99</v>
      </c>
    </row>
    <row r="47" spans="2:27" s="4" customFormat="1">
      <c r="B47" s="368" t="s">
        <v>103</v>
      </c>
      <c r="C47" s="54" t="s">
        <v>707</v>
      </c>
      <c r="D47" s="365">
        <v>2</v>
      </c>
      <c r="E47" s="363">
        <v>86</v>
      </c>
      <c r="F47" s="363">
        <v>2</v>
      </c>
      <c r="G47" s="363">
        <v>0</v>
      </c>
      <c r="H47" s="363">
        <v>55</v>
      </c>
      <c r="I47" s="363">
        <v>19</v>
      </c>
      <c r="J47" s="363">
        <v>2</v>
      </c>
      <c r="K47" s="363">
        <v>0</v>
      </c>
      <c r="L47" s="363">
        <v>0</v>
      </c>
      <c r="M47" s="363">
        <v>0</v>
      </c>
      <c r="N47" s="363">
        <v>78</v>
      </c>
      <c r="O47" s="363">
        <v>0</v>
      </c>
      <c r="P47" s="363">
        <v>0</v>
      </c>
      <c r="Q47" s="363">
        <v>3</v>
      </c>
      <c r="R47" s="363">
        <v>5</v>
      </c>
      <c r="S47" s="363" t="s">
        <v>2532</v>
      </c>
      <c r="T47" s="363" t="s">
        <v>2532</v>
      </c>
      <c r="U47" s="363" t="s">
        <v>2532</v>
      </c>
      <c r="V47" s="365" t="s">
        <v>2532</v>
      </c>
      <c r="W47" s="363" t="s">
        <v>2532</v>
      </c>
      <c r="X47" s="363" t="s">
        <v>2532</v>
      </c>
      <c r="Y47" s="363" t="s">
        <v>2532</v>
      </c>
      <c r="Z47" s="367" t="s">
        <v>2532</v>
      </c>
      <c r="AA47" s="366" t="s">
        <v>103</v>
      </c>
    </row>
    <row r="48" spans="2:27" s="4" customFormat="1">
      <c r="B48" s="368" t="s">
        <v>109</v>
      </c>
      <c r="C48" s="54" t="s">
        <v>709</v>
      </c>
      <c r="D48" s="365">
        <v>4</v>
      </c>
      <c r="E48" s="363">
        <v>23</v>
      </c>
      <c r="F48" s="363">
        <v>6</v>
      </c>
      <c r="G48" s="363">
        <v>3</v>
      </c>
      <c r="H48" s="363">
        <v>7</v>
      </c>
      <c r="I48" s="363">
        <v>7</v>
      </c>
      <c r="J48" s="363">
        <v>0</v>
      </c>
      <c r="K48" s="363">
        <v>0</v>
      </c>
      <c r="L48" s="363">
        <v>0</v>
      </c>
      <c r="M48" s="363">
        <v>0</v>
      </c>
      <c r="N48" s="363">
        <v>23</v>
      </c>
      <c r="O48" s="363">
        <v>0</v>
      </c>
      <c r="P48" s="363">
        <v>0</v>
      </c>
      <c r="Q48" s="363">
        <v>0</v>
      </c>
      <c r="R48" s="363">
        <v>0</v>
      </c>
      <c r="S48" s="363">
        <v>5001</v>
      </c>
      <c r="T48" s="363">
        <v>7575</v>
      </c>
      <c r="U48" s="363">
        <v>18433</v>
      </c>
      <c r="V48" s="365">
        <v>14349</v>
      </c>
      <c r="W48" s="363">
        <v>255</v>
      </c>
      <c r="X48" s="363">
        <v>3829</v>
      </c>
      <c r="Y48" s="363">
        <v>0</v>
      </c>
      <c r="Z48" s="367">
        <v>9871</v>
      </c>
      <c r="AA48" s="366" t="s">
        <v>109</v>
      </c>
    </row>
    <row r="49" spans="2:29" s="4" customFormat="1">
      <c r="B49" s="371">
        <v>203</v>
      </c>
      <c r="C49" s="372" t="s">
        <v>711</v>
      </c>
      <c r="D49" s="373">
        <v>141</v>
      </c>
      <c r="E49" s="376">
        <v>11280</v>
      </c>
      <c r="F49" s="376">
        <v>154</v>
      </c>
      <c r="G49" s="376">
        <v>44</v>
      </c>
      <c r="H49" s="376">
        <v>6440</v>
      </c>
      <c r="I49" s="376">
        <v>1358</v>
      </c>
      <c r="J49" s="376">
        <v>1001</v>
      </c>
      <c r="K49" s="376">
        <v>355</v>
      </c>
      <c r="L49" s="376">
        <v>17</v>
      </c>
      <c r="M49" s="376">
        <v>3</v>
      </c>
      <c r="N49" s="376">
        <v>9372</v>
      </c>
      <c r="O49" s="376">
        <v>43</v>
      </c>
      <c r="P49" s="376">
        <v>0</v>
      </c>
      <c r="Q49" s="376">
        <v>1682</v>
      </c>
      <c r="R49" s="376">
        <v>289</v>
      </c>
      <c r="S49" s="376">
        <v>5250461</v>
      </c>
      <c r="T49" s="376">
        <v>54833819</v>
      </c>
      <c r="U49" s="373">
        <v>67541074</v>
      </c>
      <c r="V49" s="374">
        <v>65803869</v>
      </c>
      <c r="W49" s="373">
        <v>1495683</v>
      </c>
      <c r="X49" s="373">
        <v>241522</v>
      </c>
      <c r="Y49" s="376">
        <v>30087</v>
      </c>
      <c r="Z49" s="646">
        <v>11961695</v>
      </c>
      <c r="AA49" s="648">
        <v>203</v>
      </c>
      <c r="AC49" s="99"/>
    </row>
    <row r="50" spans="2:29" s="4" customFormat="1">
      <c r="B50" s="360" t="s">
        <v>63</v>
      </c>
      <c r="C50" s="361" t="s">
        <v>690</v>
      </c>
      <c r="D50" s="365">
        <v>23</v>
      </c>
      <c r="E50" s="363">
        <v>723</v>
      </c>
      <c r="F50" s="363">
        <v>37</v>
      </c>
      <c r="G50" s="365">
        <v>4</v>
      </c>
      <c r="H50" s="363">
        <v>221</v>
      </c>
      <c r="I50" s="365">
        <v>399</v>
      </c>
      <c r="J50" s="363">
        <v>5</v>
      </c>
      <c r="K50" s="365">
        <v>35</v>
      </c>
      <c r="L50" s="363">
        <v>0</v>
      </c>
      <c r="M50" s="363">
        <v>0</v>
      </c>
      <c r="N50" s="363">
        <v>701</v>
      </c>
      <c r="O50" s="363">
        <v>21</v>
      </c>
      <c r="P50" s="363">
        <v>0</v>
      </c>
      <c r="Q50" s="363">
        <v>33</v>
      </c>
      <c r="R50" s="367">
        <v>10</v>
      </c>
      <c r="S50" s="363">
        <v>213981</v>
      </c>
      <c r="T50" s="365">
        <v>1482931</v>
      </c>
      <c r="U50" s="363">
        <v>1942413</v>
      </c>
      <c r="V50" s="365">
        <v>1212239</v>
      </c>
      <c r="W50" s="363">
        <v>714474</v>
      </c>
      <c r="X50" s="363">
        <v>15700</v>
      </c>
      <c r="Y50" s="363">
        <v>0</v>
      </c>
      <c r="Z50" s="367">
        <v>425567</v>
      </c>
      <c r="AA50" s="366" t="s">
        <v>63</v>
      </c>
    </row>
    <row r="51" spans="2:29" s="4" customFormat="1">
      <c r="B51" s="360" t="s">
        <v>65</v>
      </c>
      <c r="C51" s="361" t="s">
        <v>691</v>
      </c>
      <c r="D51" s="365">
        <v>3</v>
      </c>
      <c r="E51" s="363">
        <v>48</v>
      </c>
      <c r="F51" s="363">
        <v>3</v>
      </c>
      <c r="G51" s="365">
        <v>0</v>
      </c>
      <c r="H51" s="363">
        <v>10</v>
      </c>
      <c r="I51" s="365">
        <v>6</v>
      </c>
      <c r="J51" s="363">
        <v>5</v>
      </c>
      <c r="K51" s="365">
        <v>0</v>
      </c>
      <c r="L51" s="363">
        <v>0</v>
      </c>
      <c r="M51" s="363">
        <v>3</v>
      </c>
      <c r="N51" s="363">
        <v>27</v>
      </c>
      <c r="O51" s="363">
        <v>1</v>
      </c>
      <c r="P51" s="363">
        <v>0</v>
      </c>
      <c r="Q51" s="363">
        <v>22</v>
      </c>
      <c r="R51" s="367">
        <v>3</v>
      </c>
      <c r="S51" s="363">
        <v>5950</v>
      </c>
      <c r="T51" s="365">
        <v>4531</v>
      </c>
      <c r="U51" s="363">
        <v>24679</v>
      </c>
      <c r="V51" s="365">
        <v>10095</v>
      </c>
      <c r="W51" s="363">
        <v>0</v>
      </c>
      <c r="X51" s="363">
        <v>14584</v>
      </c>
      <c r="Y51" s="363">
        <v>0</v>
      </c>
      <c r="Z51" s="365">
        <v>17615</v>
      </c>
      <c r="AA51" s="366" t="s">
        <v>65</v>
      </c>
    </row>
    <row r="52" spans="2:29" s="4" customFormat="1">
      <c r="B52" s="360" t="s">
        <v>67</v>
      </c>
      <c r="C52" s="361" t="s">
        <v>692</v>
      </c>
      <c r="D52" s="365">
        <v>2</v>
      </c>
      <c r="E52" s="363">
        <v>75</v>
      </c>
      <c r="F52" s="363">
        <v>4</v>
      </c>
      <c r="G52" s="365">
        <v>2</v>
      </c>
      <c r="H52" s="363">
        <v>2</v>
      </c>
      <c r="I52" s="365">
        <v>0</v>
      </c>
      <c r="J52" s="363">
        <v>22</v>
      </c>
      <c r="K52" s="365">
        <v>45</v>
      </c>
      <c r="L52" s="363">
        <v>0</v>
      </c>
      <c r="M52" s="363">
        <v>0</v>
      </c>
      <c r="N52" s="363">
        <v>75</v>
      </c>
      <c r="O52" s="363">
        <v>0</v>
      </c>
      <c r="P52" s="363">
        <v>0</v>
      </c>
      <c r="Q52" s="363">
        <v>0</v>
      </c>
      <c r="R52" s="367">
        <v>0</v>
      </c>
      <c r="S52" s="363" t="s">
        <v>2532</v>
      </c>
      <c r="T52" s="365" t="s">
        <v>2532</v>
      </c>
      <c r="U52" s="363" t="s">
        <v>2532</v>
      </c>
      <c r="V52" s="365" t="s">
        <v>2532</v>
      </c>
      <c r="W52" s="363" t="s">
        <v>2532</v>
      </c>
      <c r="X52" s="363" t="s">
        <v>2532</v>
      </c>
      <c r="Y52" s="363" t="s">
        <v>2532</v>
      </c>
      <c r="Z52" s="367" t="s">
        <v>2532</v>
      </c>
      <c r="AA52" s="366" t="s">
        <v>67</v>
      </c>
    </row>
    <row r="53" spans="2:29" s="4" customFormat="1">
      <c r="B53" s="360" t="s">
        <v>69</v>
      </c>
      <c r="C53" s="361" t="s">
        <v>693</v>
      </c>
      <c r="D53" s="365">
        <v>10</v>
      </c>
      <c r="E53" s="363">
        <v>102</v>
      </c>
      <c r="F53" s="363">
        <v>14</v>
      </c>
      <c r="G53" s="365">
        <v>3</v>
      </c>
      <c r="H53" s="363">
        <v>55</v>
      </c>
      <c r="I53" s="365">
        <v>22</v>
      </c>
      <c r="J53" s="363">
        <v>7</v>
      </c>
      <c r="K53" s="365">
        <v>0</v>
      </c>
      <c r="L53" s="363">
        <v>1</v>
      </c>
      <c r="M53" s="363">
        <v>0</v>
      </c>
      <c r="N53" s="363">
        <v>102</v>
      </c>
      <c r="O53" s="363">
        <v>0</v>
      </c>
      <c r="P53" s="363">
        <v>0</v>
      </c>
      <c r="Q53" s="363">
        <v>1</v>
      </c>
      <c r="R53" s="367">
        <v>0</v>
      </c>
      <c r="S53" s="363">
        <v>25548</v>
      </c>
      <c r="T53" s="365">
        <v>102976</v>
      </c>
      <c r="U53" s="363">
        <v>144018</v>
      </c>
      <c r="V53" s="365">
        <v>122442</v>
      </c>
      <c r="W53" s="363">
        <v>4462</v>
      </c>
      <c r="X53" s="363">
        <v>17114</v>
      </c>
      <c r="Y53" s="363">
        <v>0</v>
      </c>
      <c r="Z53" s="367">
        <v>37343</v>
      </c>
      <c r="AA53" s="366" t="s">
        <v>69</v>
      </c>
    </row>
    <row r="54" spans="2:29" s="4" customFormat="1">
      <c r="B54" s="360" t="s">
        <v>71</v>
      </c>
      <c r="C54" s="361" t="s">
        <v>694</v>
      </c>
      <c r="D54" s="365">
        <v>4</v>
      </c>
      <c r="E54" s="363">
        <v>49</v>
      </c>
      <c r="F54" s="363">
        <v>7</v>
      </c>
      <c r="G54" s="365">
        <v>8</v>
      </c>
      <c r="H54" s="363">
        <v>25</v>
      </c>
      <c r="I54" s="365">
        <v>9</v>
      </c>
      <c r="J54" s="363">
        <v>0</v>
      </c>
      <c r="K54" s="365">
        <v>0</v>
      </c>
      <c r="L54" s="363">
        <v>0</v>
      </c>
      <c r="M54" s="363">
        <v>0</v>
      </c>
      <c r="N54" s="363">
        <v>49</v>
      </c>
      <c r="O54" s="363">
        <v>0</v>
      </c>
      <c r="P54" s="363">
        <v>0</v>
      </c>
      <c r="Q54" s="363">
        <v>0</v>
      </c>
      <c r="R54" s="367">
        <v>0</v>
      </c>
      <c r="S54" s="363">
        <v>16397</v>
      </c>
      <c r="T54" s="365">
        <v>27053</v>
      </c>
      <c r="U54" s="363">
        <v>57183</v>
      </c>
      <c r="V54" s="365">
        <v>38257</v>
      </c>
      <c r="W54" s="363">
        <v>0</v>
      </c>
      <c r="X54" s="363">
        <v>18926</v>
      </c>
      <c r="Y54" s="363">
        <v>63</v>
      </c>
      <c r="Z54" s="367">
        <v>27609</v>
      </c>
      <c r="AA54" s="366" t="s">
        <v>71</v>
      </c>
    </row>
    <row r="55" spans="2:29" s="4" customFormat="1">
      <c r="B55" s="360" t="s">
        <v>73</v>
      </c>
      <c r="C55" s="361" t="s">
        <v>695</v>
      </c>
      <c r="D55" s="365">
        <v>1</v>
      </c>
      <c r="E55" s="363">
        <v>63</v>
      </c>
      <c r="F55" s="363">
        <v>5</v>
      </c>
      <c r="G55" s="365">
        <v>0</v>
      </c>
      <c r="H55" s="363">
        <v>34</v>
      </c>
      <c r="I55" s="365">
        <v>13</v>
      </c>
      <c r="J55" s="363">
        <v>7</v>
      </c>
      <c r="K55" s="365">
        <v>4</v>
      </c>
      <c r="L55" s="363">
        <v>0</v>
      </c>
      <c r="M55" s="363">
        <v>0</v>
      </c>
      <c r="N55" s="363">
        <v>63</v>
      </c>
      <c r="O55" s="363">
        <v>0</v>
      </c>
      <c r="P55" s="363">
        <v>0</v>
      </c>
      <c r="Q55" s="363">
        <v>0</v>
      </c>
      <c r="R55" s="367">
        <v>0</v>
      </c>
      <c r="S55" s="363" t="s">
        <v>2532</v>
      </c>
      <c r="T55" s="365" t="s">
        <v>2532</v>
      </c>
      <c r="U55" s="363" t="s">
        <v>2532</v>
      </c>
      <c r="V55" s="365" t="s">
        <v>2532</v>
      </c>
      <c r="W55" s="363" t="s">
        <v>2532</v>
      </c>
      <c r="X55" s="363" t="s">
        <v>2532</v>
      </c>
      <c r="Y55" s="363" t="s">
        <v>2532</v>
      </c>
      <c r="Z55" s="367" t="s">
        <v>2532</v>
      </c>
      <c r="AA55" s="366" t="s">
        <v>73</v>
      </c>
    </row>
    <row r="56" spans="2:29" s="4" customFormat="1">
      <c r="B56" s="360" t="s">
        <v>75</v>
      </c>
      <c r="C56" s="361" t="s">
        <v>696</v>
      </c>
      <c r="D56" s="365">
        <v>3</v>
      </c>
      <c r="E56" s="363">
        <v>75</v>
      </c>
      <c r="F56" s="363">
        <v>6</v>
      </c>
      <c r="G56" s="365">
        <v>4</v>
      </c>
      <c r="H56" s="363">
        <v>37</v>
      </c>
      <c r="I56" s="365">
        <v>16</v>
      </c>
      <c r="J56" s="363">
        <v>5</v>
      </c>
      <c r="K56" s="365">
        <v>7</v>
      </c>
      <c r="L56" s="363">
        <v>0</v>
      </c>
      <c r="M56" s="363">
        <v>0</v>
      </c>
      <c r="N56" s="363">
        <v>75</v>
      </c>
      <c r="O56" s="363">
        <v>0</v>
      </c>
      <c r="P56" s="363">
        <v>0</v>
      </c>
      <c r="Q56" s="363">
        <v>0</v>
      </c>
      <c r="R56" s="367">
        <v>0</v>
      </c>
      <c r="S56" s="363">
        <v>31307</v>
      </c>
      <c r="T56" s="365">
        <v>85293</v>
      </c>
      <c r="U56" s="363">
        <v>129444</v>
      </c>
      <c r="V56" s="365">
        <v>127818</v>
      </c>
      <c r="W56" s="363">
        <v>126</v>
      </c>
      <c r="X56" s="363">
        <v>1500</v>
      </c>
      <c r="Y56" s="363">
        <v>0</v>
      </c>
      <c r="Z56" s="367">
        <v>40408</v>
      </c>
      <c r="AA56" s="366" t="s">
        <v>75</v>
      </c>
    </row>
    <row r="57" spans="2:29" s="4" customFormat="1">
      <c r="B57" s="360" t="s">
        <v>77</v>
      </c>
      <c r="C57" s="361" t="s">
        <v>697</v>
      </c>
      <c r="D57" s="365">
        <v>1</v>
      </c>
      <c r="E57" s="363">
        <v>40</v>
      </c>
      <c r="F57" s="363">
        <v>2</v>
      </c>
      <c r="G57" s="365">
        <v>0</v>
      </c>
      <c r="H57" s="363">
        <v>32</v>
      </c>
      <c r="I57" s="365">
        <v>4</v>
      </c>
      <c r="J57" s="363">
        <v>1</v>
      </c>
      <c r="K57" s="365">
        <v>0</v>
      </c>
      <c r="L57" s="363">
        <v>0</v>
      </c>
      <c r="M57" s="363">
        <v>0</v>
      </c>
      <c r="N57" s="363">
        <v>39</v>
      </c>
      <c r="O57" s="363">
        <v>0</v>
      </c>
      <c r="P57" s="363">
        <v>0</v>
      </c>
      <c r="Q57" s="363">
        <v>1</v>
      </c>
      <c r="R57" s="367">
        <v>0</v>
      </c>
      <c r="S57" s="363" t="s">
        <v>2532</v>
      </c>
      <c r="T57" s="365" t="s">
        <v>2532</v>
      </c>
      <c r="U57" s="363" t="s">
        <v>2532</v>
      </c>
      <c r="V57" s="365" t="s">
        <v>2532</v>
      </c>
      <c r="W57" s="363" t="s">
        <v>2532</v>
      </c>
      <c r="X57" s="363" t="s">
        <v>2532</v>
      </c>
      <c r="Y57" s="363" t="s">
        <v>2532</v>
      </c>
      <c r="Z57" s="367" t="s">
        <v>2532</v>
      </c>
      <c r="AA57" s="366" t="s">
        <v>77</v>
      </c>
    </row>
    <row r="58" spans="2:29" s="4" customFormat="1">
      <c r="B58" s="360" t="s">
        <v>79</v>
      </c>
      <c r="C58" s="361" t="s">
        <v>698</v>
      </c>
      <c r="D58" s="365">
        <v>1</v>
      </c>
      <c r="E58" s="363">
        <v>4</v>
      </c>
      <c r="F58" s="363">
        <v>0</v>
      </c>
      <c r="G58" s="365">
        <v>0</v>
      </c>
      <c r="H58" s="363">
        <v>3</v>
      </c>
      <c r="I58" s="365">
        <v>1</v>
      </c>
      <c r="J58" s="363">
        <v>0</v>
      </c>
      <c r="K58" s="365">
        <v>0</v>
      </c>
      <c r="L58" s="363">
        <v>0</v>
      </c>
      <c r="M58" s="363">
        <v>0</v>
      </c>
      <c r="N58" s="363">
        <v>4</v>
      </c>
      <c r="O58" s="363">
        <v>0</v>
      </c>
      <c r="P58" s="363">
        <v>0</v>
      </c>
      <c r="Q58" s="363">
        <v>0</v>
      </c>
      <c r="R58" s="367">
        <v>0</v>
      </c>
      <c r="S58" s="363" t="s">
        <v>2532</v>
      </c>
      <c r="T58" s="365" t="s">
        <v>2532</v>
      </c>
      <c r="U58" s="363" t="s">
        <v>2532</v>
      </c>
      <c r="V58" s="365" t="s">
        <v>2532</v>
      </c>
      <c r="W58" s="363" t="s">
        <v>2532</v>
      </c>
      <c r="X58" s="363" t="s">
        <v>2532</v>
      </c>
      <c r="Y58" s="363" t="s">
        <v>2532</v>
      </c>
      <c r="Z58" s="367" t="s">
        <v>2532</v>
      </c>
      <c r="AA58" s="366" t="s">
        <v>79</v>
      </c>
    </row>
    <row r="59" spans="2:29" s="4" customFormat="1">
      <c r="B59" s="360" t="s">
        <v>81</v>
      </c>
      <c r="C59" s="361" t="s">
        <v>82</v>
      </c>
      <c r="D59" s="365">
        <v>14</v>
      </c>
      <c r="E59" s="363">
        <v>543</v>
      </c>
      <c r="F59" s="363">
        <v>6</v>
      </c>
      <c r="G59" s="365">
        <v>3</v>
      </c>
      <c r="H59" s="363">
        <v>308</v>
      </c>
      <c r="I59" s="365">
        <v>67</v>
      </c>
      <c r="J59" s="363">
        <v>24</v>
      </c>
      <c r="K59" s="365">
        <v>15</v>
      </c>
      <c r="L59" s="363">
        <v>0</v>
      </c>
      <c r="M59" s="363">
        <v>0</v>
      </c>
      <c r="N59" s="363">
        <v>423</v>
      </c>
      <c r="O59" s="363">
        <v>0</v>
      </c>
      <c r="P59" s="363">
        <v>0</v>
      </c>
      <c r="Q59" s="363">
        <v>78</v>
      </c>
      <c r="R59" s="367">
        <v>42</v>
      </c>
      <c r="S59" s="363">
        <v>175900</v>
      </c>
      <c r="T59" s="365">
        <v>672024</v>
      </c>
      <c r="U59" s="363">
        <v>1010667</v>
      </c>
      <c r="V59" s="365">
        <v>979510</v>
      </c>
      <c r="W59" s="363">
        <v>7710</v>
      </c>
      <c r="X59" s="363">
        <v>23447</v>
      </c>
      <c r="Y59" s="363">
        <v>0</v>
      </c>
      <c r="Z59" s="367">
        <v>307902</v>
      </c>
      <c r="AA59" s="366" t="s">
        <v>81</v>
      </c>
    </row>
    <row r="60" spans="2:29" s="4" customFormat="1">
      <c r="B60" s="368" t="s">
        <v>83</v>
      </c>
      <c r="C60" s="54" t="s">
        <v>699</v>
      </c>
      <c r="D60" s="365">
        <v>1</v>
      </c>
      <c r="E60" s="363">
        <v>266</v>
      </c>
      <c r="F60" s="363">
        <v>0</v>
      </c>
      <c r="G60" s="365">
        <v>0</v>
      </c>
      <c r="H60" s="363">
        <v>211</v>
      </c>
      <c r="I60" s="365">
        <v>55</v>
      </c>
      <c r="J60" s="363">
        <v>0</v>
      </c>
      <c r="K60" s="365">
        <v>0</v>
      </c>
      <c r="L60" s="363">
        <v>0</v>
      </c>
      <c r="M60" s="363">
        <v>0</v>
      </c>
      <c r="N60" s="363">
        <v>266</v>
      </c>
      <c r="O60" s="363">
        <v>0</v>
      </c>
      <c r="P60" s="363">
        <v>0</v>
      </c>
      <c r="Q60" s="363">
        <v>0</v>
      </c>
      <c r="R60" s="367">
        <v>0</v>
      </c>
      <c r="S60" s="363" t="s">
        <v>2532</v>
      </c>
      <c r="T60" s="365" t="s">
        <v>2532</v>
      </c>
      <c r="U60" s="363" t="s">
        <v>2532</v>
      </c>
      <c r="V60" s="365" t="s">
        <v>2532</v>
      </c>
      <c r="W60" s="363" t="s">
        <v>2532</v>
      </c>
      <c r="X60" s="363" t="s">
        <v>2532</v>
      </c>
      <c r="Y60" s="363" t="s">
        <v>2532</v>
      </c>
      <c r="Z60" s="367" t="s">
        <v>2532</v>
      </c>
      <c r="AA60" s="366" t="s">
        <v>83</v>
      </c>
    </row>
    <row r="61" spans="2:29" s="4" customFormat="1">
      <c r="B61" s="368" t="s">
        <v>87</v>
      </c>
      <c r="C61" s="54" t="s">
        <v>700</v>
      </c>
      <c r="D61" s="365">
        <v>21</v>
      </c>
      <c r="E61" s="363">
        <v>1468</v>
      </c>
      <c r="F61" s="363">
        <v>12</v>
      </c>
      <c r="G61" s="365">
        <v>4</v>
      </c>
      <c r="H61" s="363">
        <v>800</v>
      </c>
      <c r="I61" s="365">
        <v>101</v>
      </c>
      <c r="J61" s="363">
        <v>332</v>
      </c>
      <c r="K61" s="365">
        <v>28</v>
      </c>
      <c r="L61" s="363">
        <v>16</v>
      </c>
      <c r="M61" s="363">
        <v>0</v>
      </c>
      <c r="N61" s="363">
        <v>1293</v>
      </c>
      <c r="O61" s="363">
        <v>5</v>
      </c>
      <c r="P61" s="363">
        <v>0</v>
      </c>
      <c r="Q61" s="363">
        <v>143</v>
      </c>
      <c r="R61" s="367">
        <v>53</v>
      </c>
      <c r="S61" s="363">
        <v>627056</v>
      </c>
      <c r="T61" s="365">
        <v>1174056</v>
      </c>
      <c r="U61" s="363">
        <v>2572821</v>
      </c>
      <c r="V61" s="365">
        <v>2281992</v>
      </c>
      <c r="W61" s="363">
        <v>244710</v>
      </c>
      <c r="X61" s="363">
        <v>46119</v>
      </c>
      <c r="Y61" s="363">
        <v>1660</v>
      </c>
      <c r="Z61" s="367">
        <v>1274489</v>
      </c>
      <c r="AA61" s="366" t="s">
        <v>87</v>
      </c>
    </row>
    <row r="62" spans="2:29" s="4" customFormat="1">
      <c r="B62" s="368" t="s">
        <v>89</v>
      </c>
      <c r="C62" s="54" t="s">
        <v>701</v>
      </c>
      <c r="D62" s="365">
        <v>1</v>
      </c>
      <c r="E62" s="363">
        <v>67</v>
      </c>
      <c r="F62" s="363">
        <v>1</v>
      </c>
      <c r="G62" s="365">
        <v>0</v>
      </c>
      <c r="H62" s="363">
        <v>66</v>
      </c>
      <c r="I62" s="365">
        <v>0</v>
      </c>
      <c r="J62" s="363">
        <v>0</v>
      </c>
      <c r="K62" s="365">
        <v>0</v>
      </c>
      <c r="L62" s="363">
        <v>0</v>
      </c>
      <c r="M62" s="363">
        <v>0</v>
      </c>
      <c r="N62" s="363">
        <v>67</v>
      </c>
      <c r="O62" s="363">
        <v>0</v>
      </c>
      <c r="P62" s="363">
        <v>0</v>
      </c>
      <c r="Q62" s="363">
        <v>0</v>
      </c>
      <c r="R62" s="367">
        <v>0</v>
      </c>
      <c r="S62" s="363" t="s">
        <v>2532</v>
      </c>
      <c r="T62" s="365" t="s">
        <v>2532</v>
      </c>
      <c r="U62" s="363" t="s">
        <v>2532</v>
      </c>
      <c r="V62" s="365" t="s">
        <v>2532</v>
      </c>
      <c r="W62" s="363" t="s">
        <v>2532</v>
      </c>
      <c r="X62" s="363" t="s">
        <v>2532</v>
      </c>
      <c r="Y62" s="363" t="s">
        <v>2532</v>
      </c>
      <c r="Z62" s="367" t="s">
        <v>2532</v>
      </c>
      <c r="AA62" s="366" t="s">
        <v>89</v>
      </c>
    </row>
    <row r="63" spans="2:29" s="4" customFormat="1">
      <c r="B63" s="368" t="s">
        <v>93</v>
      </c>
      <c r="C63" s="54" t="s">
        <v>703</v>
      </c>
      <c r="D63" s="365">
        <v>11</v>
      </c>
      <c r="E63" s="363">
        <v>243</v>
      </c>
      <c r="F63" s="363">
        <v>14</v>
      </c>
      <c r="G63" s="365">
        <v>3</v>
      </c>
      <c r="H63" s="363">
        <v>185</v>
      </c>
      <c r="I63" s="365">
        <v>25</v>
      </c>
      <c r="J63" s="363">
        <v>12</v>
      </c>
      <c r="K63" s="365">
        <v>2</v>
      </c>
      <c r="L63" s="363">
        <v>0</v>
      </c>
      <c r="M63" s="363">
        <v>0</v>
      </c>
      <c r="N63" s="363">
        <v>241</v>
      </c>
      <c r="O63" s="363">
        <v>0</v>
      </c>
      <c r="P63" s="363">
        <v>0</v>
      </c>
      <c r="Q63" s="363">
        <v>0</v>
      </c>
      <c r="R63" s="367">
        <v>2</v>
      </c>
      <c r="S63" s="363">
        <v>79078</v>
      </c>
      <c r="T63" s="365">
        <v>191905</v>
      </c>
      <c r="U63" s="363">
        <v>413088</v>
      </c>
      <c r="V63" s="365">
        <v>354562</v>
      </c>
      <c r="W63" s="363">
        <v>55996</v>
      </c>
      <c r="X63" s="363">
        <v>2530</v>
      </c>
      <c r="Y63" s="363">
        <v>0</v>
      </c>
      <c r="Z63" s="367">
        <v>201257</v>
      </c>
      <c r="AA63" s="366" t="s">
        <v>93</v>
      </c>
    </row>
    <row r="64" spans="2:29" s="4" customFormat="1">
      <c r="B64" s="368" t="s">
        <v>95</v>
      </c>
      <c r="C64" s="54" t="s">
        <v>704</v>
      </c>
      <c r="D64" s="365">
        <v>3</v>
      </c>
      <c r="E64" s="363">
        <v>313</v>
      </c>
      <c r="F64" s="363">
        <v>1</v>
      </c>
      <c r="G64" s="365">
        <v>1</v>
      </c>
      <c r="H64" s="363">
        <v>168</v>
      </c>
      <c r="I64" s="365">
        <v>24</v>
      </c>
      <c r="J64" s="363">
        <v>70</v>
      </c>
      <c r="K64" s="365">
        <v>20</v>
      </c>
      <c r="L64" s="363">
        <v>0</v>
      </c>
      <c r="M64" s="363">
        <v>0</v>
      </c>
      <c r="N64" s="363">
        <v>284</v>
      </c>
      <c r="O64" s="363">
        <v>0</v>
      </c>
      <c r="P64" s="363">
        <v>0</v>
      </c>
      <c r="Q64" s="363">
        <v>21</v>
      </c>
      <c r="R64" s="367">
        <v>8</v>
      </c>
      <c r="S64" s="363">
        <v>124631</v>
      </c>
      <c r="T64" s="365">
        <v>220073</v>
      </c>
      <c r="U64" s="363">
        <v>510774</v>
      </c>
      <c r="V64" s="365">
        <v>509458</v>
      </c>
      <c r="W64" s="363">
        <v>0</v>
      </c>
      <c r="X64" s="363">
        <v>1316</v>
      </c>
      <c r="Y64" s="363">
        <v>0</v>
      </c>
      <c r="Z64" s="367">
        <v>264245</v>
      </c>
      <c r="AA64" s="366" t="s">
        <v>95</v>
      </c>
    </row>
    <row r="65" spans="2:29" s="4" customFormat="1">
      <c r="B65" s="368" t="s">
        <v>97</v>
      </c>
      <c r="C65" s="54" t="s">
        <v>705</v>
      </c>
      <c r="D65" s="365">
        <v>11</v>
      </c>
      <c r="E65" s="363">
        <v>216</v>
      </c>
      <c r="F65" s="363">
        <v>17</v>
      </c>
      <c r="G65" s="365">
        <v>7</v>
      </c>
      <c r="H65" s="363">
        <v>139</v>
      </c>
      <c r="I65" s="365">
        <v>19</v>
      </c>
      <c r="J65" s="363">
        <v>29</v>
      </c>
      <c r="K65" s="365">
        <v>5</v>
      </c>
      <c r="L65" s="363">
        <v>0</v>
      </c>
      <c r="M65" s="363">
        <v>0</v>
      </c>
      <c r="N65" s="363">
        <v>216</v>
      </c>
      <c r="O65" s="363">
        <v>0</v>
      </c>
      <c r="P65" s="363">
        <v>0</v>
      </c>
      <c r="Q65" s="363">
        <v>0</v>
      </c>
      <c r="R65" s="367">
        <v>0</v>
      </c>
      <c r="S65" s="363">
        <v>76335</v>
      </c>
      <c r="T65" s="365">
        <v>189222</v>
      </c>
      <c r="U65" s="363">
        <v>373289</v>
      </c>
      <c r="V65" s="365">
        <v>273554</v>
      </c>
      <c r="W65" s="363">
        <v>44090</v>
      </c>
      <c r="X65" s="363">
        <v>55645</v>
      </c>
      <c r="Y65" s="363">
        <v>28364</v>
      </c>
      <c r="Z65" s="367">
        <v>164989</v>
      </c>
      <c r="AA65" s="366" t="s">
        <v>97</v>
      </c>
    </row>
    <row r="66" spans="2:29" s="4" customFormat="1">
      <c r="B66" s="368" t="s">
        <v>101</v>
      </c>
      <c r="C66" s="54" t="s">
        <v>102</v>
      </c>
      <c r="D66" s="365">
        <v>4</v>
      </c>
      <c r="E66" s="363">
        <v>547</v>
      </c>
      <c r="F66" s="363">
        <v>2</v>
      </c>
      <c r="G66" s="365">
        <v>0</v>
      </c>
      <c r="H66" s="363">
        <v>296</v>
      </c>
      <c r="I66" s="365">
        <v>166</v>
      </c>
      <c r="J66" s="363">
        <v>10</v>
      </c>
      <c r="K66" s="365">
        <v>35</v>
      </c>
      <c r="L66" s="363">
        <v>0</v>
      </c>
      <c r="M66" s="363">
        <v>0</v>
      </c>
      <c r="N66" s="363">
        <v>509</v>
      </c>
      <c r="O66" s="363">
        <v>1</v>
      </c>
      <c r="P66" s="363">
        <v>0</v>
      </c>
      <c r="Q66" s="363">
        <v>38</v>
      </c>
      <c r="R66" s="367">
        <v>1</v>
      </c>
      <c r="S66" s="363">
        <v>273164</v>
      </c>
      <c r="T66" s="365">
        <v>3838063</v>
      </c>
      <c r="U66" s="363">
        <v>6074144</v>
      </c>
      <c r="V66" s="365">
        <v>6055101</v>
      </c>
      <c r="W66" s="363">
        <v>16400</v>
      </c>
      <c r="X66" s="363">
        <v>2643</v>
      </c>
      <c r="Y66" s="363">
        <v>0</v>
      </c>
      <c r="Z66" s="367">
        <v>2336654</v>
      </c>
      <c r="AA66" s="366" t="s">
        <v>101</v>
      </c>
    </row>
    <row r="67" spans="2:29" s="4" customFormat="1">
      <c r="B67" s="368" t="s">
        <v>103</v>
      </c>
      <c r="C67" s="54" t="s">
        <v>707</v>
      </c>
      <c r="D67" s="365">
        <v>4</v>
      </c>
      <c r="E67" s="363">
        <v>528</v>
      </c>
      <c r="F67" s="363">
        <v>3</v>
      </c>
      <c r="G67" s="365">
        <v>1</v>
      </c>
      <c r="H67" s="363">
        <v>238</v>
      </c>
      <c r="I67" s="365">
        <v>114</v>
      </c>
      <c r="J67" s="363">
        <v>17</v>
      </c>
      <c r="K67" s="365">
        <v>74</v>
      </c>
      <c r="L67" s="363">
        <v>0</v>
      </c>
      <c r="M67" s="363">
        <v>0</v>
      </c>
      <c r="N67" s="363">
        <v>447</v>
      </c>
      <c r="O67" s="363">
        <v>0</v>
      </c>
      <c r="P67" s="363">
        <v>0</v>
      </c>
      <c r="Q67" s="363">
        <v>57</v>
      </c>
      <c r="R67" s="367">
        <v>24</v>
      </c>
      <c r="S67" s="363">
        <v>209308</v>
      </c>
      <c r="T67" s="365">
        <v>352816</v>
      </c>
      <c r="U67" s="363">
        <v>1271966</v>
      </c>
      <c r="V67" s="365">
        <v>1262813</v>
      </c>
      <c r="W67" s="363">
        <v>8910</v>
      </c>
      <c r="X67" s="363">
        <v>243</v>
      </c>
      <c r="Y67" s="363">
        <v>0</v>
      </c>
      <c r="Z67" s="367">
        <v>846140</v>
      </c>
      <c r="AA67" s="366" t="s">
        <v>103</v>
      </c>
    </row>
    <row r="68" spans="2:29" s="4" customFormat="1">
      <c r="B68" s="368" t="s">
        <v>107</v>
      </c>
      <c r="C68" s="54" t="s">
        <v>708</v>
      </c>
      <c r="D68" s="365">
        <v>19</v>
      </c>
      <c r="E68" s="363">
        <v>5864</v>
      </c>
      <c r="F68" s="363">
        <v>17</v>
      </c>
      <c r="G68" s="365">
        <v>3</v>
      </c>
      <c r="H68" s="363">
        <v>3593</v>
      </c>
      <c r="I68" s="365">
        <v>296</v>
      </c>
      <c r="J68" s="363">
        <v>452</v>
      </c>
      <c r="K68" s="365">
        <v>84</v>
      </c>
      <c r="L68" s="363">
        <v>0</v>
      </c>
      <c r="M68" s="363">
        <v>0</v>
      </c>
      <c r="N68" s="363">
        <v>4445</v>
      </c>
      <c r="O68" s="363">
        <v>15</v>
      </c>
      <c r="P68" s="363">
        <v>0</v>
      </c>
      <c r="Q68" s="363">
        <v>1288</v>
      </c>
      <c r="R68" s="367">
        <v>146</v>
      </c>
      <c r="S68" s="363">
        <v>3180205</v>
      </c>
      <c r="T68" s="365">
        <v>45487512</v>
      </c>
      <c r="U68" s="363">
        <v>51357262</v>
      </c>
      <c r="V68" s="365">
        <v>51031909</v>
      </c>
      <c r="W68" s="363">
        <v>306986</v>
      </c>
      <c r="X68" s="363">
        <v>18367</v>
      </c>
      <c r="Y68" s="363">
        <v>0</v>
      </c>
      <c r="Z68" s="367">
        <v>5423435</v>
      </c>
      <c r="AA68" s="366" t="s">
        <v>107</v>
      </c>
    </row>
    <row r="69" spans="2:29" s="4" customFormat="1">
      <c r="B69" s="672" t="s">
        <v>109</v>
      </c>
      <c r="C69" s="673" t="s">
        <v>709</v>
      </c>
      <c r="D69" s="379">
        <v>4</v>
      </c>
      <c r="E69" s="620">
        <v>46</v>
      </c>
      <c r="F69" s="620">
        <v>3</v>
      </c>
      <c r="G69" s="379">
        <v>1</v>
      </c>
      <c r="H69" s="620">
        <v>17</v>
      </c>
      <c r="I69" s="379">
        <v>21</v>
      </c>
      <c r="J69" s="620">
        <v>3</v>
      </c>
      <c r="K69" s="379">
        <v>1</v>
      </c>
      <c r="L69" s="620">
        <v>0</v>
      </c>
      <c r="M69" s="620">
        <v>0</v>
      </c>
      <c r="N69" s="620">
        <v>46</v>
      </c>
      <c r="O69" s="620">
        <v>0</v>
      </c>
      <c r="P69" s="620">
        <v>0</v>
      </c>
      <c r="Q69" s="620">
        <v>0</v>
      </c>
      <c r="R69" s="621">
        <v>0</v>
      </c>
      <c r="S69" s="620">
        <v>14162</v>
      </c>
      <c r="T69" s="620">
        <v>24327</v>
      </c>
      <c r="U69" s="620">
        <v>53073</v>
      </c>
      <c r="V69" s="379">
        <v>44019</v>
      </c>
      <c r="W69" s="620">
        <v>3836</v>
      </c>
      <c r="X69" s="620">
        <v>5218</v>
      </c>
      <c r="Y69" s="620">
        <v>0</v>
      </c>
      <c r="Z69" s="379">
        <v>26375</v>
      </c>
      <c r="AA69" s="622" t="s">
        <v>109</v>
      </c>
    </row>
    <row r="70" spans="2:29" s="4" customFormat="1">
      <c r="B70" s="371">
        <v>204</v>
      </c>
      <c r="C70" s="372" t="s">
        <v>713</v>
      </c>
      <c r="D70" s="373">
        <v>145</v>
      </c>
      <c r="E70" s="373">
        <v>3704</v>
      </c>
      <c r="F70" s="373">
        <v>173</v>
      </c>
      <c r="G70" s="373">
        <v>73</v>
      </c>
      <c r="H70" s="374">
        <v>1955</v>
      </c>
      <c r="I70" s="373">
        <v>935</v>
      </c>
      <c r="J70" s="374">
        <v>125</v>
      </c>
      <c r="K70" s="373">
        <v>275</v>
      </c>
      <c r="L70" s="374">
        <v>11</v>
      </c>
      <c r="M70" s="373">
        <v>4</v>
      </c>
      <c r="N70" s="373">
        <v>3551</v>
      </c>
      <c r="O70" s="373">
        <v>14</v>
      </c>
      <c r="P70" s="373">
        <v>2</v>
      </c>
      <c r="Q70" s="373">
        <v>96</v>
      </c>
      <c r="R70" s="373">
        <v>88</v>
      </c>
      <c r="S70" s="373">
        <v>1272096</v>
      </c>
      <c r="T70" s="375">
        <v>5159642</v>
      </c>
      <c r="U70" s="373">
        <v>10842951</v>
      </c>
      <c r="V70" s="374">
        <v>10241011</v>
      </c>
      <c r="W70" s="373">
        <v>138887</v>
      </c>
      <c r="X70" s="373">
        <v>463053</v>
      </c>
      <c r="Y70" s="373">
        <v>31061</v>
      </c>
      <c r="Z70" s="375">
        <v>4045534</v>
      </c>
      <c r="AA70" s="648">
        <v>204</v>
      </c>
      <c r="AC70" s="99"/>
    </row>
    <row r="71" spans="2:29" s="4" customFormat="1">
      <c r="B71" s="360" t="s">
        <v>63</v>
      </c>
      <c r="C71" s="361" t="s">
        <v>690</v>
      </c>
      <c r="D71" s="365">
        <v>23</v>
      </c>
      <c r="E71" s="363">
        <v>481</v>
      </c>
      <c r="F71" s="363">
        <v>24</v>
      </c>
      <c r="G71" s="365">
        <v>15</v>
      </c>
      <c r="H71" s="363">
        <v>112</v>
      </c>
      <c r="I71" s="365">
        <v>184</v>
      </c>
      <c r="J71" s="363">
        <v>20</v>
      </c>
      <c r="K71" s="365">
        <v>105</v>
      </c>
      <c r="L71" s="363">
        <v>5</v>
      </c>
      <c r="M71" s="363">
        <v>1</v>
      </c>
      <c r="N71" s="363">
        <v>466</v>
      </c>
      <c r="O71" s="363">
        <v>1</v>
      </c>
      <c r="P71" s="363">
        <v>1</v>
      </c>
      <c r="Q71" s="363">
        <v>4</v>
      </c>
      <c r="R71" s="367">
        <v>19</v>
      </c>
      <c r="S71" s="363">
        <v>124833</v>
      </c>
      <c r="T71" s="365">
        <v>463982</v>
      </c>
      <c r="U71" s="363">
        <v>742805</v>
      </c>
      <c r="V71" s="365">
        <v>659509</v>
      </c>
      <c r="W71" s="363">
        <v>25369</v>
      </c>
      <c r="X71" s="363">
        <v>57927</v>
      </c>
      <c r="Y71" s="363">
        <v>0</v>
      </c>
      <c r="Z71" s="367">
        <v>256592</v>
      </c>
      <c r="AA71" s="366" t="s">
        <v>63</v>
      </c>
    </row>
    <row r="72" spans="2:29" s="4" customFormat="1">
      <c r="B72" s="360" t="s">
        <v>65</v>
      </c>
      <c r="C72" s="361" t="s">
        <v>691</v>
      </c>
      <c r="D72" s="365">
        <v>13</v>
      </c>
      <c r="E72" s="363">
        <v>468</v>
      </c>
      <c r="F72" s="363">
        <v>14</v>
      </c>
      <c r="G72" s="365">
        <v>7</v>
      </c>
      <c r="H72" s="363">
        <v>272</v>
      </c>
      <c r="I72" s="365">
        <v>132</v>
      </c>
      <c r="J72" s="363">
        <v>19</v>
      </c>
      <c r="K72" s="365">
        <v>8</v>
      </c>
      <c r="L72" s="363">
        <v>0</v>
      </c>
      <c r="M72" s="363">
        <v>0</v>
      </c>
      <c r="N72" s="363">
        <v>452</v>
      </c>
      <c r="O72" s="363">
        <v>1</v>
      </c>
      <c r="P72" s="363">
        <v>0</v>
      </c>
      <c r="Q72" s="363">
        <v>5</v>
      </c>
      <c r="R72" s="367">
        <v>12</v>
      </c>
      <c r="S72" s="363">
        <v>169835</v>
      </c>
      <c r="T72" s="365">
        <v>1012328</v>
      </c>
      <c r="U72" s="363">
        <v>4338856</v>
      </c>
      <c r="V72" s="365">
        <v>4188486</v>
      </c>
      <c r="W72" s="363">
        <v>150</v>
      </c>
      <c r="X72" s="363">
        <v>150220</v>
      </c>
      <c r="Y72" s="363">
        <v>105</v>
      </c>
      <c r="Z72" s="365">
        <v>1879992</v>
      </c>
      <c r="AA72" s="366" t="s">
        <v>65</v>
      </c>
    </row>
    <row r="73" spans="2:29" s="4" customFormat="1">
      <c r="B73" s="360" t="s">
        <v>67</v>
      </c>
      <c r="C73" s="361" t="s">
        <v>692</v>
      </c>
      <c r="D73" s="365">
        <v>9</v>
      </c>
      <c r="E73" s="363">
        <v>120</v>
      </c>
      <c r="F73" s="363">
        <v>10</v>
      </c>
      <c r="G73" s="365">
        <v>4</v>
      </c>
      <c r="H73" s="363">
        <v>12</v>
      </c>
      <c r="I73" s="365">
        <v>68</v>
      </c>
      <c r="J73" s="363">
        <v>1</v>
      </c>
      <c r="K73" s="365">
        <v>25</v>
      </c>
      <c r="L73" s="363">
        <v>0</v>
      </c>
      <c r="M73" s="363">
        <v>1</v>
      </c>
      <c r="N73" s="363">
        <v>121</v>
      </c>
      <c r="O73" s="363">
        <v>0</v>
      </c>
      <c r="P73" s="363">
        <v>0</v>
      </c>
      <c r="Q73" s="363">
        <v>0</v>
      </c>
      <c r="R73" s="367">
        <v>0</v>
      </c>
      <c r="S73" s="363">
        <v>27414</v>
      </c>
      <c r="T73" s="365">
        <v>17767</v>
      </c>
      <c r="U73" s="363">
        <v>66425</v>
      </c>
      <c r="V73" s="365">
        <v>33267</v>
      </c>
      <c r="W73" s="363">
        <v>22919</v>
      </c>
      <c r="X73" s="363">
        <v>10239</v>
      </c>
      <c r="Y73" s="363">
        <v>0</v>
      </c>
      <c r="Z73" s="367">
        <v>44487</v>
      </c>
      <c r="AA73" s="366" t="s">
        <v>67</v>
      </c>
    </row>
    <row r="74" spans="2:29" s="4" customFormat="1">
      <c r="B74" s="360" t="s">
        <v>69</v>
      </c>
      <c r="C74" s="361" t="s">
        <v>693</v>
      </c>
      <c r="D74" s="365">
        <v>46</v>
      </c>
      <c r="E74" s="363">
        <v>642</v>
      </c>
      <c r="F74" s="363">
        <v>55</v>
      </c>
      <c r="G74" s="365">
        <v>24</v>
      </c>
      <c r="H74" s="363">
        <v>426</v>
      </c>
      <c r="I74" s="365">
        <v>87</v>
      </c>
      <c r="J74" s="363">
        <v>23</v>
      </c>
      <c r="K74" s="365">
        <v>23</v>
      </c>
      <c r="L74" s="363">
        <v>4</v>
      </c>
      <c r="M74" s="363">
        <v>1</v>
      </c>
      <c r="N74" s="363">
        <v>643</v>
      </c>
      <c r="O74" s="363">
        <v>0</v>
      </c>
      <c r="P74" s="363">
        <v>0</v>
      </c>
      <c r="Q74" s="363">
        <v>3</v>
      </c>
      <c r="R74" s="367">
        <v>1</v>
      </c>
      <c r="S74" s="363">
        <v>173906</v>
      </c>
      <c r="T74" s="365">
        <v>870565</v>
      </c>
      <c r="U74" s="363">
        <v>1490848</v>
      </c>
      <c r="V74" s="365">
        <v>1370861</v>
      </c>
      <c r="W74" s="363">
        <v>3175</v>
      </c>
      <c r="X74" s="363">
        <v>116812</v>
      </c>
      <c r="Y74" s="363">
        <v>8545</v>
      </c>
      <c r="Z74" s="367">
        <v>567101</v>
      </c>
      <c r="AA74" s="366" t="s">
        <v>69</v>
      </c>
    </row>
    <row r="75" spans="2:29" s="4" customFormat="1">
      <c r="B75" s="360" t="s">
        <v>71</v>
      </c>
      <c r="C75" s="361" t="s">
        <v>694</v>
      </c>
      <c r="D75" s="365">
        <v>16</v>
      </c>
      <c r="E75" s="363">
        <v>353</v>
      </c>
      <c r="F75" s="363">
        <v>26</v>
      </c>
      <c r="G75" s="365">
        <v>9</v>
      </c>
      <c r="H75" s="363">
        <v>209</v>
      </c>
      <c r="I75" s="365">
        <v>85</v>
      </c>
      <c r="J75" s="363">
        <v>10</v>
      </c>
      <c r="K75" s="365">
        <v>14</v>
      </c>
      <c r="L75" s="363">
        <v>0</v>
      </c>
      <c r="M75" s="363">
        <v>0</v>
      </c>
      <c r="N75" s="363">
        <v>353</v>
      </c>
      <c r="O75" s="363">
        <v>0</v>
      </c>
      <c r="P75" s="363">
        <v>0</v>
      </c>
      <c r="Q75" s="363">
        <v>0</v>
      </c>
      <c r="R75" s="367">
        <v>0</v>
      </c>
      <c r="S75" s="363">
        <v>90549</v>
      </c>
      <c r="T75" s="365">
        <v>163290</v>
      </c>
      <c r="U75" s="363">
        <v>337135</v>
      </c>
      <c r="V75" s="365">
        <v>320583</v>
      </c>
      <c r="W75" s="363">
        <v>13385</v>
      </c>
      <c r="X75" s="363">
        <v>3167</v>
      </c>
      <c r="Y75" s="363">
        <v>1702</v>
      </c>
      <c r="Z75" s="367">
        <v>158300</v>
      </c>
      <c r="AA75" s="366" t="s">
        <v>71</v>
      </c>
    </row>
    <row r="76" spans="2:29" s="4" customFormat="1">
      <c r="B76" s="360" t="s">
        <v>73</v>
      </c>
      <c r="C76" s="361" t="s">
        <v>695</v>
      </c>
      <c r="D76" s="365">
        <v>3</v>
      </c>
      <c r="E76" s="363">
        <v>42</v>
      </c>
      <c r="F76" s="363">
        <v>1</v>
      </c>
      <c r="G76" s="365">
        <v>0</v>
      </c>
      <c r="H76" s="363">
        <v>19</v>
      </c>
      <c r="I76" s="365">
        <v>12</v>
      </c>
      <c r="J76" s="363">
        <v>1</v>
      </c>
      <c r="K76" s="365">
        <v>9</v>
      </c>
      <c r="L76" s="363">
        <v>0</v>
      </c>
      <c r="M76" s="363">
        <v>0</v>
      </c>
      <c r="N76" s="363">
        <v>42</v>
      </c>
      <c r="O76" s="363">
        <v>0</v>
      </c>
      <c r="P76" s="363">
        <v>0</v>
      </c>
      <c r="Q76" s="363">
        <v>0</v>
      </c>
      <c r="R76" s="367">
        <v>0</v>
      </c>
      <c r="S76" s="363">
        <v>15939</v>
      </c>
      <c r="T76" s="365">
        <v>121759</v>
      </c>
      <c r="U76" s="363">
        <v>84915</v>
      </c>
      <c r="V76" s="365">
        <v>84915</v>
      </c>
      <c r="W76" s="363">
        <v>0</v>
      </c>
      <c r="X76" s="363">
        <v>0</v>
      </c>
      <c r="Y76" s="363">
        <v>0</v>
      </c>
      <c r="Z76" s="367">
        <v>-33495</v>
      </c>
      <c r="AA76" s="366" t="s">
        <v>73</v>
      </c>
    </row>
    <row r="77" spans="2:29" s="4" customFormat="1">
      <c r="B77" s="360" t="s">
        <v>75</v>
      </c>
      <c r="C77" s="361" t="s">
        <v>696</v>
      </c>
      <c r="D77" s="365">
        <v>3</v>
      </c>
      <c r="E77" s="363">
        <v>17</v>
      </c>
      <c r="F77" s="363">
        <v>5</v>
      </c>
      <c r="G77" s="365">
        <v>1</v>
      </c>
      <c r="H77" s="363">
        <v>8</v>
      </c>
      <c r="I77" s="365">
        <v>2</v>
      </c>
      <c r="J77" s="363">
        <v>0</v>
      </c>
      <c r="K77" s="365">
        <v>1</v>
      </c>
      <c r="L77" s="363">
        <v>0</v>
      </c>
      <c r="M77" s="363">
        <v>0</v>
      </c>
      <c r="N77" s="363">
        <v>17</v>
      </c>
      <c r="O77" s="363">
        <v>0</v>
      </c>
      <c r="P77" s="363">
        <v>0</v>
      </c>
      <c r="Q77" s="363">
        <v>0</v>
      </c>
      <c r="R77" s="367">
        <v>0</v>
      </c>
      <c r="S77" s="363">
        <v>3165</v>
      </c>
      <c r="T77" s="365">
        <v>5039</v>
      </c>
      <c r="U77" s="363">
        <v>13665</v>
      </c>
      <c r="V77" s="365">
        <v>10714</v>
      </c>
      <c r="W77" s="363">
        <v>2951</v>
      </c>
      <c r="X77" s="363">
        <v>0</v>
      </c>
      <c r="Y77" s="363">
        <v>0</v>
      </c>
      <c r="Z77" s="367">
        <v>7843</v>
      </c>
      <c r="AA77" s="366" t="s">
        <v>75</v>
      </c>
    </row>
    <row r="78" spans="2:29" s="4" customFormat="1">
      <c r="B78" s="360" t="s">
        <v>79</v>
      </c>
      <c r="C78" s="361" t="s">
        <v>698</v>
      </c>
      <c r="D78" s="365">
        <v>1</v>
      </c>
      <c r="E78" s="363">
        <v>5</v>
      </c>
      <c r="F78" s="363">
        <v>0</v>
      </c>
      <c r="G78" s="365">
        <v>0</v>
      </c>
      <c r="H78" s="363">
        <v>3</v>
      </c>
      <c r="I78" s="365">
        <v>1</v>
      </c>
      <c r="J78" s="363">
        <v>1</v>
      </c>
      <c r="K78" s="365">
        <v>0</v>
      </c>
      <c r="L78" s="363">
        <v>0</v>
      </c>
      <c r="M78" s="363">
        <v>0</v>
      </c>
      <c r="N78" s="363">
        <v>5</v>
      </c>
      <c r="O78" s="363">
        <v>0</v>
      </c>
      <c r="P78" s="363">
        <v>0</v>
      </c>
      <c r="Q78" s="363">
        <v>0</v>
      </c>
      <c r="R78" s="367">
        <v>0</v>
      </c>
      <c r="S78" s="363" t="s">
        <v>2532</v>
      </c>
      <c r="T78" s="365" t="s">
        <v>2532</v>
      </c>
      <c r="U78" s="363" t="s">
        <v>2532</v>
      </c>
      <c r="V78" s="365" t="s">
        <v>2532</v>
      </c>
      <c r="W78" s="363" t="s">
        <v>2532</v>
      </c>
      <c r="X78" s="363" t="s">
        <v>2532</v>
      </c>
      <c r="Y78" s="363" t="s">
        <v>2532</v>
      </c>
      <c r="Z78" s="367" t="s">
        <v>2532</v>
      </c>
      <c r="AA78" s="366" t="s">
        <v>79</v>
      </c>
    </row>
    <row r="79" spans="2:29" s="4" customFormat="1">
      <c r="B79" s="360" t="s">
        <v>81</v>
      </c>
      <c r="C79" s="361" t="s">
        <v>82</v>
      </c>
      <c r="D79" s="365">
        <v>3</v>
      </c>
      <c r="E79" s="363">
        <v>40</v>
      </c>
      <c r="F79" s="363">
        <v>2</v>
      </c>
      <c r="G79" s="365">
        <v>1</v>
      </c>
      <c r="H79" s="363">
        <v>12</v>
      </c>
      <c r="I79" s="365">
        <v>14</v>
      </c>
      <c r="J79" s="363">
        <v>3</v>
      </c>
      <c r="K79" s="365">
        <v>8</v>
      </c>
      <c r="L79" s="363">
        <v>0</v>
      </c>
      <c r="M79" s="363">
        <v>0</v>
      </c>
      <c r="N79" s="363">
        <v>40</v>
      </c>
      <c r="O79" s="363">
        <v>0</v>
      </c>
      <c r="P79" s="363">
        <v>0</v>
      </c>
      <c r="Q79" s="363">
        <v>0</v>
      </c>
      <c r="R79" s="367">
        <v>0</v>
      </c>
      <c r="S79" s="363">
        <v>10443</v>
      </c>
      <c r="T79" s="365">
        <v>35413</v>
      </c>
      <c r="U79" s="363">
        <v>55184</v>
      </c>
      <c r="V79" s="365">
        <v>55184</v>
      </c>
      <c r="W79" s="363">
        <v>0</v>
      </c>
      <c r="X79" s="363">
        <v>0</v>
      </c>
      <c r="Y79" s="363">
        <v>0</v>
      </c>
      <c r="Z79" s="367">
        <v>17974</v>
      </c>
      <c r="AA79" s="366" t="s">
        <v>81</v>
      </c>
    </row>
    <row r="80" spans="2:29" s="4" customFormat="1">
      <c r="B80" s="360" t="s">
        <v>85</v>
      </c>
      <c r="C80" s="361" t="s">
        <v>712</v>
      </c>
      <c r="D80" s="365">
        <v>2</v>
      </c>
      <c r="E80" s="363">
        <v>93</v>
      </c>
      <c r="F80" s="363">
        <v>0</v>
      </c>
      <c r="G80" s="365">
        <v>0</v>
      </c>
      <c r="H80" s="363">
        <v>22</v>
      </c>
      <c r="I80" s="365">
        <v>35</v>
      </c>
      <c r="J80" s="363">
        <v>0</v>
      </c>
      <c r="K80" s="365">
        <v>6</v>
      </c>
      <c r="L80" s="363">
        <v>0</v>
      </c>
      <c r="M80" s="363">
        <v>0</v>
      </c>
      <c r="N80" s="363">
        <v>63</v>
      </c>
      <c r="O80" s="363">
        <v>0</v>
      </c>
      <c r="P80" s="363">
        <v>0</v>
      </c>
      <c r="Q80" s="363">
        <v>13</v>
      </c>
      <c r="R80" s="367">
        <v>17</v>
      </c>
      <c r="S80" s="363" t="s">
        <v>2532</v>
      </c>
      <c r="T80" s="365" t="s">
        <v>2532</v>
      </c>
      <c r="U80" s="363" t="s">
        <v>2532</v>
      </c>
      <c r="V80" s="365" t="s">
        <v>2532</v>
      </c>
      <c r="W80" s="363" t="s">
        <v>2532</v>
      </c>
      <c r="X80" s="363" t="s">
        <v>2532</v>
      </c>
      <c r="Y80" s="363" t="s">
        <v>2532</v>
      </c>
      <c r="Z80" s="367" t="s">
        <v>2532</v>
      </c>
      <c r="AA80" s="366" t="s">
        <v>85</v>
      </c>
    </row>
    <row r="81" spans="2:29" s="4" customFormat="1">
      <c r="B81" s="360" t="s">
        <v>87</v>
      </c>
      <c r="C81" s="361" t="s">
        <v>700</v>
      </c>
      <c r="D81" s="365">
        <v>8</v>
      </c>
      <c r="E81" s="363">
        <v>80</v>
      </c>
      <c r="F81" s="363">
        <v>8</v>
      </c>
      <c r="G81" s="365">
        <v>6</v>
      </c>
      <c r="H81" s="363">
        <v>47</v>
      </c>
      <c r="I81" s="365">
        <v>9</v>
      </c>
      <c r="J81" s="363">
        <v>8</v>
      </c>
      <c r="K81" s="365">
        <v>2</v>
      </c>
      <c r="L81" s="363">
        <v>0</v>
      </c>
      <c r="M81" s="363">
        <v>0</v>
      </c>
      <c r="N81" s="363">
        <v>80</v>
      </c>
      <c r="O81" s="363">
        <v>0</v>
      </c>
      <c r="P81" s="363">
        <v>0</v>
      </c>
      <c r="Q81" s="363">
        <v>0</v>
      </c>
      <c r="R81" s="367">
        <v>0</v>
      </c>
      <c r="S81" s="363">
        <v>27028</v>
      </c>
      <c r="T81" s="365">
        <v>41806</v>
      </c>
      <c r="U81" s="363">
        <v>135715</v>
      </c>
      <c r="V81" s="365">
        <v>100509</v>
      </c>
      <c r="W81" s="363">
        <v>26770</v>
      </c>
      <c r="X81" s="363">
        <v>8436</v>
      </c>
      <c r="Y81" s="363">
        <v>0</v>
      </c>
      <c r="Z81" s="367">
        <v>85478</v>
      </c>
      <c r="AA81" s="366" t="s">
        <v>87</v>
      </c>
    </row>
    <row r="82" spans="2:29" s="4" customFormat="1">
      <c r="B82" s="360" t="s">
        <v>93</v>
      </c>
      <c r="C82" s="361" t="s">
        <v>703</v>
      </c>
      <c r="D82" s="365">
        <v>11</v>
      </c>
      <c r="E82" s="363">
        <v>399</v>
      </c>
      <c r="F82" s="363">
        <v>22</v>
      </c>
      <c r="G82" s="365">
        <v>5</v>
      </c>
      <c r="H82" s="363">
        <v>203</v>
      </c>
      <c r="I82" s="365">
        <v>71</v>
      </c>
      <c r="J82" s="363">
        <v>30</v>
      </c>
      <c r="K82" s="365">
        <v>67</v>
      </c>
      <c r="L82" s="363">
        <v>0</v>
      </c>
      <c r="M82" s="363">
        <v>0</v>
      </c>
      <c r="N82" s="363">
        <v>398</v>
      </c>
      <c r="O82" s="363">
        <v>0</v>
      </c>
      <c r="P82" s="363">
        <v>0</v>
      </c>
      <c r="Q82" s="363">
        <v>1</v>
      </c>
      <c r="R82" s="367">
        <v>0</v>
      </c>
      <c r="S82" s="363">
        <v>126018</v>
      </c>
      <c r="T82" s="365">
        <v>239735</v>
      </c>
      <c r="U82" s="363">
        <v>604313</v>
      </c>
      <c r="V82" s="365">
        <v>501663</v>
      </c>
      <c r="W82" s="363">
        <v>15345</v>
      </c>
      <c r="X82" s="363">
        <v>87305</v>
      </c>
      <c r="Y82" s="363">
        <v>0</v>
      </c>
      <c r="Z82" s="367">
        <v>333184</v>
      </c>
      <c r="AA82" s="366" t="s">
        <v>93</v>
      </c>
    </row>
    <row r="83" spans="2:29" s="4" customFormat="1">
      <c r="B83" s="360" t="s">
        <v>95</v>
      </c>
      <c r="C83" s="361" t="s">
        <v>704</v>
      </c>
      <c r="D83" s="365">
        <v>1</v>
      </c>
      <c r="E83" s="363">
        <v>12</v>
      </c>
      <c r="F83" s="363">
        <v>3</v>
      </c>
      <c r="G83" s="365">
        <v>0</v>
      </c>
      <c r="H83" s="363">
        <v>8</v>
      </c>
      <c r="I83" s="365">
        <v>1</v>
      </c>
      <c r="J83" s="363">
        <v>0</v>
      </c>
      <c r="K83" s="365">
        <v>0</v>
      </c>
      <c r="L83" s="363">
        <v>0</v>
      </c>
      <c r="M83" s="363">
        <v>0</v>
      </c>
      <c r="N83" s="363">
        <v>12</v>
      </c>
      <c r="O83" s="363">
        <v>0</v>
      </c>
      <c r="P83" s="363">
        <v>0</v>
      </c>
      <c r="Q83" s="363">
        <v>0</v>
      </c>
      <c r="R83" s="367">
        <v>0</v>
      </c>
      <c r="S83" s="363" t="s">
        <v>2532</v>
      </c>
      <c r="T83" s="365" t="s">
        <v>2532</v>
      </c>
      <c r="U83" s="363" t="s">
        <v>2532</v>
      </c>
      <c r="V83" s="365" t="s">
        <v>2532</v>
      </c>
      <c r="W83" s="363" t="s">
        <v>2532</v>
      </c>
      <c r="X83" s="363" t="s">
        <v>2532</v>
      </c>
      <c r="Y83" s="363" t="s">
        <v>2532</v>
      </c>
      <c r="Z83" s="367" t="s">
        <v>2532</v>
      </c>
      <c r="AA83" s="366" t="s">
        <v>95</v>
      </c>
    </row>
    <row r="84" spans="2:29" s="4" customFormat="1">
      <c r="B84" s="368" t="s">
        <v>97</v>
      </c>
      <c r="C84" s="54" t="s">
        <v>705</v>
      </c>
      <c r="D84" s="365">
        <v>2</v>
      </c>
      <c r="E84" s="363">
        <v>65</v>
      </c>
      <c r="F84" s="363">
        <v>3</v>
      </c>
      <c r="G84" s="365">
        <v>1</v>
      </c>
      <c r="H84" s="363">
        <v>49</v>
      </c>
      <c r="I84" s="365">
        <v>5</v>
      </c>
      <c r="J84" s="363">
        <v>3</v>
      </c>
      <c r="K84" s="365">
        <v>0</v>
      </c>
      <c r="L84" s="363">
        <v>0</v>
      </c>
      <c r="M84" s="363">
        <v>0</v>
      </c>
      <c r="N84" s="363">
        <v>61</v>
      </c>
      <c r="O84" s="363">
        <v>0</v>
      </c>
      <c r="P84" s="363">
        <v>0</v>
      </c>
      <c r="Q84" s="363">
        <v>3</v>
      </c>
      <c r="R84" s="367">
        <v>1</v>
      </c>
      <c r="S84" s="363" t="s">
        <v>2532</v>
      </c>
      <c r="T84" s="365" t="s">
        <v>2532</v>
      </c>
      <c r="U84" s="363" t="s">
        <v>2532</v>
      </c>
      <c r="V84" s="365" t="s">
        <v>2532</v>
      </c>
      <c r="W84" s="363" t="s">
        <v>2532</v>
      </c>
      <c r="X84" s="363" t="s">
        <v>2532</v>
      </c>
      <c r="Y84" s="363" t="s">
        <v>2532</v>
      </c>
      <c r="Z84" s="367" t="s">
        <v>2532</v>
      </c>
      <c r="AA84" s="366" t="s">
        <v>97</v>
      </c>
    </row>
    <row r="85" spans="2:29" s="4" customFormat="1">
      <c r="B85" s="368" t="s">
        <v>101</v>
      </c>
      <c r="C85" s="54" t="s">
        <v>102</v>
      </c>
      <c r="D85" s="365">
        <v>1</v>
      </c>
      <c r="E85" s="363">
        <v>283</v>
      </c>
      <c r="F85" s="363">
        <v>0</v>
      </c>
      <c r="G85" s="365">
        <v>0</v>
      </c>
      <c r="H85" s="363">
        <v>224</v>
      </c>
      <c r="I85" s="365">
        <v>19</v>
      </c>
      <c r="J85" s="363">
        <v>0</v>
      </c>
      <c r="K85" s="365">
        <v>0</v>
      </c>
      <c r="L85" s="363">
        <v>2</v>
      </c>
      <c r="M85" s="363">
        <v>1</v>
      </c>
      <c r="N85" s="363">
        <v>246</v>
      </c>
      <c r="O85" s="363">
        <v>0</v>
      </c>
      <c r="P85" s="363">
        <v>0</v>
      </c>
      <c r="Q85" s="363">
        <v>32</v>
      </c>
      <c r="R85" s="367">
        <v>8</v>
      </c>
      <c r="S85" s="363" t="s">
        <v>2532</v>
      </c>
      <c r="T85" s="365" t="s">
        <v>2532</v>
      </c>
      <c r="U85" s="363" t="s">
        <v>2532</v>
      </c>
      <c r="V85" s="365" t="s">
        <v>2532</v>
      </c>
      <c r="W85" s="363" t="s">
        <v>2532</v>
      </c>
      <c r="X85" s="363" t="s">
        <v>2532</v>
      </c>
      <c r="Y85" s="363" t="s">
        <v>2532</v>
      </c>
      <c r="Z85" s="367" t="s">
        <v>2532</v>
      </c>
      <c r="AA85" s="366" t="s">
        <v>101</v>
      </c>
    </row>
    <row r="86" spans="2:29" s="4" customFormat="1">
      <c r="B86" s="368" t="s">
        <v>103</v>
      </c>
      <c r="C86" s="54" t="s">
        <v>707</v>
      </c>
      <c r="D86" s="365">
        <v>1</v>
      </c>
      <c r="E86" s="363">
        <v>318</v>
      </c>
      <c r="F86" s="363">
        <v>0</v>
      </c>
      <c r="G86" s="365">
        <v>0</v>
      </c>
      <c r="H86" s="363">
        <v>139</v>
      </c>
      <c r="I86" s="365">
        <v>132</v>
      </c>
      <c r="J86" s="363">
        <v>6</v>
      </c>
      <c r="K86" s="365">
        <v>6</v>
      </c>
      <c r="L86" s="363">
        <v>0</v>
      </c>
      <c r="M86" s="363">
        <v>0</v>
      </c>
      <c r="N86" s="363">
        <v>283</v>
      </c>
      <c r="O86" s="363">
        <v>12</v>
      </c>
      <c r="P86" s="363">
        <v>1</v>
      </c>
      <c r="Q86" s="363">
        <v>21</v>
      </c>
      <c r="R86" s="367">
        <v>27</v>
      </c>
      <c r="S86" s="363" t="s">
        <v>2532</v>
      </c>
      <c r="T86" s="365" t="s">
        <v>2532</v>
      </c>
      <c r="U86" s="363" t="s">
        <v>2532</v>
      </c>
      <c r="V86" s="365" t="s">
        <v>2532</v>
      </c>
      <c r="W86" s="363" t="s">
        <v>2532</v>
      </c>
      <c r="X86" s="363" t="s">
        <v>2532</v>
      </c>
      <c r="Y86" s="363" t="s">
        <v>2532</v>
      </c>
      <c r="Z86" s="367" t="s">
        <v>2532</v>
      </c>
      <c r="AA86" s="366" t="s">
        <v>103</v>
      </c>
    </row>
    <row r="87" spans="2:29" s="4" customFormat="1">
      <c r="B87" s="368" t="s">
        <v>105</v>
      </c>
      <c r="C87" s="54" t="s">
        <v>106</v>
      </c>
      <c r="D87" s="365">
        <v>1</v>
      </c>
      <c r="E87" s="363">
        <v>199</v>
      </c>
      <c r="F87" s="363">
        <v>0</v>
      </c>
      <c r="G87" s="365">
        <v>0</v>
      </c>
      <c r="H87" s="363">
        <v>128</v>
      </c>
      <c r="I87" s="365">
        <v>66</v>
      </c>
      <c r="J87" s="363">
        <v>0</v>
      </c>
      <c r="K87" s="365">
        <v>0</v>
      </c>
      <c r="L87" s="363">
        <v>0</v>
      </c>
      <c r="M87" s="363">
        <v>0</v>
      </c>
      <c r="N87" s="363">
        <v>194</v>
      </c>
      <c r="O87" s="363">
        <v>0</v>
      </c>
      <c r="P87" s="363">
        <v>0</v>
      </c>
      <c r="Q87" s="363">
        <v>5</v>
      </c>
      <c r="R87" s="367">
        <v>0</v>
      </c>
      <c r="S87" s="363" t="s">
        <v>2532</v>
      </c>
      <c r="T87" s="365" t="s">
        <v>2532</v>
      </c>
      <c r="U87" s="363" t="s">
        <v>2532</v>
      </c>
      <c r="V87" s="365" t="s">
        <v>2532</v>
      </c>
      <c r="W87" s="363" t="s">
        <v>2532</v>
      </c>
      <c r="X87" s="363" t="s">
        <v>2532</v>
      </c>
      <c r="Y87" s="363" t="s">
        <v>2532</v>
      </c>
      <c r="Z87" s="367" t="s">
        <v>2532</v>
      </c>
      <c r="AA87" s="366" t="s">
        <v>105</v>
      </c>
    </row>
    <row r="88" spans="2:29" s="4" customFormat="1">
      <c r="B88" s="368" t="s">
        <v>107</v>
      </c>
      <c r="C88" s="54" t="s">
        <v>708</v>
      </c>
      <c r="D88" s="365">
        <v>1</v>
      </c>
      <c r="E88" s="363">
        <v>87</v>
      </c>
      <c r="F88" s="363">
        <v>0</v>
      </c>
      <c r="G88" s="365">
        <v>0</v>
      </c>
      <c r="H88" s="363">
        <v>62</v>
      </c>
      <c r="I88" s="365">
        <v>12</v>
      </c>
      <c r="J88" s="363">
        <v>0</v>
      </c>
      <c r="K88" s="365">
        <v>1</v>
      </c>
      <c r="L88" s="363">
        <v>0</v>
      </c>
      <c r="M88" s="363">
        <v>0</v>
      </c>
      <c r="N88" s="363">
        <v>75</v>
      </c>
      <c r="O88" s="363">
        <v>0</v>
      </c>
      <c r="P88" s="363">
        <v>0</v>
      </c>
      <c r="Q88" s="363">
        <v>9</v>
      </c>
      <c r="R88" s="367">
        <v>3</v>
      </c>
      <c r="S88" s="363" t="s">
        <v>2532</v>
      </c>
      <c r="T88" s="365" t="s">
        <v>2532</v>
      </c>
      <c r="U88" s="363" t="s">
        <v>2532</v>
      </c>
      <c r="V88" s="365" t="s">
        <v>2532</v>
      </c>
      <c r="W88" s="363" t="s">
        <v>2532</v>
      </c>
      <c r="X88" s="363" t="s">
        <v>2532</v>
      </c>
      <c r="Y88" s="363" t="s">
        <v>2532</v>
      </c>
      <c r="Z88" s="367" t="s">
        <v>2532</v>
      </c>
      <c r="AA88" s="366" t="s">
        <v>107</v>
      </c>
    </row>
    <row r="89" spans="2:29" s="4" customFormat="1">
      <c r="B89" s="371">
        <v>205</v>
      </c>
      <c r="C89" s="372" t="s">
        <v>714</v>
      </c>
      <c r="D89" s="373">
        <v>150</v>
      </c>
      <c r="E89" s="373">
        <v>4147</v>
      </c>
      <c r="F89" s="373">
        <v>208</v>
      </c>
      <c r="G89" s="373">
        <v>74</v>
      </c>
      <c r="H89" s="374">
        <v>2344</v>
      </c>
      <c r="I89" s="373">
        <v>1045</v>
      </c>
      <c r="J89" s="374">
        <v>216</v>
      </c>
      <c r="K89" s="373">
        <v>183</v>
      </c>
      <c r="L89" s="374">
        <v>21</v>
      </c>
      <c r="M89" s="373">
        <v>9</v>
      </c>
      <c r="N89" s="373">
        <v>4100</v>
      </c>
      <c r="O89" s="373">
        <v>14</v>
      </c>
      <c r="P89" s="373">
        <v>1</v>
      </c>
      <c r="Q89" s="373">
        <v>45</v>
      </c>
      <c r="R89" s="373">
        <v>47</v>
      </c>
      <c r="S89" s="373">
        <v>1392258</v>
      </c>
      <c r="T89" s="375">
        <v>6761937</v>
      </c>
      <c r="U89" s="373">
        <v>12157812</v>
      </c>
      <c r="V89" s="374">
        <v>10301964</v>
      </c>
      <c r="W89" s="373">
        <v>1575127</v>
      </c>
      <c r="X89" s="373">
        <v>280721</v>
      </c>
      <c r="Y89" s="373">
        <v>21</v>
      </c>
      <c r="Z89" s="375">
        <v>4936484</v>
      </c>
      <c r="AA89" s="648">
        <v>205</v>
      </c>
      <c r="AC89" s="99"/>
    </row>
    <row r="90" spans="2:29" s="4" customFormat="1">
      <c r="B90" s="360" t="s">
        <v>63</v>
      </c>
      <c r="C90" s="361" t="s">
        <v>690</v>
      </c>
      <c r="D90" s="365">
        <v>37</v>
      </c>
      <c r="E90" s="363">
        <v>1038</v>
      </c>
      <c r="F90" s="363">
        <v>51</v>
      </c>
      <c r="G90" s="365">
        <v>24</v>
      </c>
      <c r="H90" s="363">
        <v>328</v>
      </c>
      <c r="I90" s="365">
        <v>527</v>
      </c>
      <c r="J90" s="363">
        <v>23</v>
      </c>
      <c r="K90" s="365">
        <v>85</v>
      </c>
      <c r="L90" s="363">
        <v>6</v>
      </c>
      <c r="M90" s="363">
        <v>6</v>
      </c>
      <c r="N90" s="363">
        <v>1050</v>
      </c>
      <c r="O90" s="363">
        <v>0</v>
      </c>
      <c r="P90" s="363">
        <v>0</v>
      </c>
      <c r="Q90" s="363">
        <v>0</v>
      </c>
      <c r="R90" s="367">
        <v>0</v>
      </c>
      <c r="S90" s="363">
        <v>329229</v>
      </c>
      <c r="T90" s="365">
        <v>1490359</v>
      </c>
      <c r="U90" s="363">
        <v>2352317</v>
      </c>
      <c r="V90" s="365">
        <v>2179298</v>
      </c>
      <c r="W90" s="363">
        <v>53153</v>
      </c>
      <c r="X90" s="363">
        <v>119866</v>
      </c>
      <c r="Y90" s="363">
        <v>0</v>
      </c>
      <c r="Z90" s="367">
        <v>806075</v>
      </c>
      <c r="AA90" s="366" t="s">
        <v>63</v>
      </c>
    </row>
    <row r="91" spans="2:29" s="4" customFormat="1">
      <c r="B91" s="360" t="s">
        <v>65</v>
      </c>
      <c r="C91" s="361" t="s">
        <v>691</v>
      </c>
      <c r="D91" s="365">
        <v>8</v>
      </c>
      <c r="E91" s="363">
        <v>97</v>
      </c>
      <c r="F91" s="363">
        <v>10</v>
      </c>
      <c r="G91" s="365">
        <v>2</v>
      </c>
      <c r="H91" s="363">
        <v>21</v>
      </c>
      <c r="I91" s="365">
        <v>54</v>
      </c>
      <c r="J91" s="363">
        <v>8</v>
      </c>
      <c r="K91" s="365">
        <v>2</v>
      </c>
      <c r="L91" s="363">
        <v>0</v>
      </c>
      <c r="M91" s="363">
        <v>0</v>
      </c>
      <c r="N91" s="363">
        <v>97</v>
      </c>
      <c r="O91" s="363">
        <v>1</v>
      </c>
      <c r="P91" s="363">
        <v>0</v>
      </c>
      <c r="Q91" s="363">
        <v>1</v>
      </c>
      <c r="R91" s="367">
        <v>0</v>
      </c>
      <c r="S91" s="363">
        <v>19073</v>
      </c>
      <c r="T91" s="365">
        <v>104482</v>
      </c>
      <c r="U91" s="363">
        <v>183814</v>
      </c>
      <c r="V91" s="365">
        <v>144185</v>
      </c>
      <c r="W91" s="363">
        <v>364</v>
      </c>
      <c r="X91" s="363">
        <v>39265</v>
      </c>
      <c r="Y91" s="363">
        <v>0</v>
      </c>
      <c r="Z91" s="365">
        <v>70449</v>
      </c>
      <c r="AA91" s="366" t="s">
        <v>65</v>
      </c>
    </row>
    <row r="92" spans="2:29" s="4" customFormat="1">
      <c r="B92" s="360" t="s">
        <v>69</v>
      </c>
      <c r="C92" s="361" t="s">
        <v>693</v>
      </c>
      <c r="D92" s="365">
        <v>8</v>
      </c>
      <c r="E92" s="363">
        <v>152</v>
      </c>
      <c r="F92" s="363">
        <v>9</v>
      </c>
      <c r="G92" s="365">
        <v>0</v>
      </c>
      <c r="H92" s="363">
        <v>106</v>
      </c>
      <c r="I92" s="365">
        <v>22</v>
      </c>
      <c r="J92" s="363">
        <v>14</v>
      </c>
      <c r="K92" s="365">
        <v>1</v>
      </c>
      <c r="L92" s="363">
        <v>0</v>
      </c>
      <c r="M92" s="363">
        <v>0</v>
      </c>
      <c r="N92" s="363">
        <v>152</v>
      </c>
      <c r="O92" s="363">
        <v>0</v>
      </c>
      <c r="P92" s="363">
        <v>0</v>
      </c>
      <c r="Q92" s="363">
        <v>0</v>
      </c>
      <c r="R92" s="367">
        <v>0</v>
      </c>
      <c r="S92" s="363">
        <v>47339</v>
      </c>
      <c r="T92" s="365">
        <v>216394</v>
      </c>
      <c r="U92" s="363">
        <v>422996</v>
      </c>
      <c r="V92" s="365">
        <v>409539</v>
      </c>
      <c r="W92" s="363">
        <v>1563</v>
      </c>
      <c r="X92" s="363">
        <v>11894</v>
      </c>
      <c r="Y92" s="363">
        <v>0</v>
      </c>
      <c r="Z92" s="367">
        <v>188370</v>
      </c>
      <c r="AA92" s="366" t="s">
        <v>69</v>
      </c>
    </row>
    <row r="93" spans="2:29" s="4" customFormat="1">
      <c r="B93" s="360" t="s">
        <v>71</v>
      </c>
      <c r="C93" s="361" t="s">
        <v>694</v>
      </c>
      <c r="D93" s="365">
        <v>8</v>
      </c>
      <c r="E93" s="363">
        <v>129</v>
      </c>
      <c r="F93" s="363">
        <v>12</v>
      </c>
      <c r="G93" s="365">
        <v>4</v>
      </c>
      <c r="H93" s="363">
        <v>75</v>
      </c>
      <c r="I93" s="365">
        <v>36</v>
      </c>
      <c r="J93" s="363">
        <v>0</v>
      </c>
      <c r="K93" s="365">
        <v>2</v>
      </c>
      <c r="L93" s="363">
        <v>0</v>
      </c>
      <c r="M93" s="363">
        <v>0</v>
      </c>
      <c r="N93" s="363">
        <v>129</v>
      </c>
      <c r="O93" s="363">
        <v>0</v>
      </c>
      <c r="P93" s="363">
        <v>0</v>
      </c>
      <c r="Q93" s="363">
        <v>0</v>
      </c>
      <c r="R93" s="367">
        <v>0</v>
      </c>
      <c r="S93" s="363">
        <v>41708</v>
      </c>
      <c r="T93" s="365">
        <v>74177</v>
      </c>
      <c r="U93" s="363">
        <v>150706</v>
      </c>
      <c r="V93" s="365">
        <v>145529</v>
      </c>
      <c r="W93" s="363">
        <v>5177</v>
      </c>
      <c r="X93" s="363">
        <v>0</v>
      </c>
      <c r="Y93" s="363">
        <v>0</v>
      </c>
      <c r="Z93" s="367">
        <v>69923</v>
      </c>
      <c r="AA93" s="366" t="s">
        <v>71</v>
      </c>
    </row>
    <row r="94" spans="2:29" s="4" customFormat="1">
      <c r="B94" s="360" t="s">
        <v>75</v>
      </c>
      <c r="C94" s="361" t="s">
        <v>696</v>
      </c>
      <c r="D94" s="365">
        <v>2</v>
      </c>
      <c r="E94" s="363">
        <v>40</v>
      </c>
      <c r="F94" s="363">
        <v>1</v>
      </c>
      <c r="G94" s="365">
        <v>3</v>
      </c>
      <c r="H94" s="363">
        <v>13</v>
      </c>
      <c r="I94" s="365">
        <v>22</v>
      </c>
      <c r="J94" s="363">
        <v>0</v>
      </c>
      <c r="K94" s="365">
        <v>1</v>
      </c>
      <c r="L94" s="363">
        <v>0</v>
      </c>
      <c r="M94" s="363">
        <v>0</v>
      </c>
      <c r="N94" s="363">
        <v>40</v>
      </c>
      <c r="O94" s="363">
        <v>0</v>
      </c>
      <c r="P94" s="363">
        <v>0</v>
      </c>
      <c r="Q94" s="363">
        <v>0</v>
      </c>
      <c r="R94" s="367">
        <v>0</v>
      </c>
      <c r="S94" s="363" t="s">
        <v>2532</v>
      </c>
      <c r="T94" s="365" t="s">
        <v>2532</v>
      </c>
      <c r="U94" s="363" t="s">
        <v>2532</v>
      </c>
      <c r="V94" s="365" t="s">
        <v>2532</v>
      </c>
      <c r="W94" s="363" t="s">
        <v>2532</v>
      </c>
      <c r="X94" s="363" t="s">
        <v>2532</v>
      </c>
      <c r="Y94" s="363" t="s">
        <v>2532</v>
      </c>
      <c r="Z94" s="367" t="s">
        <v>2532</v>
      </c>
      <c r="AA94" s="366" t="s">
        <v>75</v>
      </c>
    </row>
    <row r="95" spans="2:29" s="4" customFormat="1">
      <c r="B95" s="360" t="s">
        <v>77</v>
      </c>
      <c r="C95" s="361" t="s">
        <v>697</v>
      </c>
      <c r="D95" s="365">
        <v>4</v>
      </c>
      <c r="E95" s="363">
        <v>236</v>
      </c>
      <c r="F95" s="363">
        <v>4</v>
      </c>
      <c r="G95" s="365">
        <v>1</v>
      </c>
      <c r="H95" s="363">
        <v>106</v>
      </c>
      <c r="I95" s="365">
        <v>77</v>
      </c>
      <c r="J95" s="363">
        <v>8</v>
      </c>
      <c r="K95" s="365">
        <v>4</v>
      </c>
      <c r="L95" s="363">
        <v>4</v>
      </c>
      <c r="M95" s="363">
        <v>2</v>
      </c>
      <c r="N95" s="363">
        <v>206</v>
      </c>
      <c r="O95" s="363">
        <v>0</v>
      </c>
      <c r="P95" s="363">
        <v>0</v>
      </c>
      <c r="Q95" s="363">
        <v>8</v>
      </c>
      <c r="R95" s="367">
        <v>28</v>
      </c>
      <c r="S95" s="363">
        <v>92369</v>
      </c>
      <c r="T95" s="365">
        <v>319899</v>
      </c>
      <c r="U95" s="363">
        <v>940266</v>
      </c>
      <c r="V95" s="365">
        <v>940266</v>
      </c>
      <c r="W95" s="363">
        <v>0</v>
      </c>
      <c r="X95" s="363">
        <v>0</v>
      </c>
      <c r="Y95" s="363">
        <v>0</v>
      </c>
      <c r="Z95" s="367">
        <v>563415</v>
      </c>
      <c r="AA95" s="366" t="s">
        <v>77</v>
      </c>
    </row>
    <row r="96" spans="2:29" s="4" customFormat="1">
      <c r="B96" s="360" t="s">
        <v>79</v>
      </c>
      <c r="C96" s="361" t="s">
        <v>698</v>
      </c>
      <c r="D96" s="365">
        <v>1</v>
      </c>
      <c r="E96" s="363">
        <v>6</v>
      </c>
      <c r="F96" s="363">
        <v>0</v>
      </c>
      <c r="G96" s="365">
        <v>0</v>
      </c>
      <c r="H96" s="363">
        <v>2</v>
      </c>
      <c r="I96" s="365">
        <v>1</v>
      </c>
      <c r="J96" s="363">
        <v>3</v>
      </c>
      <c r="K96" s="365">
        <v>0</v>
      </c>
      <c r="L96" s="363">
        <v>0</v>
      </c>
      <c r="M96" s="363">
        <v>0</v>
      </c>
      <c r="N96" s="363">
        <v>6</v>
      </c>
      <c r="O96" s="363">
        <v>0</v>
      </c>
      <c r="P96" s="363">
        <v>0</v>
      </c>
      <c r="Q96" s="363">
        <v>0</v>
      </c>
      <c r="R96" s="367">
        <v>0</v>
      </c>
      <c r="S96" s="363" t="s">
        <v>2532</v>
      </c>
      <c r="T96" s="365" t="s">
        <v>2532</v>
      </c>
      <c r="U96" s="363" t="s">
        <v>2532</v>
      </c>
      <c r="V96" s="365" t="s">
        <v>2532</v>
      </c>
      <c r="W96" s="363" t="s">
        <v>2532</v>
      </c>
      <c r="X96" s="363" t="s">
        <v>2532</v>
      </c>
      <c r="Y96" s="363" t="s">
        <v>2532</v>
      </c>
      <c r="Z96" s="367" t="s">
        <v>2532</v>
      </c>
      <c r="AA96" s="366" t="s">
        <v>79</v>
      </c>
    </row>
    <row r="97" spans="2:29" s="4" customFormat="1">
      <c r="B97" s="360" t="s">
        <v>81</v>
      </c>
      <c r="C97" s="361" t="s">
        <v>82</v>
      </c>
      <c r="D97" s="365">
        <v>3</v>
      </c>
      <c r="E97" s="363">
        <v>83</v>
      </c>
      <c r="F97" s="363">
        <v>8</v>
      </c>
      <c r="G97" s="365">
        <v>1</v>
      </c>
      <c r="H97" s="363">
        <v>35</v>
      </c>
      <c r="I97" s="365">
        <v>28</v>
      </c>
      <c r="J97" s="363">
        <v>10</v>
      </c>
      <c r="K97" s="365">
        <v>1</v>
      </c>
      <c r="L97" s="363">
        <v>0</v>
      </c>
      <c r="M97" s="363">
        <v>0</v>
      </c>
      <c r="N97" s="363">
        <v>83</v>
      </c>
      <c r="O97" s="363">
        <v>0</v>
      </c>
      <c r="P97" s="363">
        <v>0</v>
      </c>
      <c r="Q97" s="363">
        <v>0</v>
      </c>
      <c r="R97" s="367">
        <v>0</v>
      </c>
      <c r="S97" s="363">
        <v>26094</v>
      </c>
      <c r="T97" s="365">
        <v>69116</v>
      </c>
      <c r="U97" s="363">
        <v>134187</v>
      </c>
      <c r="V97" s="365">
        <v>120215</v>
      </c>
      <c r="W97" s="363">
        <v>10256</v>
      </c>
      <c r="X97" s="363">
        <v>3716</v>
      </c>
      <c r="Y97" s="363">
        <v>0</v>
      </c>
      <c r="Z97" s="367">
        <v>59226</v>
      </c>
      <c r="AA97" s="366" t="s">
        <v>81</v>
      </c>
    </row>
    <row r="98" spans="2:29" s="4" customFormat="1">
      <c r="B98" s="360" t="s">
        <v>87</v>
      </c>
      <c r="C98" s="361" t="s">
        <v>700</v>
      </c>
      <c r="D98" s="365">
        <v>7</v>
      </c>
      <c r="E98" s="363">
        <v>68</v>
      </c>
      <c r="F98" s="363">
        <v>9</v>
      </c>
      <c r="G98" s="365">
        <v>5</v>
      </c>
      <c r="H98" s="363">
        <v>39</v>
      </c>
      <c r="I98" s="365">
        <v>5</v>
      </c>
      <c r="J98" s="363">
        <v>9</v>
      </c>
      <c r="K98" s="365">
        <v>0</v>
      </c>
      <c r="L98" s="363">
        <v>3</v>
      </c>
      <c r="M98" s="363">
        <v>0</v>
      </c>
      <c r="N98" s="363">
        <v>70</v>
      </c>
      <c r="O98" s="363">
        <v>0</v>
      </c>
      <c r="P98" s="363">
        <v>0</v>
      </c>
      <c r="Q98" s="363">
        <v>1</v>
      </c>
      <c r="R98" s="367">
        <v>0</v>
      </c>
      <c r="S98" s="363">
        <v>19360</v>
      </c>
      <c r="T98" s="365">
        <v>60757</v>
      </c>
      <c r="U98" s="363">
        <v>154954</v>
      </c>
      <c r="V98" s="365">
        <v>142573</v>
      </c>
      <c r="W98" s="363">
        <v>2913</v>
      </c>
      <c r="X98" s="363">
        <v>9468</v>
      </c>
      <c r="Y98" s="363">
        <v>0</v>
      </c>
      <c r="Z98" s="367">
        <v>87058</v>
      </c>
      <c r="AA98" s="366" t="s">
        <v>87</v>
      </c>
    </row>
    <row r="99" spans="2:29" s="4" customFormat="1">
      <c r="B99" s="360" t="s">
        <v>89</v>
      </c>
      <c r="C99" s="361" t="s">
        <v>701</v>
      </c>
      <c r="D99" s="365">
        <v>3</v>
      </c>
      <c r="E99" s="363">
        <v>24</v>
      </c>
      <c r="F99" s="363">
        <v>4</v>
      </c>
      <c r="G99" s="365">
        <v>1</v>
      </c>
      <c r="H99" s="363">
        <v>15</v>
      </c>
      <c r="I99" s="365">
        <v>4</v>
      </c>
      <c r="J99" s="363">
        <v>0</v>
      </c>
      <c r="K99" s="365">
        <v>0</v>
      </c>
      <c r="L99" s="363">
        <v>0</v>
      </c>
      <c r="M99" s="363">
        <v>0</v>
      </c>
      <c r="N99" s="363">
        <v>24</v>
      </c>
      <c r="O99" s="363">
        <v>0</v>
      </c>
      <c r="P99" s="363">
        <v>0</v>
      </c>
      <c r="Q99" s="363">
        <v>0</v>
      </c>
      <c r="R99" s="367">
        <v>0</v>
      </c>
      <c r="S99" s="363">
        <v>11228</v>
      </c>
      <c r="T99" s="365">
        <v>13393</v>
      </c>
      <c r="U99" s="363">
        <v>72796</v>
      </c>
      <c r="V99" s="365">
        <v>11712</v>
      </c>
      <c r="W99" s="363">
        <v>31684</v>
      </c>
      <c r="X99" s="363">
        <v>29400</v>
      </c>
      <c r="Y99" s="363">
        <v>0</v>
      </c>
      <c r="Z99" s="367">
        <v>54400</v>
      </c>
      <c r="AA99" s="366" t="s">
        <v>89</v>
      </c>
    </row>
    <row r="100" spans="2:29" s="4" customFormat="1">
      <c r="B100" s="360" t="s">
        <v>91</v>
      </c>
      <c r="C100" s="361" t="s">
        <v>702</v>
      </c>
      <c r="D100" s="365">
        <v>1</v>
      </c>
      <c r="E100" s="363">
        <v>199</v>
      </c>
      <c r="F100" s="363">
        <v>1</v>
      </c>
      <c r="G100" s="365">
        <v>0</v>
      </c>
      <c r="H100" s="363">
        <v>134</v>
      </c>
      <c r="I100" s="365">
        <v>46</v>
      </c>
      <c r="J100" s="363">
        <v>3</v>
      </c>
      <c r="K100" s="365">
        <v>3</v>
      </c>
      <c r="L100" s="363">
        <v>0</v>
      </c>
      <c r="M100" s="363">
        <v>0</v>
      </c>
      <c r="N100" s="363">
        <v>187</v>
      </c>
      <c r="O100" s="363">
        <v>0</v>
      </c>
      <c r="P100" s="363">
        <v>0</v>
      </c>
      <c r="Q100" s="363">
        <v>9</v>
      </c>
      <c r="R100" s="367">
        <v>3</v>
      </c>
      <c r="S100" s="363" t="s">
        <v>2532</v>
      </c>
      <c r="T100" s="365" t="s">
        <v>2532</v>
      </c>
      <c r="U100" s="363" t="s">
        <v>2532</v>
      </c>
      <c r="V100" s="365" t="s">
        <v>2532</v>
      </c>
      <c r="W100" s="363" t="s">
        <v>2532</v>
      </c>
      <c r="X100" s="363" t="s">
        <v>2532</v>
      </c>
      <c r="Y100" s="363" t="s">
        <v>2532</v>
      </c>
      <c r="Z100" s="367" t="s">
        <v>2532</v>
      </c>
      <c r="AA100" s="366" t="s">
        <v>91</v>
      </c>
    </row>
    <row r="101" spans="2:29" s="4" customFormat="1">
      <c r="B101" s="360" t="s">
        <v>93</v>
      </c>
      <c r="C101" s="361" t="s">
        <v>703</v>
      </c>
      <c r="D101" s="365">
        <v>17</v>
      </c>
      <c r="E101" s="363">
        <v>332</v>
      </c>
      <c r="F101" s="363">
        <v>33</v>
      </c>
      <c r="G101" s="365">
        <v>9</v>
      </c>
      <c r="H101" s="363">
        <v>228</v>
      </c>
      <c r="I101" s="365">
        <v>49</v>
      </c>
      <c r="J101" s="363">
        <v>4</v>
      </c>
      <c r="K101" s="365">
        <v>3</v>
      </c>
      <c r="L101" s="363">
        <v>1</v>
      </c>
      <c r="M101" s="363">
        <v>1</v>
      </c>
      <c r="N101" s="363">
        <v>328</v>
      </c>
      <c r="O101" s="363">
        <v>0</v>
      </c>
      <c r="P101" s="363">
        <v>0</v>
      </c>
      <c r="Q101" s="363">
        <v>5</v>
      </c>
      <c r="R101" s="367">
        <v>1</v>
      </c>
      <c r="S101" s="363">
        <v>133028</v>
      </c>
      <c r="T101" s="365">
        <v>303303</v>
      </c>
      <c r="U101" s="363">
        <v>574472</v>
      </c>
      <c r="V101" s="365">
        <v>473851</v>
      </c>
      <c r="W101" s="363">
        <v>78035</v>
      </c>
      <c r="X101" s="363">
        <v>22586</v>
      </c>
      <c r="Y101" s="363">
        <v>21</v>
      </c>
      <c r="Z101" s="367">
        <v>246738</v>
      </c>
      <c r="AA101" s="366" t="s">
        <v>93</v>
      </c>
    </row>
    <row r="102" spans="2:29" s="4" customFormat="1">
      <c r="B102" s="368" t="s">
        <v>95</v>
      </c>
      <c r="C102" s="54" t="s">
        <v>704</v>
      </c>
      <c r="D102" s="365">
        <v>3</v>
      </c>
      <c r="E102" s="363">
        <v>445</v>
      </c>
      <c r="F102" s="363">
        <v>1</v>
      </c>
      <c r="G102" s="365">
        <v>1</v>
      </c>
      <c r="H102" s="363">
        <v>302</v>
      </c>
      <c r="I102" s="365">
        <v>78</v>
      </c>
      <c r="J102" s="363">
        <v>35</v>
      </c>
      <c r="K102" s="365">
        <v>28</v>
      </c>
      <c r="L102" s="363">
        <v>0</v>
      </c>
      <c r="M102" s="363">
        <v>0</v>
      </c>
      <c r="N102" s="363">
        <v>445</v>
      </c>
      <c r="O102" s="363">
        <v>0</v>
      </c>
      <c r="P102" s="363">
        <v>0</v>
      </c>
      <c r="Q102" s="363">
        <v>0</v>
      </c>
      <c r="R102" s="367">
        <v>0</v>
      </c>
      <c r="S102" s="363">
        <v>148472</v>
      </c>
      <c r="T102" s="365">
        <v>845620</v>
      </c>
      <c r="U102" s="363">
        <v>2640082</v>
      </c>
      <c r="V102" s="365">
        <v>2639983</v>
      </c>
      <c r="W102" s="363">
        <v>99</v>
      </c>
      <c r="X102" s="363">
        <v>0</v>
      </c>
      <c r="Y102" s="363">
        <v>0</v>
      </c>
      <c r="Z102" s="367">
        <v>1632672</v>
      </c>
      <c r="AA102" s="366" t="s">
        <v>95</v>
      </c>
    </row>
    <row r="103" spans="2:29" s="4" customFormat="1">
      <c r="B103" s="368" t="s">
        <v>97</v>
      </c>
      <c r="C103" s="54" t="s">
        <v>705</v>
      </c>
      <c r="D103" s="365">
        <v>6</v>
      </c>
      <c r="E103" s="363">
        <v>323</v>
      </c>
      <c r="F103" s="363">
        <v>9</v>
      </c>
      <c r="G103" s="365">
        <v>5</v>
      </c>
      <c r="H103" s="363">
        <v>205</v>
      </c>
      <c r="I103" s="365">
        <v>33</v>
      </c>
      <c r="J103" s="363">
        <v>25</v>
      </c>
      <c r="K103" s="365">
        <v>27</v>
      </c>
      <c r="L103" s="363">
        <v>0</v>
      </c>
      <c r="M103" s="363">
        <v>0</v>
      </c>
      <c r="N103" s="363">
        <v>304</v>
      </c>
      <c r="O103" s="363">
        <v>0</v>
      </c>
      <c r="P103" s="363">
        <v>0</v>
      </c>
      <c r="Q103" s="363">
        <v>6</v>
      </c>
      <c r="R103" s="367">
        <v>13</v>
      </c>
      <c r="S103" s="363">
        <v>106543</v>
      </c>
      <c r="T103" s="365">
        <v>138899</v>
      </c>
      <c r="U103" s="363">
        <v>387874</v>
      </c>
      <c r="V103" s="365">
        <v>340754</v>
      </c>
      <c r="W103" s="363">
        <v>46958</v>
      </c>
      <c r="X103" s="363">
        <v>162</v>
      </c>
      <c r="Y103" s="363">
        <v>0</v>
      </c>
      <c r="Z103" s="367">
        <v>228532</v>
      </c>
      <c r="AA103" s="366" t="s">
        <v>97</v>
      </c>
    </row>
    <row r="104" spans="2:29" s="4" customFormat="1">
      <c r="B104" s="368" t="s">
        <v>103</v>
      </c>
      <c r="C104" s="54" t="s">
        <v>707</v>
      </c>
      <c r="D104" s="365">
        <v>1</v>
      </c>
      <c r="E104" s="363">
        <v>50</v>
      </c>
      <c r="F104" s="363">
        <v>0</v>
      </c>
      <c r="G104" s="365">
        <v>0</v>
      </c>
      <c r="H104" s="363">
        <v>18</v>
      </c>
      <c r="I104" s="365">
        <v>8</v>
      </c>
      <c r="J104" s="363">
        <v>2</v>
      </c>
      <c r="K104" s="365">
        <v>22</v>
      </c>
      <c r="L104" s="363">
        <v>0</v>
      </c>
      <c r="M104" s="363">
        <v>0</v>
      </c>
      <c r="N104" s="363">
        <v>50</v>
      </c>
      <c r="O104" s="363">
        <v>0</v>
      </c>
      <c r="P104" s="363">
        <v>0</v>
      </c>
      <c r="Q104" s="363">
        <v>0</v>
      </c>
      <c r="R104" s="367">
        <v>0</v>
      </c>
      <c r="S104" s="363" t="s">
        <v>2532</v>
      </c>
      <c r="T104" s="365" t="s">
        <v>2532</v>
      </c>
      <c r="U104" s="363" t="s">
        <v>2532</v>
      </c>
      <c r="V104" s="365" t="s">
        <v>2532</v>
      </c>
      <c r="W104" s="363" t="s">
        <v>2532</v>
      </c>
      <c r="X104" s="363" t="s">
        <v>2532</v>
      </c>
      <c r="Y104" s="363" t="s">
        <v>2532</v>
      </c>
      <c r="Z104" s="367" t="s">
        <v>2532</v>
      </c>
      <c r="AA104" s="366" t="s">
        <v>103</v>
      </c>
    </row>
    <row r="105" spans="2:29" s="4" customFormat="1">
      <c r="B105" s="368" t="s">
        <v>107</v>
      </c>
      <c r="C105" s="54" t="s">
        <v>708</v>
      </c>
      <c r="D105" s="365">
        <v>41</v>
      </c>
      <c r="E105" s="363">
        <v>925</v>
      </c>
      <c r="F105" s="363">
        <v>56</v>
      </c>
      <c r="G105" s="365">
        <v>18</v>
      </c>
      <c r="H105" s="363">
        <v>717</v>
      </c>
      <c r="I105" s="365">
        <v>55</v>
      </c>
      <c r="J105" s="363">
        <v>72</v>
      </c>
      <c r="K105" s="365">
        <v>4</v>
      </c>
      <c r="L105" s="363">
        <v>7</v>
      </c>
      <c r="M105" s="363">
        <v>0</v>
      </c>
      <c r="N105" s="363">
        <v>929</v>
      </c>
      <c r="O105" s="363">
        <v>13</v>
      </c>
      <c r="P105" s="363">
        <v>1</v>
      </c>
      <c r="Q105" s="363">
        <v>15</v>
      </c>
      <c r="R105" s="367">
        <v>2</v>
      </c>
      <c r="S105" s="363">
        <v>319980</v>
      </c>
      <c r="T105" s="365">
        <v>2675343</v>
      </c>
      <c r="U105" s="363">
        <v>3540609</v>
      </c>
      <c r="V105" s="365">
        <v>2152456</v>
      </c>
      <c r="W105" s="363">
        <v>1344925</v>
      </c>
      <c r="X105" s="363">
        <v>43228</v>
      </c>
      <c r="Y105" s="363">
        <v>0</v>
      </c>
      <c r="Z105" s="367">
        <v>788953</v>
      </c>
      <c r="AA105" s="366" t="s">
        <v>107</v>
      </c>
    </row>
    <row r="106" spans="2:29" s="4" customFormat="1">
      <c r="B106" s="371">
        <v>206</v>
      </c>
      <c r="C106" s="372" t="s">
        <v>715</v>
      </c>
      <c r="D106" s="373">
        <v>69</v>
      </c>
      <c r="E106" s="373">
        <v>2288</v>
      </c>
      <c r="F106" s="373">
        <v>91</v>
      </c>
      <c r="G106" s="373">
        <v>18</v>
      </c>
      <c r="H106" s="374">
        <v>1460</v>
      </c>
      <c r="I106" s="373">
        <v>477</v>
      </c>
      <c r="J106" s="374">
        <v>86</v>
      </c>
      <c r="K106" s="373">
        <v>107</v>
      </c>
      <c r="L106" s="374">
        <v>18</v>
      </c>
      <c r="M106" s="373">
        <v>3</v>
      </c>
      <c r="N106" s="373">
        <v>2260</v>
      </c>
      <c r="O106" s="373">
        <v>4</v>
      </c>
      <c r="P106" s="373">
        <v>0</v>
      </c>
      <c r="Q106" s="373">
        <v>26</v>
      </c>
      <c r="R106" s="373">
        <v>27</v>
      </c>
      <c r="S106" s="373">
        <v>1002363</v>
      </c>
      <c r="T106" s="375">
        <v>4243742</v>
      </c>
      <c r="U106" s="373">
        <v>6938211</v>
      </c>
      <c r="V106" s="374">
        <v>6497114</v>
      </c>
      <c r="W106" s="373">
        <v>298996</v>
      </c>
      <c r="X106" s="373">
        <v>142101</v>
      </c>
      <c r="Y106" s="373">
        <v>825</v>
      </c>
      <c r="Z106" s="375">
        <v>2636800</v>
      </c>
      <c r="AA106" s="648">
        <v>206</v>
      </c>
      <c r="AC106" s="99"/>
    </row>
    <row r="107" spans="2:29" s="4" customFormat="1">
      <c r="B107" s="360" t="s">
        <v>63</v>
      </c>
      <c r="C107" s="361" t="s">
        <v>690</v>
      </c>
      <c r="D107" s="365">
        <v>12</v>
      </c>
      <c r="E107" s="363">
        <v>551</v>
      </c>
      <c r="F107" s="363">
        <v>13</v>
      </c>
      <c r="G107" s="365">
        <v>1</v>
      </c>
      <c r="H107" s="363">
        <v>274</v>
      </c>
      <c r="I107" s="365">
        <v>192</v>
      </c>
      <c r="J107" s="363">
        <v>19</v>
      </c>
      <c r="K107" s="365">
        <v>51</v>
      </c>
      <c r="L107" s="363">
        <v>0</v>
      </c>
      <c r="M107" s="363">
        <v>0</v>
      </c>
      <c r="N107" s="363">
        <v>550</v>
      </c>
      <c r="O107" s="363">
        <v>0</v>
      </c>
      <c r="P107" s="363">
        <v>0</v>
      </c>
      <c r="Q107" s="363">
        <v>0</v>
      </c>
      <c r="R107" s="367">
        <v>1</v>
      </c>
      <c r="S107" s="363">
        <v>228232</v>
      </c>
      <c r="T107" s="365">
        <v>904637</v>
      </c>
      <c r="U107" s="363">
        <v>1542079</v>
      </c>
      <c r="V107" s="365">
        <v>1499928</v>
      </c>
      <c r="W107" s="363">
        <v>604</v>
      </c>
      <c r="X107" s="363">
        <v>41547</v>
      </c>
      <c r="Y107" s="363">
        <v>0</v>
      </c>
      <c r="Z107" s="367">
        <v>593946</v>
      </c>
      <c r="AA107" s="366" t="s">
        <v>63</v>
      </c>
    </row>
    <row r="108" spans="2:29" s="4" customFormat="1">
      <c r="B108" s="360" t="s">
        <v>65</v>
      </c>
      <c r="C108" s="361" t="s">
        <v>691</v>
      </c>
      <c r="D108" s="365">
        <v>4</v>
      </c>
      <c r="E108" s="363">
        <v>55</v>
      </c>
      <c r="F108" s="363">
        <v>7</v>
      </c>
      <c r="G108" s="365">
        <v>2</v>
      </c>
      <c r="H108" s="363">
        <v>20</v>
      </c>
      <c r="I108" s="365">
        <v>16</v>
      </c>
      <c r="J108" s="363">
        <v>4</v>
      </c>
      <c r="K108" s="365">
        <v>5</v>
      </c>
      <c r="L108" s="363">
        <v>1</v>
      </c>
      <c r="M108" s="363">
        <v>0</v>
      </c>
      <c r="N108" s="363">
        <v>55</v>
      </c>
      <c r="O108" s="363">
        <v>0</v>
      </c>
      <c r="P108" s="363">
        <v>0</v>
      </c>
      <c r="Q108" s="363">
        <v>1</v>
      </c>
      <c r="R108" s="367">
        <v>0</v>
      </c>
      <c r="S108" s="363">
        <v>14908</v>
      </c>
      <c r="T108" s="365">
        <v>18135</v>
      </c>
      <c r="U108" s="363">
        <v>46040</v>
      </c>
      <c r="V108" s="365">
        <v>34137</v>
      </c>
      <c r="W108" s="363">
        <v>1682</v>
      </c>
      <c r="X108" s="363">
        <v>10221</v>
      </c>
      <c r="Y108" s="363">
        <v>0</v>
      </c>
      <c r="Z108" s="365">
        <v>21157</v>
      </c>
      <c r="AA108" s="366" t="s">
        <v>65</v>
      </c>
    </row>
    <row r="109" spans="2:29" s="4" customFormat="1">
      <c r="B109" s="360" t="s">
        <v>67</v>
      </c>
      <c r="C109" s="361" t="s">
        <v>692</v>
      </c>
      <c r="D109" s="365">
        <v>2</v>
      </c>
      <c r="E109" s="363">
        <v>44</v>
      </c>
      <c r="F109" s="363">
        <v>4</v>
      </c>
      <c r="G109" s="365">
        <v>2</v>
      </c>
      <c r="H109" s="363">
        <v>9</v>
      </c>
      <c r="I109" s="365">
        <v>29</v>
      </c>
      <c r="J109" s="363">
        <v>0</v>
      </c>
      <c r="K109" s="365">
        <v>0</v>
      </c>
      <c r="L109" s="363">
        <v>0</v>
      </c>
      <c r="M109" s="363">
        <v>0</v>
      </c>
      <c r="N109" s="363">
        <v>44</v>
      </c>
      <c r="O109" s="363">
        <v>0</v>
      </c>
      <c r="P109" s="363">
        <v>0</v>
      </c>
      <c r="Q109" s="363">
        <v>0</v>
      </c>
      <c r="R109" s="367">
        <v>0</v>
      </c>
      <c r="S109" s="363" t="s">
        <v>2532</v>
      </c>
      <c r="T109" s="365" t="s">
        <v>2532</v>
      </c>
      <c r="U109" s="363" t="s">
        <v>2532</v>
      </c>
      <c r="V109" s="365" t="s">
        <v>2532</v>
      </c>
      <c r="W109" s="363" t="s">
        <v>2532</v>
      </c>
      <c r="X109" s="363" t="s">
        <v>2532</v>
      </c>
      <c r="Y109" s="363" t="s">
        <v>2532</v>
      </c>
      <c r="Z109" s="367" t="s">
        <v>2532</v>
      </c>
      <c r="AA109" s="366" t="s">
        <v>67</v>
      </c>
    </row>
    <row r="110" spans="2:29" s="4" customFormat="1">
      <c r="B110" s="360" t="s">
        <v>69</v>
      </c>
      <c r="C110" s="361" t="s">
        <v>693</v>
      </c>
      <c r="D110" s="365">
        <v>4</v>
      </c>
      <c r="E110" s="363">
        <v>32</v>
      </c>
      <c r="F110" s="363">
        <v>3</v>
      </c>
      <c r="G110" s="365">
        <v>2</v>
      </c>
      <c r="H110" s="363">
        <v>14</v>
      </c>
      <c r="I110" s="365">
        <v>13</v>
      </c>
      <c r="J110" s="363">
        <v>0</v>
      </c>
      <c r="K110" s="365">
        <v>0</v>
      </c>
      <c r="L110" s="363">
        <v>0</v>
      </c>
      <c r="M110" s="363">
        <v>0</v>
      </c>
      <c r="N110" s="363">
        <v>32</v>
      </c>
      <c r="O110" s="363">
        <v>0</v>
      </c>
      <c r="P110" s="363">
        <v>0</v>
      </c>
      <c r="Q110" s="363">
        <v>0</v>
      </c>
      <c r="R110" s="367">
        <v>0</v>
      </c>
      <c r="S110" s="363">
        <v>8519</v>
      </c>
      <c r="T110" s="365">
        <v>10186</v>
      </c>
      <c r="U110" s="363">
        <v>68222</v>
      </c>
      <c r="V110" s="365">
        <v>67671</v>
      </c>
      <c r="W110" s="363">
        <v>0</v>
      </c>
      <c r="X110" s="363">
        <v>551</v>
      </c>
      <c r="Y110" s="363">
        <v>0</v>
      </c>
      <c r="Z110" s="367">
        <v>52761</v>
      </c>
      <c r="AA110" s="366" t="s">
        <v>69</v>
      </c>
    </row>
    <row r="111" spans="2:29" s="4" customFormat="1">
      <c r="B111" s="360" t="s">
        <v>71</v>
      </c>
      <c r="C111" s="361" t="s">
        <v>694</v>
      </c>
      <c r="D111" s="365">
        <v>3</v>
      </c>
      <c r="E111" s="363">
        <v>31</v>
      </c>
      <c r="F111" s="363">
        <v>3</v>
      </c>
      <c r="G111" s="365">
        <v>2</v>
      </c>
      <c r="H111" s="363">
        <v>24</v>
      </c>
      <c r="I111" s="365">
        <v>2</v>
      </c>
      <c r="J111" s="363">
        <v>0</v>
      </c>
      <c r="K111" s="365">
        <v>0</v>
      </c>
      <c r="L111" s="363">
        <v>0</v>
      </c>
      <c r="M111" s="363">
        <v>0</v>
      </c>
      <c r="N111" s="363">
        <v>31</v>
      </c>
      <c r="O111" s="363">
        <v>0</v>
      </c>
      <c r="P111" s="363">
        <v>0</v>
      </c>
      <c r="Q111" s="363">
        <v>0</v>
      </c>
      <c r="R111" s="367">
        <v>0</v>
      </c>
      <c r="S111" s="363">
        <v>9501</v>
      </c>
      <c r="T111" s="365">
        <v>14092</v>
      </c>
      <c r="U111" s="363">
        <v>31447</v>
      </c>
      <c r="V111" s="365">
        <v>30622</v>
      </c>
      <c r="W111" s="363">
        <v>0</v>
      </c>
      <c r="X111" s="363">
        <v>825</v>
      </c>
      <c r="Y111" s="363">
        <v>825</v>
      </c>
      <c r="Z111" s="367">
        <v>15777</v>
      </c>
      <c r="AA111" s="366" t="s">
        <v>71</v>
      </c>
    </row>
    <row r="112" spans="2:29" s="4" customFormat="1">
      <c r="B112" s="360" t="s">
        <v>73</v>
      </c>
      <c r="C112" s="361" t="s">
        <v>695</v>
      </c>
      <c r="D112" s="365">
        <v>1</v>
      </c>
      <c r="E112" s="363">
        <v>22</v>
      </c>
      <c r="F112" s="363">
        <v>0</v>
      </c>
      <c r="G112" s="365">
        <v>0</v>
      </c>
      <c r="H112" s="363">
        <v>0</v>
      </c>
      <c r="I112" s="365">
        <v>2</v>
      </c>
      <c r="J112" s="363">
        <v>1</v>
      </c>
      <c r="K112" s="365">
        <v>15</v>
      </c>
      <c r="L112" s="363">
        <v>0</v>
      </c>
      <c r="M112" s="363">
        <v>0</v>
      </c>
      <c r="N112" s="363">
        <v>18</v>
      </c>
      <c r="O112" s="363">
        <v>0</v>
      </c>
      <c r="P112" s="363">
        <v>0</v>
      </c>
      <c r="Q112" s="363">
        <v>0</v>
      </c>
      <c r="R112" s="367">
        <v>4</v>
      </c>
      <c r="S112" s="363" t="s">
        <v>2532</v>
      </c>
      <c r="T112" s="365" t="s">
        <v>2532</v>
      </c>
      <c r="U112" s="363" t="s">
        <v>2532</v>
      </c>
      <c r="V112" s="365" t="s">
        <v>2532</v>
      </c>
      <c r="W112" s="363" t="s">
        <v>2532</v>
      </c>
      <c r="X112" s="363" t="s">
        <v>2532</v>
      </c>
      <c r="Y112" s="363" t="s">
        <v>2532</v>
      </c>
      <c r="Z112" s="367" t="s">
        <v>2532</v>
      </c>
      <c r="AA112" s="366" t="s">
        <v>73</v>
      </c>
    </row>
    <row r="113" spans="2:29" s="4" customFormat="1">
      <c r="B113" s="360" t="s">
        <v>77</v>
      </c>
      <c r="C113" s="361" t="s">
        <v>697</v>
      </c>
      <c r="D113" s="365">
        <v>1</v>
      </c>
      <c r="E113" s="363">
        <v>24</v>
      </c>
      <c r="F113" s="363">
        <v>2</v>
      </c>
      <c r="G113" s="365">
        <v>0</v>
      </c>
      <c r="H113" s="363">
        <v>2</v>
      </c>
      <c r="I113" s="365">
        <v>11</v>
      </c>
      <c r="J113" s="363">
        <v>1</v>
      </c>
      <c r="K113" s="365">
        <v>7</v>
      </c>
      <c r="L113" s="363">
        <v>0</v>
      </c>
      <c r="M113" s="363">
        <v>0</v>
      </c>
      <c r="N113" s="363">
        <v>23</v>
      </c>
      <c r="O113" s="363">
        <v>0</v>
      </c>
      <c r="P113" s="363">
        <v>0</v>
      </c>
      <c r="Q113" s="363">
        <v>1</v>
      </c>
      <c r="R113" s="367">
        <v>0</v>
      </c>
      <c r="S113" s="363" t="s">
        <v>2532</v>
      </c>
      <c r="T113" s="365" t="s">
        <v>2532</v>
      </c>
      <c r="U113" s="363" t="s">
        <v>2532</v>
      </c>
      <c r="V113" s="365" t="s">
        <v>2532</v>
      </c>
      <c r="W113" s="363" t="s">
        <v>2532</v>
      </c>
      <c r="X113" s="363" t="s">
        <v>2532</v>
      </c>
      <c r="Y113" s="363" t="s">
        <v>2532</v>
      </c>
      <c r="Z113" s="367" t="s">
        <v>2532</v>
      </c>
      <c r="AA113" s="366" t="s">
        <v>77</v>
      </c>
    </row>
    <row r="114" spans="2:29" s="4" customFormat="1">
      <c r="B114" s="360" t="s">
        <v>81</v>
      </c>
      <c r="C114" s="361" t="s">
        <v>82</v>
      </c>
      <c r="D114" s="365">
        <v>1</v>
      </c>
      <c r="E114" s="363">
        <v>8</v>
      </c>
      <c r="F114" s="363">
        <v>0</v>
      </c>
      <c r="G114" s="365">
        <v>0</v>
      </c>
      <c r="H114" s="363">
        <v>6</v>
      </c>
      <c r="I114" s="365">
        <v>2</v>
      </c>
      <c r="J114" s="363">
        <v>0</v>
      </c>
      <c r="K114" s="365">
        <v>0</v>
      </c>
      <c r="L114" s="363">
        <v>0</v>
      </c>
      <c r="M114" s="363">
        <v>0</v>
      </c>
      <c r="N114" s="363">
        <v>8</v>
      </c>
      <c r="O114" s="363">
        <v>0</v>
      </c>
      <c r="P114" s="363">
        <v>0</v>
      </c>
      <c r="Q114" s="363">
        <v>0</v>
      </c>
      <c r="R114" s="367">
        <v>0</v>
      </c>
      <c r="S114" s="363" t="s">
        <v>2532</v>
      </c>
      <c r="T114" s="365" t="s">
        <v>2532</v>
      </c>
      <c r="U114" s="363" t="s">
        <v>2532</v>
      </c>
      <c r="V114" s="365" t="s">
        <v>2532</v>
      </c>
      <c r="W114" s="363" t="s">
        <v>2532</v>
      </c>
      <c r="X114" s="363" t="s">
        <v>2532</v>
      </c>
      <c r="Y114" s="363" t="s">
        <v>2532</v>
      </c>
      <c r="Z114" s="367" t="s">
        <v>2532</v>
      </c>
      <c r="AA114" s="366" t="s">
        <v>81</v>
      </c>
    </row>
    <row r="115" spans="2:29" s="4" customFormat="1">
      <c r="B115" s="360" t="s">
        <v>87</v>
      </c>
      <c r="C115" s="361" t="s">
        <v>700</v>
      </c>
      <c r="D115" s="365">
        <v>9</v>
      </c>
      <c r="E115" s="363">
        <v>142</v>
      </c>
      <c r="F115" s="363">
        <v>11</v>
      </c>
      <c r="G115" s="365">
        <v>1</v>
      </c>
      <c r="H115" s="363">
        <v>93</v>
      </c>
      <c r="I115" s="365">
        <v>7</v>
      </c>
      <c r="J115" s="363">
        <v>19</v>
      </c>
      <c r="K115" s="365">
        <v>2</v>
      </c>
      <c r="L115" s="363">
        <v>4</v>
      </c>
      <c r="M115" s="363">
        <v>0</v>
      </c>
      <c r="N115" s="363">
        <v>137</v>
      </c>
      <c r="O115" s="363">
        <v>0</v>
      </c>
      <c r="P115" s="363">
        <v>0</v>
      </c>
      <c r="Q115" s="363">
        <v>6</v>
      </c>
      <c r="R115" s="367">
        <v>3</v>
      </c>
      <c r="S115" s="363">
        <v>54632</v>
      </c>
      <c r="T115" s="365">
        <v>280331</v>
      </c>
      <c r="U115" s="363">
        <v>538148</v>
      </c>
      <c r="V115" s="365">
        <v>509762</v>
      </c>
      <c r="W115" s="363">
        <v>0</v>
      </c>
      <c r="X115" s="363">
        <v>28386</v>
      </c>
      <c r="Y115" s="363">
        <v>0</v>
      </c>
      <c r="Z115" s="367">
        <v>242663</v>
      </c>
      <c r="AA115" s="366" t="s">
        <v>87</v>
      </c>
    </row>
    <row r="116" spans="2:29" s="4" customFormat="1">
      <c r="B116" s="360" t="s">
        <v>89</v>
      </c>
      <c r="C116" s="361" t="s">
        <v>701</v>
      </c>
      <c r="D116" s="365">
        <v>1</v>
      </c>
      <c r="E116" s="363">
        <v>6</v>
      </c>
      <c r="F116" s="363">
        <v>0</v>
      </c>
      <c r="G116" s="365">
        <v>1</v>
      </c>
      <c r="H116" s="363">
        <v>4</v>
      </c>
      <c r="I116" s="365">
        <v>1</v>
      </c>
      <c r="J116" s="363">
        <v>0</v>
      </c>
      <c r="K116" s="365">
        <v>0</v>
      </c>
      <c r="L116" s="363">
        <v>0</v>
      </c>
      <c r="M116" s="363">
        <v>0</v>
      </c>
      <c r="N116" s="363">
        <v>6</v>
      </c>
      <c r="O116" s="363">
        <v>0</v>
      </c>
      <c r="P116" s="363">
        <v>0</v>
      </c>
      <c r="Q116" s="363">
        <v>0</v>
      </c>
      <c r="R116" s="367">
        <v>0</v>
      </c>
      <c r="S116" s="363" t="s">
        <v>2532</v>
      </c>
      <c r="T116" s="365" t="s">
        <v>2532</v>
      </c>
      <c r="U116" s="363" t="s">
        <v>2532</v>
      </c>
      <c r="V116" s="365" t="s">
        <v>2532</v>
      </c>
      <c r="W116" s="363" t="s">
        <v>2532</v>
      </c>
      <c r="X116" s="363" t="s">
        <v>2532</v>
      </c>
      <c r="Y116" s="363" t="s">
        <v>2532</v>
      </c>
      <c r="Z116" s="367" t="s">
        <v>2532</v>
      </c>
      <c r="AA116" s="366" t="s">
        <v>89</v>
      </c>
    </row>
    <row r="117" spans="2:29" s="4" customFormat="1">
      <c r="B117" s="360" t="s">
        <v>93</v>
      </c>
      <c r="C117" s="361" t="s">
        <v>703</v>
      </c>
      <c r="D117" s="365">
        <v>3</v>
      </c>
      <c r="E117" s="363">
        <v>26</v>
      </c>
      <c r="F117" s="363">
        <v>5</v>
      </c>
      <c r="G117" s="365">
        <v>1</v>
      </c>
      <c r="H117" s="363">
        <v>12</v>
      </c>
      <c r="I117" s="365">
        <v>6</v>
      </c>
      <c r="J117" s="363">
        <v>2</v>
      </c>
      <c r="K117" s="365">
        <v>0</v>
      </c>
      <c r="L117" s="363">
        <v>0</v>
      </c>
      <c r="M117" s="363">
        <v>0</v>
      </c>
      <c r="N117" s="363">
        <v>26</v>
      </c>
      <c r="O117" s="363">
        <v>0</v>
      </c>
      <c r="P117" s="363">
        <v>0</v>
      </c>
      <c r="Q117" s="363">
        <v>0</v>
      </c>
      <c r="R117" s="367">
        <v>0</v>
      </c>
      <c r="S117" s="363">
        <v>9220</v>
      </c>
      <c r="T117" s="365">
        <v>2417</v>
      </c>
      <c r="U117" s="363">
        <v>54666</v>
      </c>
      <c r="V117" s="365">
        <v>3556</v>
      </c>
      <c r="W117" s="363">
        <v>51110</v>
      </c>
      <c r="X117" s="363">
        <v>0</v>
      </c>
      <c r="Y117" s="363">
        <v>0</v>
      </c>
      <c r="Z117" s="367">
        <v>47500</v>
      </c>
      <c r="AA117" s="366" t="s">
        <v>93</v>
      </c>
    </row>
    <row r="118" spans="2:29" s="4" customFormat="1">
      <c r="B118" s="360" t="s">
        <v>95</v>
      </c>
      <c r="C118" s="361" t="s">
        <v>704</v>
      </c>
      <c r="D118" s="365">
        <v>2</v>
      </c>
      <c r="E118" s="363">
        <v>60</v>
      </c>
      <c r="F118" s="363">
        <v>4</v>
      </c>
      <c r="G118" s="365">
        <v>0</v>
      </c>
      <c r="H118" s="363">
        <v>44</v>
      </c>
      <c r="I118" s="365">
        <v>10</v>
      </c>
      <c r="J118" s="363">
        <v>2</v>
      </c>
      <c r="K118" s="365">
        <v>0</v>
      </c>
      <c r="L118" s="363">
        <v>0</v>
      </c>
      <c r="M118" s="363">
        <v>0</v>
      </c>
      <c r="N118" s="363">
        <v>60</v>
      </c>
      <c r="O118" s="363">
        <v>0</v>
      </c>
      <c r="P118" s="363">
        <v>0</v>
      </c>
      <c r="Q118" s="363">
        <v>0</v>
      </c>
      <c r="R118" s="367">
        <v>0</v>
      </c>
      <c r="S118" s="363" t="s">
        <v>2532</v>
      </c>
      <c r="T118" s="365" t="s">
        <v>2532</v>
      </c>
      <c r="U118" s="363" t="s">
        <v>2532</v>
      </c>
      <c r="V118" s="365" t="s">
        <v>2532</v>
      </c>
      <c r="W118" s="363" t="s">
        <v>2532</v>
      </c>
      <c r="X118" s="363" t="s">
        <v>2532</v>
      </c>
      <c r="Y118" s="363" t="s">
        <v>2532</v>
      </c>
      <c r="Z118" s="367" t="s">
        <v>2532</v>
      </c>
      <c r="AA118" s="366" t="s">
        <v>95</v>
      </c>
    </row>
    <row r="119" spans="2:29" s="4" customFormat="1">
      <c r="B119" s="360" t="s">
        <v>99</v>
      </c>
      <c r="C119" s="361" t="s">
        <v>706</v>
      </c>
      <c r="D119" s="365">
        <v>1</v>
      </c>
      <c r="E119" s="363">
        <v>171</v>
      </c>
      <c r="F119" s="363">
        <v>0</v>
      </c>
      <c r="G119" s="365">
        <v>0</v>
      </c>
      <c r="H119" s="363">
        <v>71</v>
      </c>
      <c r="I119" s="365">
        <v>74</v>
      </c>
      <c r="J119" s="363">
        <v>2</v>
      </c>
      <c r="K119" s="365">
        <v>5</v>
      </c>
      <c r="L119" s="363">
        <v>0</v>
      </c>
      <c r="M119" s="363">
        <v>0</v>
      </c>
      <c r="N119" s="363">
        <v>152</v>
      </c>
      <c r="O119" s="363">
        <v>0</v>
      </c>
      <c r="P119" s="363">
        <v>0</v>
      </c>
      <c r="Q119" s="363">
        <v>1</v>
      </c>
      <c r="R119" s="367">
        <v>18</v>
      </c>
      <c r="S119" s="363" t="s">
        <v>2532</v>
      </c>
      <c r="T119" s="365" t="s">
        <v>2532</v>
      </c>
      <c r="U119" s="363" t="s">
        <v>2532</v>
      </c>
      <c r="V119" s="365" t="s">
        <v>2532</v>
      </c>
      <c r="W119" s="363" t="s">
        <v>2532</v>
      </c>
      <c r="X119" s="363" t="s">
        <v>2532</v>
      </c>
      <c r="Y119" s="363" t="s">
        <v>2532</v>
      </c>
      <c r="Z119" s="367" t="s">
        <v>2532</v>
      </c>
      <c r="AA119" s="366" t="s">
        <v>99</v>
      </c>
    </row>
    <row r="120" spans="2:29" s="4" customFormat="1">
      <c r="B120" s="360" t="s">
        <v>101</v>
      </c>
      <c r="C120" s="361" t="s">
        <v>102</v>
      </c>
      <c r="D120" s="365">
        <v>2</v>
      </c>
      <c r="E120" s="363">
        <v>545</v>
      </c>
      <c r="F120" s="363">
        <v>1</v>
      </c>
      <c r="G120" s="365">
        <v>0</v>
      </c>
      <c r="H120" s="363">
        <v>455</v>
      </c>
      <c r="I120" s="365">
        <v>57</v>
      </c>
      <c r="J120" s="363">
        <v>12</v>
      </c>
      <c r="K120" s="365">
        <v>20</v>
      </c>
      <c r="L120" s="363">
        <v>0</v>
      </c>
      <c r="M120" s="363">
        <v>0</v>
      </c>
      <c r="N120" s="363">
        <v>545</v>
      </c>
      <c r="O120" s="363">
        <v>1</v>
      </c>
      <c r="P120" s="363">
        <v>0</v>
      </c>
      <c r="Q120" s="363">
        <v>0</v>
      </c>
      <c r="R120" s="367">
        <v>1</v>
      </c>
      <c r="S120" s="363" t="s">
        <v>2532</v>
      </c>
      <c r="T120" s="365" t="s">
        <v>2532</v>
      </c>
      <c r="U120" s="363" t="s">
        <v>2532</v>
      </c>
      <c r="V120" s="365" t="s">
        <v>2532</v>
      </c>
      <c r="W120" s="363" t="s">
        <v>2532</v>
      </c>
      <c r="X120" s="363" t="s">
        <v>2532</v>
      </c>
      <c r="Y120" s="363" t="s">
        <v>2532</v>
      </c>
      <c r="Z120" s="367" t="s">
        <v>2532</v>
      </c>
      <c r="AA120" s="366" t="s">
        <v>101</v>
      </c>
    </row>
    <row r="121" spans="2:29" s="4" customFormat="1">
      <c r="B121" s="672" t="s">
        <v>107</v>
      </c>
      <c r="C121" s="673" t="s">
        <v>708</v>
      </c>
      <c r="D121" s="379">
        <v>23</v>
      </c>
      <c r="E121" s="620">
        <v>571</v>
      </c>
      <c r="F121" s="620">
        <v>38</v>
      </c>
      <c r="G121" s="379">
        <v>6</v>
      </c>
      <c r="H121" s="620">
        <v>432</v>
      </c>
      <c r="I121" s="379">
        <v>55</v>
      </c>
      <c r="J121" s="620">
        <v>24</v>
      </c>
      <c r="K121" s="379">
        <v>2</v>
      </c>
      <c r="L121" s="620">
        <v>13</v>
      </c>
      <c r="M121" s="620">
        <v>3</v>
      </c>
      <c r="N121" s="620">
        <v>573</v>
      </c>
      <c r="O121" s="620">
        <v>3</v>
      </c>
      <c r="P121" s="620">
        <v>0</v>
      </c>
      <c r="Q121" s="620">
        <v>17</v>
      </c>
      <c r="R121" s="621">
        <v>0</v>
      </c>
      <c r="S121" s="620">
        <v>237164</v>
      </c>
      <c r="T121" s="379">
        <v>2405910</v>
      </c>
      <c r="U121" s="620">
        <v>3218062</v>
      </c>
      <c r="V121" s="379">
        <v>2915082</v>
      </c>
      <c r="W121" s="620">
        <v>242409</v>
      </c>
      <c r="X121" s="620">
        <v>60571</v>
      </c>
      <c r="Y121" s="620">
        <v>0</v>
      </c>
      <c r="Z121" s="621">
        <v>904425</v>
      </c>
      <c r="AA121" s="622" t="s">
        <v>107</v>
      </c>
    </row>
    <row r="122" spans="2:29" s="4" customFormat="1">
      <c r="B122" s="371">
        <v>207</v>
      </c>
      <c r="C122" s="372" t="s">
        <v>716</v>
      </c>
      <c r="D122" s="373">
        <v>26</v>
      </c>
      <c r="E122" s="373">
        <v>867</v>
      </c>
      <c r="F122" s="373">
        <v>33</v>
      </c>
      <c r="G122" s="373">
        <v>10</v>
      </c>
      <c r="H122" s="374">
        <v>564</v>
      </c>
      <c r="I122" s="373">
        <v>138</v>
      </c>
      <c r="J122" s="374">
        <v>99</v>
      </c>
      <c r="K122" s="373">
        <v>30</v>
      </c>
      <c r="L122" s="374">
        <v>1</v>
      </c>
      <c r="M122" s="373">
        <v>0</v>
      </c>
      <c r="N122" s="373">
        <v>875</v>
      </c>
      <c r="O122" s="373">
        <v>60</v>
      </c>
      <c r="P122" s="373">
        <v>9</v>
      </c>
      <c r="Q122" s="373">
        <v>54</v>
      </c>
      <c r="R122" s="373">
        <v>8</v>
      </c>
      <c r="S122" s="373">
        <v>424192</v>
      </c>
      <c r="T122" s="375">
        <v>2618924</v>
      </c>
      <c r="U122" s="373">
        <v>5785539</v>
      </c>
      <c r="V122" s="374">
        <v>4588833</v>
      </c>
      <c r="W122" s="373">
        <v>268050</v>
      </c>
      <c r="X122" s="373">
        <v>928656</v>
      </c>
      <c r="Y122" s="373">
        <v>4005</v>
      </c>
      <c r="Z122" s="375">
        <v>3087656</v>
      </c>
      <c r="AA122" s="648">
        <v>207</v>
      </c>
      <c r="AC122" s="99"/>
    </row>
    <row r="123" spans="2:29" s="4" customFormat="1">
      <c r="B123" s="360" t="s">
        <v>63</v>
      </c>
      <c r="C123" s="361" t="s">
        <v>690</v>
      </c>
      <c r="D123" s="365">
        <v>2</v>
      </c>
      <c r="E123" s="363">
        <v>46</v>
      </c>
      <c r="F123" s="363">
        <v>0</v>
      </c>
      <c r="G123" s="365">
        <v>0</v>
      </c>
      <c r="H123" s="363">
        <v>15</v>
      </c>
      <c r="I123" s="365">
        <v>11</v>
      </c>
      <c r="J123" s="363">
        <v>8</v>
      </c>
      <c r="K123" s="365">
        <v>12</v>
      </c>
      <c r="L123" s="363">
        <v>0</v>
      </c>
      <c r="M123" s="363">
        <v>0</v>
      </c>
      <c r="N123" s="363">
        <v>46</v>
      </c>
      <c r="O123" s="363">
        <v>0</v>
      </c>
      <c r="P123" s="363">
        <v>0</v>
      </c>
      <c r="Q123" s="363">
        <v>0</v>
      </c>
      <c r="R123" s="367">
        <v>0</v>
      </c>
      <c r="S123" s="363" t="s">
        <v>2532</v>
      </c>
      <c r="T123" s="365" t="s">
        <v>2532</v>
      </c>
      <c r="U123" s="363" t="s">
        <v>2532</v>
      </c>
      <c r="V123" s="365" t="s">
        <v>2532</v>
      </c>
      <c r="W123" s="363" t="s">
        <v>2532</v>
      </c>
      <c r="X123" s="363" t="s">
        <v>2532</v>
      </c>
      <c r="Y123" s="363" t="s">
        <v>2532</v>
      </c>
      <c r="Z123" s="367" t="s">
        <v>2532</v>
      </c>
      <c r="AA123" s="366" t="s">
        <v>63</v>
      </c>
    </row>
    <row r="124" spans="2:29" s="4" customFormat="1">
      <c r="B124" s="360" t="s">
        <v>77</v>
      </c>
      <c r="C124" s="361" t="s">
        <v>697</v>
      </c>
      <c r="D124" s="365">
        <v>2</v>
      </c>
      <c r="E124" s="363">
        <v>99</v>
      </c>
      <c r="F124" s="363">
        <v>4</v>
      </c>
      <c r="G124" s="365">
        <v>2</v>
      </c>
      <c r="H124" s="363">
        <v>27</v>
      </c>
      <c r="I124" s="365">
        <v>61</v>
      </c>
      <c r="J124" s="363">
        <v>0</v>
      </c>
      <c r="K124" s="365">
        <v>0</v>
      </c>
      <c r="L124" s="363">
        <v>0</v>
      </c>
      <c r="M124" s="363">
        <v>0</v>
      </c>
      <c r="N124" s="363">
        <v>94</v>
      </c>
      <c r="O124" s="363">
        <v>0</v>
      </c>
      <c r="P124" s="363">
        <v>0</v>
      </c>
      <c r="Q124" s="363">
        <v>5</v>
      </c>
      <c r="R124" s="367">
        <v>0</v>
      </c>
      <c r="S124" s="363" t="s">
        <v>2532</v>
      </c>
      <c r="T124" s="365" t="s">
        <v>2532</v>
      </c>
      <c r="U124" s="363" t="s">
        <v>2532</v>
      </c>
      <c r="V124" s="365" t="s">
        <v>2532</v>
      </c>
      <c r="W124" s="363" t="s">
        <v>2532</v>
      </c>
      <c r="X124" s="363" t="s">
        <v>2532</v>
      </c>
      <c r="Y124" s="363" t="s">
        <v>2532</v>
      </c>
      <c r="Z124" s="365" t="s">
        <v>2532</v>
      </c>
      <c r="AA124" s="366" t="s">
        <v>77</v>
      </c>
    </row>
    <row r="125" spans="2:29" s="4" customFormat="1">
      <c r="B125" s="360" t="s">
        <v>87</v>
      </c>
      <c r="C125" s="361" t="s">
        <v>700</v>
      </c>
      <c r="D125" s="365">
        <v>11</v>
      </c>
      <c r="E125" s="363">
        <v>564</v>
      </c>
      <c r="F125" s="363">
        <v>9</v>
      </c>
      <c r="G125" s="365">
        <v>1</v>
      </c>
      <c r="H125" s="363">
        <v>435</v>
      </c>
      <c r="I125" s="365">
        <v>55</v>
      </c>
      <c r="J125" s="363">
        <v>63</v>
      </c>
      <c r="K125" s="365">
        <v>13</v>
      </c>
      <c r="L125" s="363">
        <v>1</v>
      </c>
      <c r="M125" s="363">
        <v>0</v>
      </c>
      <c r="N125" s="363">
        <v>577</v>
      </c>
      <c r="O125" s="363">
        <v>60</v>
      </c>
      <c r="P125" s="363">
        <v>9</v>
      </c>
      <c r="Q125" s="363">
        <v>49</v>
      </c>
      <c r="R125" s="367">
        <v>8</v>
      </c>
      <c r="S125" s="363">
        <v>281924</v>
      </c>
      <c r="T125" s="365">
        <v>2335908</v>
      </c>
      <c r="U125" s="363">
        <v>4970812</v>
      </c>
      <c r="V125" s="365">
        <v>3979540</v>
      </c>
      <c r="W125" s="363">
        <v>172385</v>
      </c>
      <c r="X125" s="363">
        <v>818887</v>
      </c>
      <c r="Y125" s="363">
        <v>0</v>
      </c>
      <c r="Z125" s="367">
        <v>2602859</v>
      </c>
      <c r="AA125" s="366" t="s">
        <v>87</v>
      </c>
    </row>
    <row r="126" spans="2:29" s="4" customFormat="1">
      <c r="B126" s="360" t="s">
        <v>89</v>
      </c>
      <c r="C126" s="361" t="s">
        <v>701</v>
      </c>
      <c r="D126" s="365">
        <v>1</v>
      </c>
      <c r="E126" s="363">
        <v>6</v>
      </c>
      <c r="F126" s="363">
        <v>2</v>
      </c>
      <c r="G126" s="365">
        <v>1</v>
      </c>
      <c r="H126" s="363">
        <v>0</v>
      </c>
      <c r="I126" s="365">
        <v>0</v>
      </c>
      <c r="J126" s="363">
        <v>1</v>
      </c>
      <c r="K126" s="365">
        <v>2</v>
      </c>
      <c r="L126" s="363">
        <v>0</v>
      </c>
      <c r="M126" s="363">
        <v>0</v>
      </c>
      <c r="N126" s="363">
        <v>6</v>
      </c>
      <c r="O126" s="363">
        <v>0</v>
      </c>
      <c r="P126" s="363">
        <v>0</v>
      </c>
      <c r="Q126" s="363">
        <v>0</v>
      </c>
      <c r="R126" s="367">
        <v>0</v>
      </c>
      <c r="S126" s="363" t="s">
        <v>2532</v>
      </c>
      <c r="T126" s="365" t="s">
        <v>2532</v>
      </c>
      <c r="U126" s="363" t="s">
        <v>2532</v>
      </c>
      <c r="V126" s="365" t="s">
        <v>2532</v>
      </c>
      <c r="W126" s="363" t="s">
        <v>2532</v>
      </c>
      <c r="X126" s="363" t="s">
        <v>2532</v>
      </c>
      <c r="Y126" s="363" t="s">
        <v>2532</v>
      </c>
      <c r="Z126" s="367" t="s">
        <v>2532</v>
      </c>
      <c r="AA126" s="366" t="s">
        <v>89</v>
      </c>
    </row>
    <row r="127" spans="2:29" s="4" customFormat="1">
      <c r="B127" s="360" t="s">
        <v>93</v>
      </c>
      <c r="C127" s="361" t="s">
        <v>703</v>
      </c>
      <c r="D127" s="365">
        <v>2</v>
      </c>
      <c r="E127" s="363">
        <v>15</v>
      </c>
      <c r="F127" s="363">
        <v>2</v>
      </c>
      <c r="G127" s="365">
        <v>1</v>
      </c>
      <c r="H127" s="363">
        <v>10</v>
      </c>
      <c r="I127" s="365">
        <v>2</v>
      </c>
      <c r="J127" s="363">
        <v>0</v>
      </c>
      <c r="K127" s="365">
        <v>0</v>
      </c>
      <c r="L127" s="363">
        <v>0</v>
      </c>
      <c r="M127" s="363">
        <v>0</v>
      </c>
      <c r="N127" s="363">
        <v>15</v>
      </c>
      <c r="O127" s="363">
        <v>0</v>
      </c>
      <c r="P127" s="363">
        <v>0</v>
      </c>
      <c r="Q127" s="363">
        <v>0</v>
      </c>
      <c r="R127" s="367">
        <v>0</v>
      </c>
      <c r="S127" s="363" t="s">
        <v>2532</v>
      </c>
      <c r="T127" s="365" t="s">
        <v>2532</v>
      </c>
      <c r="U127" s="363" t="s">
        <v>2532</v>
      </c>
      <c r="V127" s="365" t="s">
        <v>2532</v>
      </c>
      <c r="W127" s="363" t="s">
        <v>2532</v>
      </c>
      <c r="X127" s="363" t="s">
        <v>2532</v>
      </c>
      <c r="Y127" s="363" t="s">
        <v>2532</v>
      </c>
      <c r="Z127" s="367" t="s">
        <v>2532</v>
      </c>
      <c r="AA127" s="366" t="s">
        <v>93</v>
      </c>
    </row>
    <row r="128" spans="2:29" s="4" customFormat="1">
      <c r="B128" s="360" t="s">
        <v>95</v>
      </c>
      <c r="C128" s="361" t="s">
        <v>704</v>
      </c>
      <c r="D128" s="365">
        <v>2</v>
      </c>
      <c r="E128" s="363">
        <v>42</v>
      </c>
      <c r="F128" s="363">
        <v>3</v>
      </c>
      <c r="G128" s="365">
        <v>0</v>
      </c>
      <c r="H128" s="363">
        <v>31</v>
      </c>
      <c r="I128" s="365">
        <v>2</v>
      </c>
      <c r="J128" s="363">
        <v>5</v>
      </c>
      <c r="K128" s="365">
        <v>1</v>
      </c>
      <c r="L128" s="363">
        <v>0</v>
      </c>
      <c r="M128" s="363">
        <v>0</v>
      </c>
      <c r="N128" s="363">
        <v>42</v>
      </c>
      <c r="O128" s="363">
        <v>0</v>
      </c>
      <c r="P128" s="363">
        <v>0</v>
      </c>
      <c r="Q128" s="363">
        <v>0</v>
      </c>
      <c r="R128" s="367">
        <v>0</v>
      </c>
      <c r="S128" s="363" t="s">
        <v>2532</v>
      </c>
      <c r="T128" s="365" t="s">
        <v>2532</v>
      </c>
      <c r="U128" s="363" t="s">
        <v>2532</v>
      </c>
      <c r="V128" s="365" t="s">
        <v>2532</v>
      </c>
      <c r="W128" s="363" t="s">
        <v>2532</v>
      </c>
      <c r="X128" s="363" t="s">
        <v>2532</v>
      </c>
      <c r="Y128" s="363" t="s">
        <v>2532</v>
      </c>
      <c r="Z128" s="367" t="s">
        <v>2532</v>
      </c>
      <c r="AA128" s="366" t="s">
        <v>95</v>
      </c>
    </row>
    <row r="129" spans="2:29" s="4" customFormat="1">
      <c r="B129" s="360" t="s">
        <v>97</v>
      </c>
      <c r="C129" s="361" t="s">
        <v>705</v>
      </c>
      <c r="D129" s="365">
        <v>5</v>
      </c>
      <c r="E129" s="363">
        <v>88</v>
      </c>
      <c r="F129" s="363">
        <v>12</v>
      </c>
      <c r="G129" s="365">
        <v>3</v>
      </c>
      <c r="H129" s="363">
        <v>43</v>
      </c>
      <c r="I129" s="365">
        <v>6</v>
      </c>
      <c r="J129" s="363">
        <v>22</v>
      </c>
      <c r="K129" s="365">
        <v>2</v>
      </c>
      <c r="L129" s="363">
        <v>0</v>
      </c>
      <c r="M129" s="363">
        <v>0</v>
      </c>
      <c r="N129" s="363">
        <v>88</v>
      </c>
      <c r="O129" s="363">
        <v>0</v>
      </c>
      <c r="P129" s="363">
        <v>0</v>
      </c>
      <c r="Q129" s="363">
        <v>0</v>
      </c>
      <c r="R129" s="367">
        <v>0</v>
      </c>
      <c r="S129" s="363">
        <v>70075</v>
      </c>
      <c r="T129" s="365">
        <v>120259</v>
      </c>
      <c r="U129" s="363">
        <v>405950</v>
      </c>
      <c r="V129" s="365">
        <v>252668</v>
      </c>
      <c r="W129" s="363">
        <v>85029</v>
      </c>
      <c r="X129" s="363">
        <v>68253</v>
      </c>
      <c r="Y129" s="363">
        <v>3136</v>
      </c>
      <c r="Z129" s="367">
        <v>260113</v>
      </c>
      <c r="AA129" s="366" t="s">
        <v>97</v>
      </c>
    </row>
    <row r="130" spans="2:29" s="4" customFormat="1">
      <c r="B130" s="360" t="s">
        <v>107</v>
      </c>
      <c r="C130" s="361" t="s">
        <v>708</v>
      </c>
      <c r="D130" s="365">
        <v>1</v>
      </c>
      <c r="E130" s="363">
        <v>7</v>
      </c>
      <c r="F130" s="363">
        <v>1</v>
      </c>
      <c r="G130" s="365">
        <v>2</v>
      </c>
      <c r="H130" s="363">
        <v>3</v>
      </c>
      <c r="I130" s="365">
        <v>1</v>
      </c>
      <c r="J130" s="363">
        <v>0</v>
      </c>
      <c r="K130" s="365">
        <v>0</v>
      </c>
      <c r="L130" s="363">
        <v>0</v>
      </c>
      <c r="M130" s="363">
        <v>0</v>
      </c>
      <c r="N130" s="363">
        <v>7</v>
      </c>
      <c r="O130" s="363">
        <v>0</v>
      </c>
      <c r="P130" s="363">
        <v>0</v>
      </c>
      <c r="Q130" s="363">
        <v>0</v>
      </c>
      <c r="R130" s="367">
        <v>0</v>
      </c>
      <c r="S130" s="363" t="s">
        <v>2532</v>
      </c>
      <c r="T130" s="365" t="s">
        <v>2532</v>
      </c>
      <c r="U130" s="363" t="s">
        <v>2532</v>
      </c>
      <c r="V130" s="365" t="s">
        <v>2532</v>
      </c>
      <c r="W130" s="363" t="s">
        <v>2532</v>
      </c>
      <c r="X130" s="363" t="s">
        <v>2532</v>
      </c>
      <c r="Y130" s="363" t="s">
        <v>2532</v>
      </c>
      <c r="Z130" s="367" t="s">
        <v>2532</v>
      </c>
      <c r="AA130" s="366" t="s">
        <v>107</v>
      </c>
    </row>
    <row r="131" spans="2:29" s="4" customFormat="1">
      <c r="B131" s="371">
        <v>208</v>
      </c>
      <c r="C131" s="372" t="s">
        <v>717</v>
      </c>
      <c r="D131" s="373">
        <v>19</v>
      </c>
      <c r="E131" s="373">
        <v>168</v>
      </c>
      <c r="F131" s="373">
        <v>21</v>
      </c>
      <c r="G131" s="373">
        <v>12</v>
      </c>
      <c r="H131" s="374">
        <v>64</v>
      </c>
      <c r="I131" s="373">
        <v>42</v>
      </c>
      <c r="J131" s="374">
        <v>7</v>
      </c>
      <c r="K131" s="373">
        <v>21</v>
      </c>
      <c r="L131" s="374">
        <v>13</v>
      </c>
      <c r="M131" s="373">
        <v>0</v>
      </c>
      <c r="N131" s="373">
        <v>180</v>
      </c>
      <c r="O131" s="373">
        <v>0</v>
      </c>
      <c r="P131" s="373">
        <v>0</v>
      </c>
      <c r="Q131" s="373">
        <v>1</v>
      </c>
      <c r="R131" s="373">
        <v>0</v>
      </c>
      <c r="S131" s="373">
        <v>41585</v>
      </c>
      <c r="T131" s="375">
        <v>63865</v>
      </c>
      <c r="U131" s="373">
        <v>185059</v>
      </c>
      <c r="V131" s="374">
        <v>170106</v>
      </c>
      <c r="W131" s="373">
        <v>5980</v>
      </c>
      <c r="X131" s="373">
        <v>8973</v>
      </c>
      <c r="Y131" s="373">
        <v>0</v>
      </c>
      <c r="Z131" s="375">
        <v>104382</v>
      </c>
      <c r="AA131" s="648">
        <v>208</v>
      </c>
      <c r="AC131" s="99"/>
    </row>
    <row r="132" spans="2:29" s="4" customFormat="1">
      <c r="B132" s="360" t="s">
        <v>63</v>
      </c>
      <c r="C132" s="361" t="s">
        <v>690</v>
      </c>
      <c r="D132" s="365">
        <v>6</v>
      </c>
      <c r="E132" s="363">
        <v>38</v>
      </c>
      <c r="F132" s="363">
        <v>5</v>
      </c>
      <c r="G132" s="365">
        <v>6</v>
      </c>
      <c r="H132" s="363">
        <v>0</v>
      </c>
      <c r="I132" s="365">
        <v>12</v>
      </c>
      <c r="J132" s="363">
        <v>4</v>
      </c>
      <c r="K132" s="365">
        <v>11</v>
      </c>
      <c r="L132" s="363">
        <v>0</v>
      </c>
      <c r="M132" s="363">
        <v>0</v>
      </c>
      <c r="N132" s="363">
        <v>38</v>
      </c>
      <c r="O132" s="363">
        <v>0</v>
      </c>
      <c r="P132" s="363">
        <v>0</v>
      </c>
      <c r="Q132" s="363">
        <v>0</v>
      </c>
      <c r="R132" s="367">
        <v>0</v>
      </c>
      <c r="S132" s="363">
        <v>3772</v>
      </c>
      <c r="T132" s="365">
        <v>6033</v>
      </c>
      <c r="U132" s="363">
        <v>16604</v>
      </c>
      <c r="V132" s="365">
        <v>15705</v>
      </c>
      <c r="W132" s="363">
        <v>899</v>
      </c>
      <c r="X132" s="363">
        <v>0</v>
      </c>
      <c r="Y132" s="363">
        <v>0</v>
      </c>
      <c r="Z132" s="367">
        <v>9782</v>
      </c>
      <c r="AA132" s="366" t="s">
        <v>63</v>
      </c>
    </row>
    <row r="133" spans="2:29" s="4" customFormat="1">
      <c r="B133" s="360" t="s">
        <v>65</v>
      </c>
      <c r="C133" s="361" t="s">
        <v>691</v>
      </c>
      <c r="D133" s="365">
        <v>2</v>
      </c>
      <c r="E133" s="363">
        <v>16</v>
      </c>
      <c r="F133" s="363">
        <v>3</v>
      </c>
      <c r="G133" s="365">
        <v>1</v>
      </c>
      <c r="H133" s="363">
        <v>8</v>
      </c>
      <c r="I133" s="365">
        <v>3</v>
      </c>
      <c r="J133" s="363">
        <v>1</v>
      </c>
      <c r="K133" s="365">
        <v>0</v>
      </c>
      <c r="L133" s="363">
        <v>0</v>
      </c>
      <c r="M133" s="363">
        <v>0</v>
      </c>
      <c r="N133" s="363">
        <v>16</v>
      </c>
      <c r="O133" s="363">
        <v>0</v>
      </c>
      <c r="P133" s="363">
        <v>0</v>
      </c>
      <c r="Q133" s="363">
        <v>0</v>
      </c>
      <c r="R133" s="367">
        <v>0</v>
      </c>
      <c r="S133" s="363" t="s">
        <v>2532</v>
      </c>
      <c r="T133" s="365" t="s">
        <v>2532</v>
      </c>
      <c r="U133" s="363" t="s">
        <v>2532</v>
      </c>
      <c r="V133" s="365" t="s">
        <v>2532</v>
      </c>
      <c r="W133" s="363" t="s">
        <v>2532</v>
      </c>
      <c r="X133" s="363" t="s">
        <v>2532</v>
      </c>
      <c r="Y133" s="363" t="s">
        <v>2532</v>
      </c>
      <c r="Z133" s="365" t="s">
        <v>2532</v>
      </c>
      <c r="AA133" s="366" t="s">
        <v>65</v>
      </c>
    </row>
    <row r="134" spans="2:29" s="4" customFormat="1">
      <c r="B134" s="360" t="s">
        <v>67</v>
      </c>
      <c r="C134" s="361" t="s">
        <v>692</v>
      </c>
      <c r="D134" s="365">
        <v>1</v>
      </c>
      <c r="E134" s="363">
        <v>18</v>
      </c>
      <c r="F134" s="363">
        <v>2</v>
      </c>
      <c r="G134" s="365">
        <v>0</v>
      </c>
      <c r="H134" s="363">
        <v>0</v>
      </c>
      <c r="I134" s="365">
        <v>6</v>
      </c>
      <c r="J134" s="363">
        <v>0</v>
      </c>
      <c r="K134" s="365">
        <v>10</v>
      </c>
      <c r="L134" s="363">
        <v>0</v>
      </c>
      <c r="M134" s="363">
        <v>0</v>
      </c>
      <c r="N134" s="363">
        <v>18</v>
      </c>
      <c r="O134" s="363">
        <v>0</v>
      </c>
      <c r="P134" s="363">
        <v>0</v>
      </c>
      <c r="Q134" s="363">
        <v>0</v>
      </c>
      <c r="R134" s="367">
        <v>0</v>
      </c>
      <c r="S134" s="363" t="s">
        <v>2532</v>
      </c>
      <c r="T134" s="365" t="s">
        <v>2532</v>
      </c>
      <c r="U134" s="363" t="s">
        <v>2532</v>
      </c>
      <c r="V134" s="365" t="s">
        <v>2532</v>
      </c>
      <c r="W134" s="363" t="s">
        <v>2532</v>
      </c>
      <c r="X134" s="363" t="s">
        <v>2532</v>
      </c>
      <c r="Y134" s="363" t="s">
        <v>2532</v>
      </c>
      <c r="Z134" s="367" t="s">
        <v>2532</v>
      </c>
      <c r="AA134" s="366" t="s">
        <v>67</v>
      </c>
    </row>
    <row r="135" spans="2:29" s="4" customFormat="1">
      <c r="B135" s="360" t="s">
        <v>69</v>
      </c>
      <c r="C135" s="361" t="s">
        <v>693</v>
      </c>
      <c r="D135" s="365">
        <v>5</v>
      </c>
      <c r="E135" s="363">
        <v>33</v>
      </c>
      <c r="F135" s="363">
        <v>6</v>
      </c>
      <c r="G135" s="365">
        <v>2</v>
      </c>
      <c r="H135" s="363">
        <v>19</v>
      </c>
      <c r="I135" s="365">
        <v>5</v>
      </c>
      <c r="J135" s="363">
        <v>0</v>
      </c>
      <c r="K135" s="365">
        <v>0</v>
      </c>
      <c r="L135" s="363">
        <v>0</v>
      </c>
      <c r="M135" s="363">
        <v>0</v>
      </c>
      <c r="N135" s="363">
        <v>32</v>
      </c>
      <c r="O135" s="363">
        <v>0</v>
      </c>
      <c r="P135" s="363">
        <v>0</v>
      </c>
      <c r="Q135" s="363">
        <v>1</v>
      </c>
      <c r="R135" s="367">
        <v>0</v>
      </c>
      <c r="S135" s="363">
        <v>10204</v>
      </c>
      <c r="T135" s="365">
        <v>18656</v>
      </c>
      <c r="U135" s="363">
        <v>57608</v>
      </c>
      <c r="V135" s="365">
        <v>50946</v>
      </c>
      <c r="W135" s="363">
        <v>163</v>
      </c>
      <c r="X135" s="363">
        <v>6499</v>
      </c>
      <c r="Y135" s="363">
        <v>0</v>
      </c>
      <c r="Z135" s="367">
        <v>35411</v>
      </c>
      <c r="AA135" s="366" t="s">
        <v>69</v>
      </c>
    </row>
    <row r="136" spans="2:29" s="4" customFormat="1">
      <c r="B136" s="360" t="s">
        <v>75</v>
      </c>
      <c r="C136" s="361" t="s">
        <v>696</v>
      </c>
      <c r="D136" s="365">
        <v>1</v>
      </c>
      <c r="E136" s="363">
        <v>4</v>
      </c>
      <c r="F136" s="363">
        <v>0</v>
      </c>
      <c r="G136" s="365">
        <v>0</v>
      </c>
      <c r="H136" s="363">
        <v>2</v>
      </c>
      <c r="I136" s="365">
        <v>2</v>
      </c>
      <c r="J136" s="363">
        <v>0</v>
      </c>
      <c r="K136" s="365">
        <v>0</v>
      </c>
      <c r="L136" s="363">
        <v>0</v>
      </c>
      <c r="M136" s="363">
        <v>0</v>
      </c>
      <c r="N136" s="363">
        <v>4</v>
      </c>
      <c r="O136" s="363">
        <v>0</v>
      </c>
      <c r="P136" s="363">
        <v>0</v>
      </c>
      <c r="Q136" s="363">
        <v>0</v>
      </c>
      <c r="R136" s="367">
        <v>0</v>
      </c>
      <c r="S136" s="363" t="s">
        <v>2532</v>
      </c>
      <c r="T136" s="365" t="s">
        <v>2532</v>
      </c>
      <c r="U136" s="363" t="s">
        <v>2532</v>
      </c>
      <c r="V136" s="365" t="s">
        <v>2532</v>
      </c>
      <c r="W136" s="363" t="s">
        <v>2532</v>
      </c>
      <c r="X136" s="363" t="s">
        <v>2532</v>
      </c>
      <c r="Y136" s="363" t="s">
        <v>2532</v>
      </c>
      <c r="Z136" s="367" t="s">
        <v>2532</v>
      </c>
      <c r="AA136" s="366" t="s">
        <v>75</v>
      </c>
    </row>
    <row r="137" spans="2:29" s="4" customFormat="1">
      <c r="B137" s="360" t="s">
        <v>81</v>
      </c>
      <c r="C137" s="361" t="s">
        <v>82</v>
      </c>
      <c r="D137" s="365">
        <v>1</v>
      </c>
      <c r="E137" s="363">
        <v>14</v>
      </c>
      <c r="F137" s="363">
        <v>1</v>
      </c>
      <c r="G137" s="365">
        <v>0</v>
      </c>
      <c r="H137" s="363">
        <v>7</v>
      </c>
      <c r="I137" s="365">
        <v>6</v>
      </c>
      <c r="J137" s="363">
        <v>0</v>
      </c>
      <c r="K137" s="365">
        <v>0</v>
      </c>
      <c r="L137" s="363">
        <v>0</v>
      </c>
      <c r="M137" s="363">
        <v>0</v>
      </c>
      <c r="N137" s="363">
        <v>14</v>
      </c>
      <c r="O137" s="363">
        <v>0</v>
      </c>
      <c r="P137" s="363">
        <v>0</v>
      </c>
      <c r="Q137" s="363">
        <v>0</v>
      </c>
      <c r="R137" s="367">
        <v>0</v>
      </c>
      <c r="S137" s="363" t="s">
        <v>2532</v>
      </c>
      <c r="T137" s="365" t="s">
        <v>2532</v>
      </c>
      <c r="U137" s="363" t="s">
        <v>2532</v>
      </c>
      <c r="V137" s="365" t="s">
        <v>2532</v>
      </c>
      <c r="W137" s="363" t="s">
        <v>2532</v>
      </c>
      <c r="X137" s="363" t="s">
        <v>2532</v>
      </c>
      <c r="Y137" s="363" t="s">
        <v>2532</v>
      </c>
      <c r="Z137" s="367" t="s">
        <v>2532</v>
      </c>
      <c r="AA137" s="366" t="s">
        <v>81</v>
      </c>
    </row>
    <row r="138" spans="2:29" s="4" customFormat="1">
      <c r="B138" s="360" t="s">
        <v>87</v>
      </c>
      <c r="C138" s="361" t="s">
        <v>700</v>
      </c>
      <c r="D138" s="365">
        <v>3</v>
      </c>
      <c r="E138" s="363">
        <v>45</v>
      </c>
      <c r="F138" s="363">
        <v>4</v>
      </c>
      <c r="G138" s="365">
        <v>3</v>
      </c>
      <c r="H138" s="363">
        <v>28</v>
      </c>
      <c r="I138" s="365">
        <v>8</v>
      </c>
      <c r="J138" s="363">
        <v>2</v>
      </c>
      <c r="K138" s="365">
        <v>0</v>
      </c>
      <c r="L138" s="363">
        <v>13</v>
      </c>
      <c r="M138" s="363">
        <v>0</v>
      </c>
      <c r="N138" s="363">
        <v>58</v>
      </c>
      <c r="O138" s="363">
        <v>0</v>
      </c>
      <c r="P138" s="363">
        <v>0</v>
      </c>
      <c r="Q138" s="363">
        <v>0</v>
      </c>
      <c r="R138" s="367">
        <v>0</v>
      </c>
      <c r="S138" s="363">
        <v>16045</v>
      </c>
      <c r="T138" s="365">
        <v>29014</v>
      </c>
      <c r="U138" s="363">
        <v>78647</v>
      </c>
      <c r="V138" s="365">
        <v>78647</v>
      </c>
      <c r="W138" s="363">
        <v>0</v>
      </c>
      <c r="X138" s="363">
        <v>0</v>
      </c>
      <c r="Y138" s="363">
        <v>0</v>
      </c>
      <c r="Z138" s="367">
        <v>45249</v>
      </c>
      <c r="AA138" s="366" t="s">
        <v>87</v>
      </c>
    </row>
    <row r="139" spans="2:29" s="4" customFormat="1">
      <c r="B139" s="371">
        <v>209</v>
      </c>
      <c r="C139" s="372" t="s">
        <v>718</v>
      </c>
      <c r="D139" s="373">
        <v>51</v>
      </c>
      <c r="E139" s="373">
        <v>2585</v>
      </c>
      <c r="F139" s="373">
        <v>52</v>
      </c>
      <c r="G139" s="373">
        <v>15</v>
      </c>
      <c r="H139" s="374">
        <v>1363</v>
      </c>
      <c r="I139" s="373">
        <v>507</v>
      </c>
      <c r="J139" s="374">
        <v>122</v>
      </c>
      <c r="K139" s="373">
        <v>89</v>
      </c>
      <c r="L139" s="374">
        <v>16</v>
      </c>
      <c r="M139" s="373">
        <v>0</v>
      </c>
      <c r="N139" s="373">
        <v>2164</v>
      </c>
      <c r="O139" s="373">
        <v>1</v>
      </c>
      <c r="P139" s="373">
        <v>0</v>
      </c>
      <c r="Q139" s="373">
        <v>312</v>
      </c>
      <c r="R139" s="373">
        <v>126</v>
      </c>
      <c r="S139" s="373">
        <v>922066</v>
      </c>
      <c r="T139" s="375">
        <v>3400397</v>
      </c>
      <c r="U139" s="373">
        <v>5721984</v>
      </c>
      <c r="V139" s="374">
        <v>5235453</v>
      </c>
      <c r="W139" s="373">
        <v>401170</v>
      </c>
      <c r="X139" s="373">
        <v>85361</v>
      </c>
      <c r="Y139" s="373">
        <v>0</v>
      </c>
      <c r="Z139" s="375">
        <v>2132005</v>
      </c>
      <c r="AA139" s="648">
        <v>209</v>
      </c>
      <c r="AC139" s="99"/>
    </row>
    <row r="140" spans="2:29" s="4" customFormat="1">
      <c r="B140" s="360" t="s">
        <v>63</v>
      </c>
      <c r="C140" s="361" t="s">
        <v>690</v>
      </c>
      <c r="D140" s="365">
        <v>7</v>
      </c>
      <c r="E140" s="363">
        <v>274</v>
      </c>
      <c r="F140" s="363">
        <v>6</v>
      </c>
      <c r="G140" s="365">
        <v>3</v>
      </c>
      <c r="H140" s="363">
        <v>107</v>
      </c>
      <c r="I140" s="365">
        <v>127</v>
      </c>
      <c r="J140" s="363">
        <v>10</v>
      </c>
      <c r="K140" s="365">
        <v>20</v>
      </c>
      <c r="L140" s="363">
        <v>0</v>
      </c>
      <c r="M140" s="363">
        <v>0</v>
      </c>
      <c r="N140" s="363">
        <v>273</v>
      </c>
      <c r="O140" s="363">
        <v>0</v>
      </c>
      <c r="P140" s="363">
        <v>0</v>
      </c>
      <c r="Q140" s="363">
        <v>1</v>
      </c>
      <c r="R140" s="367">
        <v>0</v>
      </c>
      <c r="S140" s="363">
        <v>131015</v>
      </c>
      <c r="T140" s="365">
        <v>355500</v>
      </c>
      <c r="U140" s="363">
        <v>738980</v>
      </c>
      <c r="V140" s="365">
        <v>601360</v>
      </c>
      <c r="W140" s="363">
        <v>71744</v>
      </c>
      <c r="X140" s="363">
        <v>65876</v>
      </c>
      <c r="Y140" s="363">
        <v>0</v>
      </c>
      <c r="Z140" s="367">
        <v>354992</v>
      </c>
      <c r="AA140" s="366" t="s">
        <v>63</v>
      </c>
    </row>
    <row r="141" spans="2:29" s="4" customFormat="1">
      <c r="B141" s="360" t="s">
        <v>65</v>
      </c>
      <c r="C141" s="361" t="s">
        <v>691</v>
      </c>
      <c r="D141" s="365">
        <v>1</v>
      </c>
      <c r="E141" s="363">
        <v>6</v>
      </c>
      <c r="F141" s="363">
        <v>4</v>
      </c>
      <c r="G141" s="365">
        <v>2</v>
      </c>
      <c r="H141" s="363">
        <v>0</v>
      </c>
      <c r="I141" s="365">
        <v>0</v>
      </c>
      <c r="J141" s="363">
        <v>0</v>
      </c>
      <c r="K141" s="365">
        <v>0</v>
      </c>
      <c r="L141" s="363">
        <v>1</v>
      </c>
      <c r="M141" s="363">
        <v>0</v>
      </c>
      <c r="N141" s="363">
        <v>7</v>
      </c>
      <c r="O141" s="363">
        <v>0</v>
      </c>
      <c r="P141" s="363">
        <v>0</v>
      </c>
      <c r="Q141" s="363">
        <v>0</v>
      </c>
      <c r="R141" s="367">
        <v>0</v>
      </c>
      <c r="S141" s="363" t="s">
        <v>2532</v>
      </c>
      <c r="T141" s="365" t="s">
        <v>2532</v>
      </c>
      <c r="U141" s="363" t="s">
        <v>2532</v>
      </c>
      <c r="V141" s="365" t="s">
        <v>2532</v>
      </c>
      <c r="W141" s="363" t="s">
        <v>2532</v>
      </c>
      <c r="X141" s="363" t="s">
        <v>2532</v>
      </c>
      <c r="Y141" s="363" t="s">
        <v>2532</v>
      </c>
      <c r="Z141" s="365" t="s">
        <v>2532</v>
      </c>
      <c r="AA141" s="366" t="s">
        <v>65</v>
      </c>
    </row>
    <row r="142" spans="2:29" s="4" customFormat="1">
      <c r="B142" s="360" t="s">
        <v>67</v>
      </c>
      <c r="C142" s="361" t="s">
        <v>692</v>
      </c>
      <c r="D142" s="365">
        <v>2</v>
      </c>
      <c r="E142" s="363">
        <v>23</v>
      </c>
      <c r="F142" s="363">
        <v>0</v>
      </c>
      <c r="G142" s="365">
        <v>0</v>
      </c>
      <c r="H142" s="363">
        <v>3</v>
      </c>
      <c r="I142" s="365">
        <v>0</v>
      </c>
      <c r="J142" s="363">
        <v>1</v>
      </c>
      <c r="K142" s="365">
        <v>19</v>
      </c>
      <c r="L142" s="363">
        <v>0</v>
      </c>
      <c r="M142" s="363">
        <v>0</v>
      </c>
      <c r="N142" s="363">
        <v>23</v>
      </c>
      <c r="O142" s="363">
        <v>0</v>
      </c>
      <c r="P142" s="363">
        <v>0</v>
      </c>
      <c r="Q142" s="363">
        <v>0</v>
      </c>
      <c r="R142" s="367">
        <v>0</v>
      </c>
      <c r="S142" s="363" t="s">
        <v>2532</v>
      </c>
      <c r="T142" s="365" t="s">
        <v>2532</v>
      </c>
      <c r="U142" s="363" t="s">
        <v>2532</v>
      </c>
      <c r="V142" s="365" t="s">
        <v>2532</v>
      </c>
      <c r="W142" s="363" t="s">
        <v>2532</v>
      </c>
      <c r="X142" s="363" t="s">
        <v>2532</v>
      </c>
      <c r="Y142" s="363" t="s">
        <v>2532</v>
      </c>
      <c r="Z142" s="367" t="s">
        <v>2532</v>
      </c>
      <c r="AA142" s="366" t="s">
        <v>67</v>
      </c>
    </row>
    <row r="143" spans="2:29" s="4" customFormat="1">
      <c r="B143" s="360" t="s">
        <v>75</v>
      </c>
      <c r="C143" s="361" t="s">
        <v>696</v>
      </c>
      <c r="D143" s="365">
        <v>1</v>
      </c>
      <c r="E143" s="363">
        <v>9</v>
      </c>
      <c r="F143" s="363">
        <v>2</v>
      </c>
      <c r="G143" s="365">
        <v>1</v>
      </c>
      <c r="H143" s="363">
        <v>2</v>
      </c>
      <c r="I143" s="365">
        <v>4</v>
      </c>
      <c r="J143" s="363">
        <v>0</v>
      </c>
      <c r="K143" s="365">
        <v>0</v>
      </c>
      <c r="L143" s="363">
        <v>0</v>
      </c>
      <c r="M143" s="363">
        <v>0</v>
      </c>
      <c r="N143" s="363">
        <v>9</v>
      </c>
      <c r="O143" s="363">
        <v>0</v>
      </c>
      <c r="P143" s="363">
        <v>0</v>
      </c>
      <c r="Q143" s="363">
        <v>0</v>
      </c>
      <c r="R143" s="367">
        <v>0</v>
      </c>
      <c r="S143" s="363" t="s">
        <v>2532</v>
      </c>
      <c r="T143" s="365" t="s">
        <v>2532</v>
      </c>
      <c r="U143" s="363" t="s">
        <v>2532</v>
      </c>
      <c r="V143" s="365" t="s">
        <v>2532</v>
      </c>
      <c r="W143" s="363" t="s">
        <v>2532</v>
      </c>
      <c r="X143" s="363" t="s">
        <v>2532</v>
      </c>
      <c r="Y143" s="363" t="s">
        <v>2532</v>
      </c>
      <c r="Z143" s="367" t="s">
        <v>2532</v>
      </c>
      <c r="AA143" s="366" t="s">
        <v>75</v>
      </c>
    </row>
    <row r="144" spans="2:29" s="4" customFormat="1">
      <c r="B144" s="360" t="s">
        <v>81</v>
      </c>
      <c r="C144" s="361" t="s">
        <v>82</v>
      </c>
      <c r="D144" s="365">
        <v>11</v>
      </c>
      <c r="E144" s="363">
        <v>756</v>
      </c>
      <c r="F144" s="363">
        <v>7</v>
      </c>
      <c r="G144" s="365">
        <v>2</v>
      </c>
      <c r="H144" s="363">
        <v>346</v>
      </c>
      <c r="I144" s="365">
        <v>129</v>
      </c>
      <c r="J144" s="363">
        <v>56</v>
      </c>
      <c r="K144" s="365">
        <v>32</v>
      </c>
      <c r="L144" s="363">
        <v>0</v>
      </c>
      <c r="M144" s="363">
        <v>0</v>
      </c>
      <c r="N144" s="363">
        <v>572</v>
      </c>
      <c r="O144" s="363">
        <v>1</v>
      </c>
      <c r="P144" s="363">
        <v>0</v>
      </c>
      <c r="Q144" s="363">
        <v>161</v>
      </c>
      <c r="R144" s="367">
        <v>24</v>
      </c>
      <c r="S144" s="363">
        <v>208135</v>
      </c>
      <c r="T144" s="365">
        <v>622051</v>
      </c>
      <c r="U144" s="363">
        <v>1252909</v>
      </c>
      <c r="V144" s="365">
        <v>1243804</v>
      </c>
      <c r="W144" s="363">
        <v>9075</v>
      </c>
      <c r="X144" s="363">
        <v>30</v>
      </c>
      <c r="Y144" s="363">
        <v>0</v>
      </c>
      <c r="Z144" s="367">
        <v>573480</v>
      </c>
      <c r="AA144" s="366" t="s">
        <v>81</v>
      </c>
    </row>
    <row r="145" spans="2:29" s="4" customFormat="1">
      <c r="B145" s="360" t="s">
        <v>83</v>
      </c>
      <c r="C145" s="361" t="s">
        <v>699</v>
      </c>
      <c r="D145" s="365">
        <v>2</v>
      </c>
      <c r="E145" s="363">
        <v>255</v>
      </c>
      <c r="F145" s="363">
        <v>1</v>
      </c>
      <c r="G145" s="365">
        <v>0</v>
      </c>
      <c r="H145" s="363">
        <v>169</v>
      </c>
      <c r="I145" s="365">
        <v>18</v>
      </c>
      <c r="J145" s="363">
        <v>7</v>
      </c>
      <c r="K145" s="365">
        <v>0</v>
      </c>
      <c r="L145" s="363">
        <v>0</v>
      </c>
      <c r="M145" s="363">
        <v>0</v>
      </c>
      <c r="N145" s="363">
        <v>195</v>
      </c>
      <c r="O145" s="363">
        <v>0</v>
      </c>
      <c r="P145" s="363">
        <v>0</v>
      </c>
      <c r="Q145" s="363">
        <v>51</v>
      </c>
      <c r="R145" s="367">
        <v>9</v>
      </c>
      <c r="S145" s="363" t="s">
        <v>2532</v>
      </c>
      <c r="T145" s="365" t="s">
        <v>2532</v>
      </c>
      <c r="U145" s="363" t="s">
        <v>2532</v>
      </c>
      <c r="V145" s="365" t="s">
        <v>2532</v>
      </c>
      <c r="W145" s="363" t="s">
        <v>2532</v>
      </c>
      <c r="X145" s="363" t="s">
        <v>2532</v>
      </c>
      <c r="Y145" s="363" t="s">
        <v>2532</v>
      </c>
      <c r="Z145" s="367" t="s">
        <v>2532</v>
      </c>
      <c r="AA145" s="366" t="s">
        <v>83</v>
      </c>
    </row>
    <row r="146" spans="2:29" s="4" customFormat="1">
      <c r="B146" s="360" t="s">
        <v>87</v>
      </c>
      <c r="C146" s="361" t="s">
        <v>700</v>
      </c>
      <c r="D146" s="365">
        <v>3</v>
      </c>
      <c r="E146" s="363">
        <v>32</v>
      </c>
      <c r="F146" s="363">
        <v>1</v>
      </c>
      <c r="G146" s="365">
        <v>3</v>
      </c>
      <c r="H146" s="363">
        <v>24</v>
      </c>
      <c r="I146" s="365">
        <v>3</v>
      </c>
      <c r="J146" s="363">
        <v>1</v>
      </c>
      <c r="K146" s="365">
        <v>0</v>
      </c>
      <c r="L146" s="363">
        <v>5</v>
      </c>
      <c r="M146" s="363">
        <v>0</v>
      </c>
      <c r="N146" s="363">
        <v>37</v>
      </c>
      <c r="O146" s="363">
        <v>0</v>
      </c>
      <c r="P146" s="363">
        <v>0</v>
      </c>
      <c r="Q146" s="363">
        <v>0</v>
      </c>
      <c r="R146" s="367">
        <v>0</v>
      </c>
      <c r="S146" s="363">
        <v>11361</v>
      </c>
      <c r="T146" s="365">
        <v>64940</v>
      </c>
      <c r="U146" s="363">
        <v>62410</v>
      </c>
      <c r="V146" s="365">
        <v>53394</v>
      </c>
      <c r="W146" s="363">
        <v>0</v>
      </c>
      <c r="X146" s="363">
        <v>9016</v>
      </c>
      <c r="Y146" s="363">
        <v>0</v>
      </c>
      <c r="Z146" s="367">
        <v>574</v>
      </c>
      <c r="AA146" s="366" t="s">
        <v>87</v>
      </c>
    </row>
    <row r="147" spans="2:29" s="4" customFormat="1">
      <c r="B147" s="360" t="s">
        <v>89</v>
      </c>
      <c r="C147" s="361" t="s">
        <v>701</v>
      </c>
      <c r="D147" s="365">
        <v>1</v>
      </c>
      <c r="E147" s="363">
        <v>26</v>
      </c>
      <c r="F147" s="363">
        <v>0</v>
      </c>
      <c r="G147" s="365">
        <v>0</v>
      </c>
      <c r="H147" s="363">
        <v>21</v>
      </c>
      <c r="I147" s="365">
        <v>4</v>
      </c>
      <c r="J147" s="363">
        <v>0</v>
      </c>
      <c r="K147" s="365">
        <v>0</v>
      </c>
      <c r="L147" s="363">
        <v>0</v>
      </c>
      <c r="M147" s="363">
        <v>0</v>
      </c>
      <c r="N147" s="363">
        <v>25</v>
      </c>
      <c r="O147" s="363">
        <v>0</v>
      </c>
      <c r="P147" s="363">
        <v>0</v>
      </c>
      <c r="Q147" s="363">
        <v>0</v>
      </c>
      <c r="R147" s="367">
        <v>1</v>
      </c>
      <c r="S147" s="363" t="s">
        <v>2532</v>
      </c>
      <c r="T147" s="365" t="s">
        <v>2532</v>
      </c>
      <c r="U147" s="363" t="s">
        <v>2532</v>
      </c>
      <c r="V147" s="365" t="s">
        <v>2532</v>
      </c>
      <c r="W147" s="363" t="s">
        <v>2532</v>
      </c>
      <c r="X147" s="363" t="s">
        <v>2532</v>
      </c>
      <c r="Y147" s="363" t="s">
        <v>2532</v>
      </c>
      <c r="Z147" s="367" t="s">
        <v>2532</v>
      </c>
      <c r="AA147" s="366" t="s">
        <v>89</v>
      </c>
    </row>
    <row r="148" spans="2:29" s="4" customFormat="1">
      <c r="B148" s="360" t="s">
        <v>91</v>
      </c>
      <c r="C148" s="361" t="s">
        <v>702</v>
      </c>
      <c r="D148" s="365">
        <v>2</v>
      </c>
      <c r="E148" s="363">
        <v>24</v>
      </c>
      <c r="F148" s="363">
        <v>2</v>
      </c>
      <c r="G148" s="365">
        <v>0</v>
      </c>
      <c r="H148" s="363">
        <v>19</v>
      </c>
      <c r="I148" s="365">
        <v>1</v>
      </c>
      <c r="J148" s="363">
        <v>1</v>
      </c>
      <c r="K148" s="365">
        <v>1</v>
      </c>
      <c r="L148" s="363">
        <v>0</v>
      </c>
      <c r="M148" s="363">
        <v>0</v>
      </c>
      <c r="N148" s="363">
        <v>24</v>
      </c>
      <c r="O148" s="363">
        <v>0</v>
      </c>
      <c r="P148" s="363">
        <v>0</v>
      </c>
      <c r="Q148" s="363">
        <v>0</v>
      </c>
      <c r="R148" s="367">
        <v>0</v>
      </c>
      <c r="S148" s="363" t="s">
        <v>2532</v>
      </c>
      <c r="T148" s="365" t="s">
        <v>2532</v>
      </c>
      <c r="U148" s="363" t="s">
        <v>2532</v>
      </c>
      <c r="V148" s="365" t="s">
        <v>2532</v>
      </c>
      <c r="W148" s="363" t="s">
        <v>2532</v>
      </c>
      <c r="X148" s="363" t="s">
        <v>2532</v>
      </c>
      <c r="Y148" s="363" t="s">
        <v>2532</v>
      </c>
      <c r="Z148" s="367" t="s">
        <v>2532</v>
      </c>
      <c r="AA148" s="366" t="s">
        <v>91</v>
      </c>
    </row>
    <row r="149" spans="2:29" s="4" customFormat="1">
      <c r="B149" s="360" t="s">
        <v>93</v>
      </c>
      <c r="C149" s="361" t="s">
        <v>703</v>
      </c>
      <c r="D149" s="365">
        <v>4</v>
      </c>
      <c r="E149" s="363">
        <v>71</v>
      </c>
      <c r="F149" s="363">
        <v>5</v>
      </c>
      <c r="G149" s="365">
        <v>0</v>
      </c>
      <c r="H149" s="363">
        <v>38</v>
      </c>
      <c r="I149" s="365">
        <v>8</v>
      </c>
      <c r="J149" s="363">
        <v>9</v>
      </c>
      <c r="K149" s="365">
        <v>8</v>
      </c>
      <c r="L149" s="363">
        <v>1</v>
      </c>
      <c r="M149" s="363">
        <v>0</v>
      </c>
      <c r="N149" s="363">
        <v>69</v>
      </c>
      <c r="O149" s="363">
        <v>0</v>
      </c>
      <c r="P149" s="363">
        <v>0</v>
      </c>
      <c r="Q149" s="363">
        <v>2</v>
      </c>
      <c r="R149" s="367">
        <v>1</v>
      </c>
      <c r="S149" s="363">
        <v>19128</v>
      </c>
      <c r="T149" s="365">
        <v>27147</v>
      </c>
      <c r="U149" s="363">
        <v>62809</v>
      </c>
      <c r="V149" s="365">
        <v>21600</v>
      </c>
      <c r="W149" s="363">
        <v>41209</v>
      </c>
      <c r="X149" s="363">
        <v>0</v>
      </c>
      <c r="Y149" s="363">
        <v>0</v>
      </c>
      <c r="Z149" s="367">
        <v>32447</v>
      </c>
      <c r="AA149" s="366" t="s">
        <v>93</v>
      </c>
    </row>
    <row r="150" spans="2:29" s="4" customFormat="1">
      <c r="B150" s="360" t="s">
        <v>95</v>
      </c>
      <c r="C150" s="361" t="s">
        <v>704</v>
      </c>
      <c r="D150" s="365">
        <v>4</v>
      </c>
      <c r="E150" s="363">
        <v>314</v>
      </c>
      <c r="F150" s="363">
        <v>4</v>
      </c>
      <c r="G150" s="365">
        <v>1</v>
      </c>
      <c r="H150" s="363">
        <v>97</v>
      </c>
      <c r="I150" s="365">
        <v>72</v>
      </c>
      <c r="J150" s="363">
        <v>4</v>
      </c>
      <c r="K150" s="365">
        <v>0</v>
      </c>
      <c r="L150" s="363">
        <v>0</v>
      </c>
      <c r="M150" s="363">
        <v>0</v>
      </c>
      <c r="N150" s="363">
        <v>178</v>
      </c>
      <c r="O150" s="363">
        <v>0</v>
      </c>
      <c r="P150" s="363">
        <v>0</v>
      </c>
      <c r="Q150" s="363">
        <v>51</v>
      </c>
      <c r="R150" s="367">
        <v>85</v>
      </c>
      <c r="S150" s="363">
        <v>115609</v>
      </c>
      <c r="T150" s="365">
        <v>741589</v>
      </c>
      <c r="U150" s="363">
        <v>1054898</v>
      </c>
      <c r="V150" s="365">
        <v>1053883</v>
      </c>
      <c r="W150" s="363">
        <v>275</v>
      </c>
      <c r="X150" s="363">
        <v>740</v>
      </c>
      <c r="Y150" s="363">
        <v>0</v>
      </c>
      <c r="Z150" s="367">
        <v>285502</v>
      </c>
      <c r="AA150" s="366" t="s">
        <v>95</v>
      </c>
    </row>
    <row r="151" spans="2:29" s="4" customFormat="1">
      <c r="B151" s="360" t="s">
        <v>97</v>
      </c>
      <c r="C151" s="361" t="s">
        <v>705</v>
      </c>
      <c r="D151" s="365">
        <v>5</v>
      </c>
      <c r="E151" s="363">
        <v>103</v>
      </c>
      <c r="F151" s="363">
        <v>9</v>
      </c>
      <c r="G151" s="365">
        <v>2</v>
      </c>
      <c r="H151" s="363">
        <v>66</v>
      </c>
      <c r="I151" s="365">
        <v>24</v>
      </c>
      <c r="J151" s="363">
        <v>2</v>
      </c>
      <c r="K151" s="365">
        <v>0</v>
      </c>
      <c r="L151" s="363">
        <v>0</v>
      </c>
      <c r="M151" s="363">
        <v>0</v>
      </c>
      <c r="N151" s="363">
        <v>103</v>
      </c>
      <c r="O151" s="363">
        <v>0</v>
      </c>
      <c r="P151" s="363">
        <v>0</v>
      </c>
      <c r="Q151" s="363">
        <v>0</v>
      </c>
      <c r="R151" s="367">
        <v>0</v>
      </c>
      <c r="S151" s="363">
        <v>40287</v>
      </c>
      <c r="T151" s="365">
        <v>59430</v>
      </c>
      <c r="U151" s="363">
        <v>137131</v>
      </c>
      <c r="V151" s="365">
        <v>96910</v>
      </c>
      <c r="W151" s="363">
        <v>40221</v>
      </c>
      <c r="X151" s="363">
        <v>0</v>
      </c>
      <c r="Y151" s="363">
        <v>0</v>
      </c>
      <c r="Z151" s="367">
        <v>70885</v>
      </c>
      <c r="AA151" s="366" t="s">
        <v>97</v>
      </c>
    </row>
    <row r="152" spans="2:29" s="4" customFormat="1">
      <c r="B152" s="368" t="s">
        <v>105</v>
      </c>
      <c r="C152" s="54" t="s">
        <v>106</v>
      </c>
      <c r="D152" s="365">
        <v>2</v>
      </c>
      <c r="E152" s="363">
        <v>383</v>
      </c>
      <c r="F152" s="363">
        <v>5</v>
      </c>
      <c r="G152" s="365">
        <v>1</v>
      </c>
      <c r="H152" s="363">
        <v>274</v>
      </c>
      <c r="I152" s="365">
        <v>97</v>
      </c>
      <c r="J152" s="363">
        <v>0</v>
      </c>
      <c r="K152" s="365">
        <v>0</v>
      </c>
      <c r="L152" s="363">
        <v>0</v>
      </c>
      <c r="M152" s="363">
        <v>0</v>
      </c>
      <c r="N152" s="363">
        <v>377</v>
      </c>
      <c r="O152" s="363">
        <v>0</v>
      </c>
      <c r="P152" s="363">
        <v>0</v>
      </c>
      <c r="Q152" s="363">
        <v>3</v>
      </c>
      <c r="R152" s="367">
        <v>3</v>
      </c>
      <c r="S152" s="363" t="s">
        <v>2532</v>
      </c>
      <c r="T152" s="365" t="s">
        <v>2532</v>
      </c>
      <c r="U152" s="363" t="s">
        <v>2532</v>
      </c>
      <c r="V152" s="365" t="s">
        <v>2532</v>
      </c>
      <c r="W152" s="363" t="s">
        <v>2532</v>
      </c>
      <c r="X152" s="363" t="s">
        <v>2532</v>
      </c>
      <c r="Y152" s="363" t="s">
        <v>2532</v>
      </c>
      <c r="Z152" s="367" t="s">
        <v>2532</v>
      </c>
      <c r="AA152" s="366" t="s">
        <v>105</v>
      </c>
    </row>
    <row r="153" spans="2:29" s="4" customFormat="1">
      <c r="B153" s="368" t="s">
        <v>107</v>
      </c>
      <c r="C153" s="54" t="s">
        <v>708</v>
      </c>
      <c r="D153" s="365">
        <v>4</v>
      </c>
      <c r="E153" s="363">
        <v>284</v>
      </c>
      <c r="F153" s="363">
        <v>3</v>
      </c>
      <c r="G153" s="365">
        <v>0</v>
      </c>
      <c r="H153" s="363">
        <v>189</v>
      </c>
      <c r="I153" s="365">
        <v>6</v>
      </c>
      <c r="J153" s="363">
        <v>31</v>
      </c>
      <c r="K153" s="365">
        <v>9</v>
      </c>
      <c r="L153" s="363">
        <v>9</v>
      </c>
      <c r="M153" s="363">
        <v>0</v>
      </c>
      <c r="N153" s="363">
        <v>247</v>
      </c>
      <c r="O153" s="363">
        <v>0</v>
      </c>
      <c r="P153" s="363">
        <v>0</v>
      </c>
      <c r="Q153" s="363">
        <v>43</v>
      </c>
      <c r="R153" s="367">
        <v>3</v>
      </c>
      <c r="S153" s="363">
        <v>123407</v>
      </c>
      <c r="T153" s="365">
        <v>241230</v>
      </c>
      <c r="U153" s="363">
        <v>466389</v>
      </c>
      <c r="V153" s="365">
        <v>299587</v>
      </c>
      <c r="W153" s="363">
        <v>165936</v>
      </c>
      <c r="X153" s="363">
        <v>866</v>
      </c>
      <c r="Y153" s="363">
        <v>0</v>
      </c>
      <c r="Z153" s="367">
        <v>210730</v>
      </c>
      <c r="AA153" s="366" t="s">
        <v>107</v>
      </c>
    </row>
    <row r="154" spans="2:29" s="4" customFormat="1">
      <c r="B154" s="368" t="s">
        <v>109</v>
      </c>
      <c r="C154" s="54" t="s">
        <v>709</v>
      </c>
      <c r="D154" s="365">
        <v>2</v>
      </c>
      <c r="E154" s="363">
        <v>25</v>
      </c>
      <c r="F154" s="363">
        <v>3</v>
      </c>
      <c r="G154" s="365">
        <v>0</v>
      </c>
      <c r="H154" s="363">
        <v>8</v>
      </c>
      <c r="I154" s="365">
        <v>14</v>
      </c>
      <c r="J154" s="363">
        <v>0</v>
      </c>
      <c r="K154" s="365">
        <v>0</v>
      </c>
      <c r="L154" s="363">
        <v>0</v>
      </c>
      <c r="M154" s="363">
        <v>0</v>
      </c>
      <c r="N154" s="363">
        <v>25</v>
      </c>
      <c r="O154" s="363">
        <v>0</v>
      </c>
      <c r="P154" s="363">
        <v>0</v>
      </c>
      <c r="Q154" s="363">
        <v>0</v>
      </c>
      <c r="R154" s="367">
        <v>0</v>
      </c>
      <c r="S154" s="363" t="s">
        <v>2532</v>
      </c>
      <c r="T154" s="365" t="s">
        <v>2532</v>
      </c>
      <c r="U154" s="363" t="s">
        <v>2532</v>
      </c>
      <c r="V154" s="365" t="s">
        <v>2532</v>
      </c>
      <c r="W154" s="363" t="s">
        <v>2532</v>
      </c>
      <c r="X154" s="363" t="s">
        <v>2532</v>
      </c>
      <c r="Y154" s="363" t="s">
        <v>2532</v>
      </c>
      <c r="Z154" s="367" t="s">
        <v>2532</v>
      </c>
      <c r="AA154" s="366" t="s">
        <v>109</v>
      </c>
    </row>
    <row r="155" spans="2:29" s="4" customFormat="1">
      <c r="B155" s="371">
        <v>210</v>
      </c>
      <c r="C155" s="372" t="s">
        <v>719</v>
      </c>
      <c r="D155" s="373">
        <v>45</v>
      </c>
      <c r="E155" s="373">
        <v>1922</v>
      </c>
      <c r="F155" s="373">
        <v>44</v>
      </c>
      <c r="G155" s="373">
        <v>19</v>
      </c>
      <c r="H155" s="374">
        <v>1250</v>
      </c>
      <c r="I155" s="373">
        <v>497</v>
      </c>
      <c r="J155" s="374">
        <v>90</v>
      </c>
      <c r="K155" s="373">
        <v>87</v>
      </c>
      <c r="L155" s="374">
        <v>0</v>
      </c>
      <c r="M155" s="373">
        <v>6</v>
      </c>
      <c r="N155" s="373">
        <v>1993</v>
      </c>
      <c r="O155" s="373">
        <v>128</v>
      </c>
      <c r="P155" s="373">
        <v>9</v>
      </c>
      <c r="Q155" s="373">
        <v>40</v>
      </c>
      <c r="R155" s="373">
        <v>32</v>
      </c>
      <c r="S155" s="373">
        <v>890244</v>
      </c>
      <c r="T155" s="375">
        <v>2365370</v>
      </c>
      <c r="U155" s="373">
        <v>3880487</v>
      </c>
      <c r="V155" s="374">
        <v>3469418</v>
      </c>
      <c r="W155" s="373">
        <v>359998</v>
      </c>
      <c r="X155" s="373">
        <v>51071</v>
      </c>
      <c r="Y155" s="373">
        <v>2932</v>
      </c>
      <c r="Z155" s="375">
        <v>1381482</v>
      </c>
      <c r="AA155" s="385">
        <v>210</v>
      </c>
      <c r="AC155" s="99"/>
    </row>
    <row r="156" spans="2:29" s="4" customFormat="1">
      <c r="B156" s="360" t="s">
        <v>63</v>
      </c>
      <c r="C156" s="361" t="s">
        <v>690</v>
      </c>
      <c r="D156" s="365">
        <v>11</v>
      </c>
      <c r="E156" s="363">
        <v>144</v>
      </c>
      <c r="F156" s="363">
        <v>9</v>
      </c>
      <c r="G156" s="365">
        <v>9</v>
      </c>
      <c r="H156" s="363">
        <v>31</v>
      </c>
      <c r="I156" s="365">
        <v>49</v>
      </c>
      <c r="J156" s="363">
        <v>39</v>
      </c>
      <c r="K156" s="365">
        <v>7</v>
      </c>
      <c r="L156" s="363">
        <v>0</v>
      </c>
      <c r="M156" s="363">
        <v>6</v>
      </c>
      <c r="N156" s="363">
        <v>150</v>
      </c>
      <c r="O156" s="363">
        <v>0</v>
      </c>
      <c r="P156" s="363">
        <v>0</v>
      </c>
      <c r="Q156" s="363">
        <v>0</v>
      </c>
      <c r="R156" s="367">
        <v>0</v>
      </c>
      <c r="S156" s="363">
        <v>28667</v>
      </c>
      <c r="T156" s="365">
        <v>56508</v>
      </c>
      <c r="U156" s="363">
        <v>159223</v>
      </c>
      <c r="V156" s="365">
        <v>159223</v>
      </c>
      <c r="W156" s="363">
        <v>0</v>
      </c>
      <c r="X156" s="363">
        <v>0</v>
      </c>
      <c r="Y156" s="363">
        <v>0</v>
      </c>
      <c r="Z156" s="367">
        <v>95153</v>
      </c>
      <c r="AA156" s="366" t="s">
        <v>63</v>
      </c>
    </row>
    <row r="157" spans="2:29" s="4" customFormat="1">
      <c r="B157" s="360" t="s">
        <v>65</v>
      </c>
      <c r="C157" s="361" t="s">
        <v>691</v>
      </c>
      <c r="D157" s="365">
        <v>5</v>
      </c>
      <c r="E157" s="363">
        <v>194</v>
      </c>
      <c r="F157" s="363">
        <v>8</v>
      </c>
      <c r="G157" s="365">
        <v>3</v>
      </c>
      <c r="H157" s="363">
        <v>110</v>
      </c>
      <c r="I157" s="365">
        <v>39</v>
      </c>
      <c r="J157" s="363">
        <v>13</v>
      </c>
      <c r="K157" s="365">
        <v>10</v>
      </c>
      <c r="L157" s="363">
        <v>0</v>
      </c>
      <c r="M157" s="363">
        <v>0</v>
      </c>
      <c r="N157" s="363">
        <v>183</v>
      </c>
      <c r="O157" s="363">
        <v>0</v>
      </c>
      <c r="P157" s="363">
        <v>0</v>
      </c>
      <c r="Q157" s="363">
        <v>6</v>
      </c>
      <c r="R157" s="367">
        <v>5</v>
      </c>
      <c r="S157" s="363">
        <v>74682</v>
      </c>
      <c r="T157" s="365">
        <v>291004</v>
      </c>
      <c r="U157" s="363">
        <v>500660</v>
      </c>
      <c r="V157" s="365">
        <v>437502</v>
      </c>
      <c r="W157" s="363">
        <v>52858</v>
      </c>
      <c r="X157" s="363">
        <v>10300</v>
      </c>
      <c r="Y157" s="363">
        <v>0</v>
      </c>
      <c r="Z157" s="365">
        <v>192589</v>
      </c>
      <c r="AA157" s="366" t="s">
        <v>65</v>
      </c>
    </row>
    <row r="158" spans="2:29" s="4" customFormat="1">
      <c r="B158" s="360" t="s">
        <v>67</v>
      </c>
      <c r="C158" s="361" t="s">
        <v>692</v>
      </c>
      <c r="D158" s="365">
        <v>1</v>
      </c>
      <c r="E158" s="363">
        <v>11</v>
      </c>
      <c r="F158" s="363">
        <v>1</v>
      </c>
      <c r="G158" s="365">
        <v>1</v>
      </c>
      <c r="H158" s="363">
        <v>1</v>
      </c>
      <c r="I158" s="365">
        <v>0</v>
      </c>
      <c r="J158" s="363">
        <v>1</v>
      </c>
      <c r="K158" s="365">
        <v>7</v>
      </c>
      <c r="L158" s="363">
        <v>0</v>
      </c>
      <c r="M158" s="363">
        <v>0</v>
      </c>
      <c r="N158" s="363">
        <v>11</v>
      </c>
      <c r="O158" s="363">
        <v>0</v>
      </c>
      <c r="P158" s="363">
        <v>0</v>
      </c>
      <c r="Q158" s="363">
        <v>0</v>
      </c>
      <c r="R158" s="367">
        <v>0</v>
      </c>
      <c r="S158" s="363" t="s">
        <v>2532</v>
      </c>
      <c r="T158" s="365" t="s">
        <v>2532</v>
      </c>
      <c r="U158" s="363" t="s">
        <v>2532</v>
      </c>
      <c r="V158" s="365" t="s">
        <v>2532</v>
      </c>
      <c r="W158" s="363" t="s">
        <v>2532</v>
      </c>
      <c r="X158" s="363" t="s">
        <v>2532</v>
      </c>
      <c r="Y158" s="363" t="s">
        <v>2532</v>
      </c>
      <c r="Z158" s="367" t="s">
        <v>2532</v>
      </c>
      <c r="AA158" s="366" t="s">
        <v>67</v>
      </c>
    </row>
    <row r="159" spans="2:29" s="4" customFormat="1">
      <c r="B159" s="360" t="s">
        <v>75</v>
      </c>
      <c r="C159" s="361" t="s">
        <v>696</v>
      </c>
      <c r="D159" s="365">
        <v>3</v>
      </c>
      <c r="E159" s="363">
        <v>25</v>
      </c>
      <c r="F159" s="363">
        <v>4</v>
      </c>
      <c r="G159" s="365">
        <v>3</v>
      </c>
      <c r="H159" s="363">
        <v>5</v>
      </c>
      <c r="I159" s="365">
        <v>11</v>
      </c>
      <c r="J159" s="363">
        <v>0</v>
      </c>
      <c r="K159" s="365">
        <v>2</v>
      </c>
      <c r="L159" s="363">
        <v>0</v>
      </c>
      <c r="M159" s="363">
        <v>0</v>
      </c>
      <c r="N159" s="363">
        <v>25</v>
      </c>
      <c r="O159" s="363">
        <v>0</v>
      </c>
      <c r="P159" s="363">
        <v>0</v>
      </c>
      <c r="Q159" s="363">
        <v>0</v>
      </c>
      <c r="R159" s="367">
        <v>0</v>
      </c>
      <c r="S159" s="363">
        <v>4299</v>
      </c>
      <c r="T159" s="365">
        <v>3481</v>
      </c>
      <c r="U159" s="363">
        <v>10471</v>
      </c>
      <c r="V159" s="365">
        <v>5195</v>
      </c>
      <c r="W159" s="363">
        <v>5070</v>
      </c>
      <c r="X159" s="363">
        <v>206</v>
      </c>
      <c r="Y159" s="363">
        <v>0</v>
      </c>
      <c r="Z159" s="367">
        <v>6374</v>
      </c>
      <c r="AA159" s="366" t="s">
        <v>75</v>
      </c>
    </row>
    <row r="160" spans="2:29" s="4" customFormat="1">
      <c r="B160" s="360" t="s">
        <v>81</v>
      </c>
      <c r="C160" s="361" t="s">
        <v>82</v>
      </c>
      <c r="D160" s="365">
        <v>4</v>
      </c>
      <c r="E160" s="363">
        <v>83</v>
      </c>
      <c r="F160" s="363">
        <v>5</v>
      </c>
      <c r="G160" s="365">
        <v>3</v>
      </c>
      <c r="H160" s="363">
        <v>32</v>
      </c>
      <c r="I160" s="365">
        <v>43</v>
      </c>
      <c r="J160" s="363">
        <v>0</v>
      </c>
      <c r="K160" s="365">
        <v>0</v>
      </c>
      <c r="L160" s="363">
        <v>0</v>
      </c>
      <c r="M160" s="363">
        <v>0</v>
      </c>
      <c r="N160" s="363">
        <v>83</v>
      </c>
      <c r="O160" s="363">
        <v>0</v>
      </c>
      <c r="P160" s="363">
        <v>0</v>
      </c>
      <c r="Q160" s="363">
        <v>0</v>
      </c>
      <c r="R160" s="367">
        <v>0</v>
      </c>
      <c r="S160" s="363">
        <v>18402</v>
      </c>
      <c r="T160" s="365">
        <v>44837</v>
      </c>
      <c r="U160" s="363">
        <v>80306</v>
      </c>
      <c r="V160" s="365">
        <v>76857</v>
      </c>
      <c r="W160" s="363">
        <v>3449</v>
      </c>
      <c r="X160" s="363">
        <v>0</v>
      </c>
      <c r="Y160" s="363">
        <v>0</v>
      </c>
      <c r="Z160" s="367">
        <v>32423</v>
      </c>
      <c r="AA160" s="366" t="s">
        <v>81</v>
      </c>
    </row>
    <row r="161" spans="2:29" s="4" customFormat="1">
      <c r="B161" s="360" t="s">
        <v>83</v>
      </c>
      <c r="C161" s="361" t="s">
        <v>699</v>
      </c>
      <c r="D161" s="365">
        <v>1</v>
      </c>
      <c r="E161" s="363">
        <v>36</v>
      </c>
      <c r="F161" s="363">
        <v>1</v>
      </c>
      <c r="G161" s="365">
        <v>0</v>
      </c>
      <c r="H161" s="363">
        <v>13</v>
      </c>
      <c r="I161" s="365">
        <v>22</v>
      </c>
      <c r="J161" s="363">
        <v>0</v>
      </c>
      <c r="K161" s="365">
        <v>0</v>
      </c>
      <c r="L161" s="363">
        <v>0</v>
      </c>
      <c r="M161" s="363">
        <v>0</v>
      </c>
      <c r="N161" s="363">
        <v>36</v>
      </c>
      <c r="O161" s="363">
        <v>0</v>
      </c>
      <c r="P161" s="363">
        <v>0</v>
      </c>
      <c r="Q161" s="363">
        <v>0</v>
      </c>
      <c r="R161" s="367">
        <v>0</v>
      </c>
      <c r="S161" s="363" t="s">
        <v>2532</v>
      </c>
      <c r="T161" s="365" t="s">
        <v>2532</v>
      </c>
      <c r="U161" s="363" t="s">
        <v>2532</v>
      </c>
      <c r="V161" s="365" t="s">
        <v>2532</v>
      </c>
      <c r="W161" s="363" t="s">
        <v>2532</v>
      </c>
      <c r="X161" s="363" t="s">
        <v>2532</v>
      </c>
      <c r="Y161" s="363" t="s">
        <v>2532</v>
      </c>
      <c r="Z161" s="367" t="s">
        <v>2532</v>
      </c>
      <c r="AA161" s="366" t="s">
        <v>83</v>
      </c>
    </row>
    <row r="162" spans="2:29" s="4" customFormat="1">
      <c r="B162" s="360" t="s">
        <v>87</v>
      </c>
      <c r="C162" s="361" t="s">
        <v>700</v>
      </c>
      <c r="D162" s="365">
        <v>3</v>
      </c>
      <c r="E162" s="363">
        <v>63</v>
      </c>
      <c r="F162" s="363">
        <v>3</v>
      </c>
      <c r="G162" s="365">
        <v>0</v>
      </c>
      <c r="H162" s="363">
        <v>37</v>
      </c>
      <c r="I162" s="365">
        <v>14</v>
      </c>
      <c r="J162" s="363">
        <v>4</v>
      </c>
      <c r="K162" s="365">
        <v>0</v>
      </c>
      <c r="L162" s="363">
        <v>0</v>
      </c>
      <c r="M162" s="363">
        <v>0</v>
      </c>
      <c r="N162" s="363">
        <v>58</v>
      </c>
      <c r="O162" s="363">
        <v>0</v>
      </c>
      <c r="P162" s="363">
        <v>0</v>
      </c>
      <c r="Q162" s="363">
        <v>5</v>
      </c>
      <c r="R162" s="367">
        <v>0</v>
      </c>
      <c r="S162" s="363">
        <v>15248</v>
      </c>
      <c r="T162" s="365">
        <v>41386</v>
      </c>
      <c r="U162" s="363">
        <v>125829</v>
      </c>
      <c r="V162" s="365">
        <v>90419</v>
      </c>
      <c r="W162" s="363">
        <v>0</v>
      </c>
      <c r="X162" s="363">
        <v>35410</v>
      </c>
      <c r="Y162" s="363">
        <v>0</v>
      </c>
      <c r="Z162" s="367">
        <v>76943</v>
      </c>
      <c r="AA162" s="366" t="s">
        <v>87</v>
      </c>
    </row>
    <row r="163" spans="2:29" s="4" customFormat="1">
      <c r="B163" s="360" t="s">
        <v>93</v>
      </c>
      <c r="C163" s="361" t="s">
        <v>703</v>
      </c>
      <c r="D163" s="365">
        <v>3</v>
      </c>
      <c r="E163" s="363">
        <v>99</v>
      </c>
      <c r="F163" s="363">
        <v>3</v>
      </c>
      <c r="G163" s="365">
        <v>0</v>
      </c>
      <c r="H163" s="363">
        <v>66</v>
      </c>
      <c r="I163" s="365">
        <v>14</v>
      </c>
      <c r="J163" s="363">
        <v>9</v>
      </c>
      <c r="K163" s="365">
        <v>6</v>
      </c>
      <c r="L163" s="363">
        <v>0</v>
      </c>
      <c r="M163" s="363">
        <v>0</v>
      </c>
      <c r="N163" s="363">
        <v>98</v>
      </c>
      <c r="O163" s="363">
        <v>2</v>
      </c>
      <c r="P163" s="363">
        <v>0</v>
      </c>
      <c r="Q163" s="363">
        <v>1</v>
      </c>
      <c r="R163" s="367">
        <v>2</v>
      </c>
      <c r="S163" s="363">
        <v>32565</v>
      </c>
      <c r="T163" s="365">
        <v>105985</v>
      </c>
      <c r="U163" s="363">
        <v>170284</v>
      </c>
      <c r="V163" s="365">
        <v>169561</v>
      </c>
      <c r="W163" s="363">
        <v>0</v>
      </c>
      <c r="X163" s="363">
        <v>723</v>
      </c>
      <c r="Y163" s="363">
        <v>0</v>
      </c>
      <c r="Z163" s="367">
        <v>58500</v>
      </c>
      <c r="AA163" s="366" t="s">
        <v>93</v>
      </c>
    </row>
    <row r="164" spans="2:29" s="4" customFormat="1">
      <c r="B164" s="360" t="s">
        <v>97</v>
      </c>
      <c r="C164" s="361" t="s">
        <v>705</v>
      </c>
      <c r="D164" s="365">
        <v>3</v>
      </c>
      <c r="E164" s="363">
        <v>48</v>
      </c>
      <c r="F164" s="363">
        <v>0</v>
      </c>
      <c r="G164" s="365">
        <v>0</v>
      </c>
      <c r="H164" s="363">
        <v>64</v>
      </c>
      <c r="I164" s="365">
        <v>13</v>
      </c>
      <c r="J164" s="363">
        <v>0</v>
      </c>
      <c r="K164" s="365">
        <v>3</v>
      </c>
      <c r="L164" s="363">
        <v>0</v>
      </c>
      <c r="M164" s="363">
        <v>0</v>
      </c>
      <c r="N164" s="363">
        <v>80</v>
      </c>
      <c r="O164" s="363">
        <v>28</v>
      </c>
      <c r="P164" s="363">
        <v>4</v>
      </c>
      <c r="Q164" s="363">
        <v>0</v>
      </c>
      <c r="R164" s="367">
        <v>0</v>
      </c>
      <c r="S164" s="363">
        <v>39979</v>
      </c>
      <c r="T164" s="365">
        <v>271781</v>
      </c>
      <c r="U164" s="363">
        <v>324923</v>
      </c>
      <c r="V164" s="365">
        <v>324223</v>
      </c>
      <c r="W164" s="363">
        <v>0</v>
      </c>
      <c r="X164" s="363">
        <v>700</v>
      </c>
      <c r="Y164" s="363">
        <v>0</v>
      </c>
      <c r="Z164" s="367">
        <v>48603</v>
      </c>
      <c r="AA164" s="366" t="s">
        <v>97</v>
      </c>
    </row>
    <row r="165" spans="2:29" s="4" customFormat="1">
      <c r="B165" s="360" t="s">
        <v>99</v>
      </c>
      <c r="C165" s="361" t="s">
        <v>706</v>
      </c>
      <c r="D165" s="365">
        <v>1</v>
      </c>
      <c r="E165" s="363">
        <v>294</v>
      </c>
      <c r="F165" s="363">
        <v>1</v>
      </c>
      <c r="G165" s="365">
        <v>0</v>
      </c>
      <c r="H165" s="363">
        <v>318</v>
      </c>
      <c r="I165" s="365">
        <v>62</v>
      </c>
      <c r="J165" s="363">
        <v>3</v>
      </c>
      <c r="K165" s="365">
        <v>0</v>
      </c>
      <c r="L165" s="363">
        <v>0</v>
      </c>
      <c r="M165" s="363">
        <v>0</v>
      </c>
      <c r="N165" s="363">
        <v>384</v>
      </c>
      <c r="O165" s="363">
        <v>90</v>
      </c>
      <c r="P165" s="363">
        <v>5</v>
      </c>
      <c r="Q165" s="363">
        <v>4</v>
      </c>
      <c r="R165" s="367">
        <v>1</v>
      </c>
      <c r="S165" s="363" t="s">
        <v>2532</v>
      </c>
      <c r="T165" s="365" t="s">
        <v>2532</v>
      </c>
      <c r="U165" s="363" t="s">
        <v>2532</v>
      </c>
      <c r="V165" s="365" t="s">
        <v>2532</v>
      </c>
      <c r="W165" s="363" t="s">
        <v>2532</v>
      </c>
      <c r="X165" s="363" t="s">
        <v>2532</v>
      </c>
      <c r="Y165" s="363" t="s">
        <v>2532</v>
      </c>
      <c r="Z165" s="367" t="s">
        <v>2532</v>
      </c>
      <c r="AA165" s="366" t="s">
        <v>99</v>
      </c>
    </row>
    <row r="166" spans="2:29" s="4" customFormat="1">
      <c r="B166" s="360" t="s">
        <v>101</v>
      </c>
      <c r="C166" s="361" t="s">
        <v>102</v>
      </c>
      <c r="D166" s="365">
        <v>3</v>
      </c>
      <c r="E166" s="363">
        <v>674</v>
      </c>
      <c r="F166" s="363">
        <v>2</v>
      </c>
      <c r="G166" s="365">
        <v>0</v>
      </c>
      <c r="H166" s="363">
        <v>476</v>
      </c>
      <c r="I166" s="365">
        <v>143</v>
      </c>
      <c r="J166" s="363">
        <v>11</v>
      </c>
      <c r="K166" s="365">
        <v>19</v>
      </c>
      <c r="L166" s="363">
        <v>0</v>
      </c>
      <c r="M166" s="363">
        <v>0</v>
      </c>
      <c r="N166" s="363">
        <v>651</v>
      </c>
      <c r="O166" s="363">
        <v>8</v>
      </c>
      <c r="P166" s="363">
        <v>0</v>
      </c>
      <c r="Q166" s="363">
        <v>15</v>
      </c>
      <c r="R166" s="367">
        <v>16</v>
      </c>
      <c r="S166" s="363">
        <v>301342</v>
      </c>
      <c r="T166" s="365">
        <v>198894</v>
      </c>
      <c r="U166" s="363">
        <v>553665</v>
      </c>
      <c r="V166" s="365">
        <v>272699</v>
      </c>
      <c r="W166" s="363">
        <v>280966</v>
      </c>
      <c r="X166" s="363">
        <v>0</v>
      </c>
      <c r="Y166" s="363">
        <v>0</v>
      </c>
      <c r="Z166" s="367">
        <v>322750</v>
      </c>
      <c r="AA166" s="366" t="s">
        <v>101</v>
      </c>
    </row>
    <row r="167" spans="2:29" s="4" customFormat="1">
      <c r="B167" s="368" t="s">
        <v>103</v>
      </c>
      <c r="C167" s="54" t="s">
        <v>707</v>
      </c>
      <c r="D167" s="365">
        <v>4</v>
      </c>
      <c r="E167" s="363">
        <v>75</v>
      </c>
      <c r="F167" s="363">
        <v>0</v>
      </c>
      <c r="G167" s="365">
        <v>0</v>
      </c>
      <c r="H167" s="363">
        <v>21</v>
      </c>
      <c r="I167" s="365">
        <v>51</v>
      </c>
      <c r="J167" s="363">
        <v>2</v>
      </c>
      <c r="K167" s="365">
        <v>1</v>
      </c>
      <c r="L167" s="363">
        <v>0</v>
      </c>
      <c r="M167" s="363">
        <v>0</v>
      </c>
      <c r="N167" s="363">
        <v>75</v>
      </c>
      <c r="O167" s="363">
        <v>0</v>
      </c>
      <c r="P167" s="363">
        <v>0</v>
      </c>
      <c r="Q167" s="363">
        <v>0</v>
      </c>
      <c r="R167" s="367">
        <v>0</v>
      </c>
      <c r="S167" s="363">
        <v>116467</v>
      </c>
      <c r="T167" s="365">
        <v>17724</v>
      </c>
      <c r="U167" s="363">
        <v>59971</v>
      </c>
      <c r="V167" s="365">
        <v>42729</v>
      </c>
      <c r="W167" s="363">
        <v>14310</v>
      </c>
      <c r="X167" s="363">
        <v>2932</v>
      </c>
      <c r="Y167" s="363">
        <v>2932</v>
      </c>
      <c r="Z167" s="367">
        <v>38464</v>
      </c>
      <c r="AA167" s="366" t="s">
        <v>103</v>
      </c>
    </row>
    <row r="168" spans="2:29" s="4" customFormat="1">
      <c r="B168" s="368" t="s">
        <v>105</v>
      </c>
      <c r="C168" s="54" t="s">
        <v>106</v>
      </c>
      <c r="D168" s="365">
        <v>1</v>
      </c>
      <c r="E168" s="363">
        <v>124</v>
      </c>
      <c r="F168" s="363">
        <v>5</v>
      </c>
      <c r="G168" s="365">
        <v>0</v>
      </c>
      <c r="H168" s="363">
        <v>50</v>
      </c>
      <c r="I168" s="365">
        <v>23</v>
      </c>
      <c r="J168" s="363">
        <v>8</v>
      </c>
      <c r="K168" s="365">
        <v>21</v>
      </c>
      <c r="L168" s="363">
        <v>0</v>
      </c>
      <c r="M168" s="363">
        <v>0</v>
      </c>
      <c r="N168" s="363">
        <v>107</v>
      </c>
      <c r="O168" s="363">
        <v>0</v>
      </c>
      <c r="P168" s="363">
        <v>0</v>
      </c>
      <c r="Q168" s="363">
        <v>9</v>
      </c>
      <c r="R168" s="367">
        <v>8</v>
      </c>
      <c r="S168" s="363" t="s">
        <v>2532</v>
      </c>
      <c r="T168" s="365" t="s">
        <v>2532</v>
      </c>
      <c r="U168" s="363" t="s">
        <v>2532</v>
      </c>
      <c r="V168" s="365" t="s">
        <v>2532</v>
      </c>
      <c r="W168" s="363" t="s">
        <v>2532</v>
      </c>
      <c r="X168" s="363" t="s">
        <v>2532</v>
      </c>
      <c r="Y168" s="363" t="s">
        <v>2532</v>
      </c>
      <c r="Z168" s="367" t="s">
        <v>2532</v>
      </c>
      <c r="AA168" s="366" t="s">
        <v>105</v>
      </c>
    </row>
    <row r="169" spans="2:29" s="4" customFormat="1">
      <c r="B169" s="368" t="s">
        <v>107</v>
      </c>
      <c r="C169" s="54" t="s">
        <v>708</v>
      </c>
      <c r="D169" s="365">
        <v>1</v>
      </c>
      <c r="E169" s="363">
        <v>7</v>
      </c>
      <c r="F169" s="363">
        <v>2</v>
      </c>
      <c r="G169" s="365">
        <v>0</v>
      </c>
      <c r="H169" s="363">
        <v>3</v>
      </c>
      <c r="I169" s="365">
        <v>2</v>
      </c>
      <c r="J169" s="363">
        <v>0</v>
      </c>
      <c r="K169" s="365">
        <v>0</v>
      </c>
      <c r="L169" s="363">
        <v>0</v>
      </c>
      <c r="M169" s="363">
        <v>0</v>
      </c>
      <c r="N169" s="363">
        <v>7</v>
      </c>
      <c r="O169" s="363">
        <v>0</v>
      </c>
      <c r="P169" s="363">
        <v>0</v>
      </c>
      <c r="Q169" s="363">
        <v>0</v>
      </c>
      <c r="R169" s="367">
        <v>0</v>
      </c>
      <c r="S169" s="363" t="s">
        <v>2532</v>
      </c>
      <c r="T169" s="365" t="s">
        <v>2532</v>
      </c>
      <c r="U169" s="363" t="s">
        <v>2532</v>
      </c>
      <c r="V169" s="365" t="s">
        <v>2532</v>
      </c>
      <c r="W169" s="363" t="s">
        <v>2532</v>
      </c>
      <c r="X169" s="363" t="s">
        <v>2532</v>
      </c>
      <c r="Y169" s="363" t="s">
        <v>2532</v>
      </c>
      <c r="Z169" s="367" t="s">
        <v>2532</v>
      </c>
      <c r="AA169" s="366" t="s">
        <v>107</v>
      </c>
    </row>
    <row r="170" spans="2:29" s="4" customFormat="1">
      <c r="B170" s="382" t="s">
        <v>109</v>
      </c>
      <c r="C170" s="88" t="s">
        <v>709</v>
      </c>
      <c r="D170" s="379">
        <v>1</v>
      </c>
      <c r="E170" s="620">
        <v>45</v>
      </c>
      <c r="F170" s="620">
        <v>0</v>
      </c>
      <c r="G170" s="379">
        <v>0</v>
      </c>
      <c r="H170" s="380">
        <v>23</v>
      </c>
      <c r="I170" s="379">
        <v>11</v>
      </c>
      <c r="J170" s="380">
        <v>0</v>
      </c>
      <c r="K170" s="379">
        <v>11</v>
      </c>
      <c r="L170" s="380">
        <v>0</v>
      </c>
      <c r="M170" s="380">
        <v>0</v>
      </c>
      <c r="N170" s="380">
        <v>45</v>
      </c>
      <c r="O170" s="380">
        <v>0</v>
      </c>
      <c r="P170" s="380">
        <v>0</v>
      </c>
      <c r="Q170" s="380">
        <v>0</v>
      </c>
      <c r="R170" s="381">
        <v>0</v>
      </c>
      <c r="S170" s="380" t="s">
        <v>2532</v>
      </c>
      <c r="T170" s="379" t="s">
        <v>2532</v>
      </c>
      <c r="U170" s="380" t="s">
        <v>2532</v>
      </c>
      <c r="V170" s="379" t="s">
        <v>2532</v>
      </c>
      <c r="W170" s="380" t="s">
        <v>2532</v>
      </c>
      <c r="X170" s="380" t="s">
        <v>2532</v>
      </c>
      <c r="Y170" s="380" t="s">
        <v>2532</v>
      </c>
      <c r="Z170" s="621" t="s">
        <v>2532</v>
      </c>
      <c r="AA170" s="622" t="s">
        <v>109</v>
      </c>
    </row>
    <row r="171" spans="2:29" s="4" customFormat="1">
      <c r="B171" s="371">
        <v>211</v>
      </c>
      <c r="C171" s="372" t="s">
        <v>720</v>
      </c>
      <c r="D171" s="373">
        <v>108</v>
      </c>
      <c r="E171" s="373">
        <v>4488</v>
      </c>
      <c r="F171" s="373">
        <v>130</v>
      </c>
      <c r="G171" s="373">
        <v>41</v>
      </c>
      <c r="H171" s="374">
        <v>2410</v>
      </c>
      <c r="I171" s="373">
        <v>1249</v>
      </c>
      <c r="J171" s="374">
        <v>183</v>
      </c>
      <c r="K171" s="373">
        <v>300</v>
      </c>
      <c r="L171" s="374">
        <v>1</v>
      </c>
      <c r="M171" s="373">
        <v>17</v>
      </c>
      <c r="N171" s="373">
        <v>4331</v>
      </c>
      <c r="O171" s="373">
        <v>40</v>
      </c>
      <c r="P171" s="373">
        <v>3</v>
      </c>
      <c r="Q171" s="373">
        <v>118</v>
      </c>
      <c r="R171" s="373">
        <v>100</v>
      </c>
      <c r="S171" s="373">
        <v>1737994</v>
      </c>
      <c r="T171" s="375">
        <v>7320669</v>
      </c>
      <c r="U171" s="373">
        <v>14433515</v>
      </c>
      <c r="V171" s="374">
        <v>13900846</v>
      </c>
      <c r="W171" s="373">
        <v>433764</v>
      </c>
      <c r="X171" s="373">
        <v>98905</v>
      </c>
      <c r="Y171" s="373">
        <v>0</v>
      </c>
      <c r="Z171" s="375">
        <v>5311313</v>
      </c>
      <c r="AA171" s="385">
        <v>211</v>
      </c>
      <c r="AC171" s="99"/>
    </row>
    <row r="172" spans="2:29" s="4" customFormat="1">
      <c r="B172" s="360" t="s">
        <v>63</v>
      </c>
      <c r="C172" s="361" t="s">
        <v>690</v>
      </c>
      <c r="D172" s="365">
        <v>24</v>
      </c>
      <c r="E172" s="363">
        <v>718</v>
      </c>
      <c r="F172" s="363">
        <v>31</v>
      </c>
      <c r="G172" s="365">
        <v>7</v>
      </c>
      <c r="H172" s="363">
        <v>209</v>
      </c>
      <c r="I172" s="365">
        <v>343</v>
      </c>
      <c r="J172" s="363">
        <v>12</v>
      </c>
      <c r="K172" s="365">
        <v>94</v>
      </c>
      <c r="L172" s="363">
        <v>0</v>
      </c>
      <c r="M172" s="363">
        <v>2</v>
      </c>
      <c r="N172" s="363">
        <v>698</v>
      </c>
      <c r="O172" s="363">
        <v>14</v>
      </c>
      <c r="P172" s="363">
        <v>1</v>
      </c>
      <c r="Q172" s="363">
        <v>13</v>
      </c>
      <c r="R172" s="367">
        <v>24</v>
      </c>
      <c r="S172" s="363">
        <v>211154</v>
      </c>
      <c r="T172" s="365">
        <v>562139</v>
      </c>
      <c r="U172" s="363">
        <v>1102767</v>
      </c>
      <c r="V172" s="365">
        <v>948643</v>
      </c>
      <c r="W172" s="363">
        <v>137212</v>
      </c>
      <c r="X172" s="363">
        <v>16912</v>
      </c>
      <c r="Y172" s="363">
        <v>0</v>
      </c>
      <c r="Z172" s="367">
        <v>497981</v>
      </c>
      <c r="AA172" s="366" t="s">
        <v>63</v>
      </c>
    </row>
    <row r="173" spans="2:29" s="4" customFormat="1">
      <c r="B173" s="360" t="s">
        <v>65</v>
      </c>
      <c r="C173" s="361" t="s">
        <v>691</v>
      </c>
      <c r="D173" s="365">
        <v>7</v>
      </c>
      <c r="E173" s="363">
        <v>390</v>
      </c>
      <c r="F173" s="363">
        <v>26</v>
      </c>
      <c r="G173" s="365">
        <v>5</v>
      </c>
      <c r="H173" s="363">
        <v>238</v>
      </c>
      <c r="I173" s="365">
        <v>100</v>
      </c>
      <c r="J173" s="363">
        <v>12</v>
      </c>
      <c r="K173" s="365">
        <v>9</v>
      </c>
      <c r="L173" s="363">
        <v>0</v>
      </c>
      <c r="M173" s="363">
        <v>0</v>
      </c>
      <c r="N173" s="363">
        <v>390</v>
      </c>
      <c r="O173" s="363">
        <v>0</v>
      </c>
      <c r="P173" s="363">
        <v>0</v>
      </c>
      <c r="Q173" s="363">
        <v>0</v>
      </c>
      <c r="R173" s="367">
        <v>0</v>
      </c>
      <c r="S173" s="363">
        <v>289269</v>
      </c>
      <c r="T173" s="365">
        <v>819053</v>
      </c>
      <c r="U173" s="363">
        <v>4473632</v>
      </c>
      <c r="V173" s="365">
        <v>4458537</v>
      </c>
      <c r="W173" s="363">
        <v>0</v>
      </c>
      <c r="X173" s="363">
        <v>15095</v>
      </c>
      <c r="Y173" s="363">
        <v>0</v>
      </c>
      <c r="Z173" s="365">
        <v>2089463</v>
      </c>
      <c r="AA173" s="366" t="s">
        <v>65</v>
      </c>
    </row>
    <row r="174" spans="2:29" s="4" customFormat="1">
      <c r="B174" s="360" t="s">
        <v>67</v>
      </c>
      <c r="C174" s="361" t="s">
        <v>692</v>
      </c>
      <c r="D174" s="365">
        <v>7</v>
      </c>
      <c r="E174" s="363">
        <v>613</v>
      </c>
      <c r="F174" s="363">
        <v>12</v>
      </c>
      <c r="G174" s="365">
        <v>2</v>
      </c>
      <c r="H174" s="363">
        <v>263</v>
      </c>
      <c r="I174" s="365">
        <v>277</v>
      </c>
      <c r="J174" s="363">
        <v>8</v>
      </c>
      <c r="K174" s="365">
        <v>48</v>
      </c>
      <c r="L174" s="363">
        <v>0</v>
      </c>
      <c r="M174" s="363">
        <v>0</v>
      </c>
      <c r="N174" s="363">
        <v>610</v>
      </c>
      <c r="O174" s="363">
        <v>0</v>
      </c>
      <c r="P174" s="363">
        <v>0</v>
      </c>
      <c r="Q174" s="363">
        <v>2</v>
      </c>
      <c r="R174" s="367">
        <v>1</v>
      </c>
      <c r="S174" s="363">
        <v>180744</v>
      </c>
      <c r="T174" s="365">
        <v>397731</v>
      </c>
      <c r="U174" s="363">
        <v>879698</v>
      </c>
      <c r="V174" s="365">
        <v>863088</v>
      </c>
      <c r="W174" s="363">
        <v>16610</v>
      </c>
      <c r="X174" s="363">
        <v>0</v>
      </c>
      <c r="Y174" s="363">
        <v>0</v>
      </c>
      <c r="Z174" s="367">
        <v>440084</v>
      </c>
      <c r="AA174" s="366" t="s">
        <v>67</v>
      </c>
    </row>
    <row r="175" spans="2:29" s="4" customFormat="1">
      <c r="B175" s="360" t="s">
        <v>69</v>
      </c>
      <c r="C175" s="361" t="s">
        <v>693</v>
      </c>
      <c r="D175" s="365">
        <v>3</v>
      </c>
      <c r="E175" s="363">
        <v>24</v>
      </c>
      <c r="F175" s="363">
        <v>3</v>
      </c>
      <c r="G175" s="365">
        <v>0</v>
      </c>
      <c r="H175" s="363">
        <v>18</v>
      </c>
      <c r="I175" s="365">
        <v>3</v>
      </c>
      <c r="J175" s="363">
        <v>0</v>
      </c>
      <c r="K175" s="365">
        <v>0</v>
      </c>
      <c r="L175" s="363">
        <v>0</v>
      </c>
      <c r="M175" s="363">
        <v>0</v>
      </c>
      <c r="N175" s="363">
        <v>24</v>
      </c>
      <c r="O175" s="363">
        <v>0</v>
      </c>
      <c r="P175" s="363">
        <v>0</v>
      </c>
      <c r="Q175" s="363">
        <v>0</v>
      </c>
      <c r="R175" s="367">
        <v>0</v>
      </c>
      <c r="S175" s="363">
        <v>10749</v>
      </c>
      <c r="T175" s="365">
        <v>17073</v>
      </c>
      <c r="U175" s="363">
        <v>38364</v>
      </c>
      <c r="V175" s="365">
        <v>17653</v>
      </c>
      <c r="W175" s="363">
        <v>2439</v>
      </c>
      <c r="X175" s="363">
        <v>18272</v>
      </c>
      <c r="Y175" s="363">
        <v>0</v>
      </c>
      <c r="Z175" s="367">
        <v>19533</v>
      </c>
      <c r="AA175" s="366" t="s">
        <v>69</v>
      </c>
    </row>
    <row r="176" spans="2:29" s="4" customFormat="1">
      <c r="B176" s="360" t="s">
        <v>71</v>
      </c>
      <c r="C176" s="361" t="s">
        <v>694</v>
      </c>
      <c r="D176" s="365">
        <v>1</v>
      </c>
      <c r="E176" s="363">
        <v>7</v>
      </c>
      <c r="F176" s="363">
        <v>2</v>
      </c>
      <c r="G176" s="365">
        <v>0</v>
      </c>
      <c r="H176" s="363">
        <v>4</v>
      </c>
      <c r="I176" s="365">
        <v>1</v>
      </c>
      <c r="J176" s="363">
        <v>0</v>
      </c>
      <c r="K176" s="365">
        <v>0</v>
      </c>
      <c r="L176" s="363">
        <v>0</v>
      </c>
      <c r="M176" s="363">
        <v>0</v>
      </c>
      <c r="N176" s="363">
        <v>7</v>
      </c>
      <c r="O176" s="363">
        <v>0</v>
      </c>
      <c r="P176" s="363">
        <v>0</v>
      </c>
      <c r="Q176" s="363">
        <v>0</v>
      </c>
      <c r="R176" s="367">
        <v>0</v>
      </c>
      <c r="S176" s="363" t="s">
        <v>2532</v>
      </c>
      <c r="T176" s="365" t="s">
        <v>2532</v>
      </c>
      <c r="U176" s="363" t="s">
        <v>2532</v>
      </c>
      <c r="V176" s="365" t="s">
        <v>2532</v>
      </c>
      <c r="W176" s="363" t="s">
        <v>2532</v>
      </c>
      <c r="X176" s="363" t="s">
        <v>2532</v>
      </c>
      <c r="Y176" s="363" t="s">
        <v>2532</v>
      </c>
      <c r="Z176" s="367" t="s">
        <v>2532</v>
      </c>
      <c r="AA176" s="366" t="s">
        <v>71</v>
      </c>
    </row>
    <row r="177" spans="2:27" s="4" customFormat="1">
      <c r="B177" s="360" t="s">
        <v>73</v>
      </c>
      <c r="C177" s="361" t="s">
        <v>695</v>
      </c>
      <c r="D177" s="365">
        <v>1</v>
      </c>
      <c r="E177" s="363">
        <v>18</v>
      </c>
      <c r="F177" s="363">
        <v>0</v>
      </c>
      <c r="G177" s="365">
        <v>0</v>
      </c>
      <c r="H177" s="363">
        <v>10</v>
      </c>
      <c r="I177" s="365">
        <v>7</v>
      </c>
      <c r="J177" s="363">
        <v>0</v>
      </c>
      <c r="K177" s="365">
        <v>0</v>
      </c>
      <c r="L177" s="363">
        <v>0</v>
      </c>
      <c r="M177" s="363">
        <v>0</v>
      </c>
      <c r="N177" s="363">
        <v>17</v>
      </c>
      <c r="O177" s="363">
        <v>0</v>
      </c>
      <c r="P177" s="363">
        <v>0</v>
      </c>
      <c r="Q177" s="363">
        <v>1</v>
      </c>
      <c r="R177" s="367">
        <v>0</v>
      </c>
      <c r="S177" s="363" t="s">
        <v>2532</v>
      </c>
      <c r="T177" s="365" t="s">
        <v>2532</v>
      </c>
      <c r="U177" s="363" t="s">
        <v>2532</v>
      </c>
      <c r="V177" s="365" t="s">
        <v>2532</v>
      </c>
      <c r="W177" s="363" t="s">
        <v>2532</v>
      </c>
      <c r="X177" s="363" t="s">
        <v>2532</v>
      </c>
      <c r="Y177" s="363" t="s">
        <v>2532</v>
      </c>
      <c r="Z177" s="367" t="s">
        <v>2532</v>
      </c>
      <c r="AA177" s="366" t="s">
        <v>73</v>
      </c>
    </row>
    <row r="178" spans="2:27" s="4" customFormat="1">
      <c r="B178" s="360" t="s">
        <v>75</v>
      </c>
      <c r="C178" s="361" t="s">
        <v>696</v>
      </c>
      <c r="D178" s="365">
        <v>1</v>
      </c>
      <c r="E178" s="363">
        <v>8</v>
      </c>
      <c r="F178" s="363">
        <v>2</v>
      </c>
      <c r="G178" s="365">
        <v>0</v>
      </c>
      <c r="H178" s="363">
        <v>4</v>
      </c>
      <c r="I178" s="365">
        <v>2</v>
      </c>
      <c r="J178" s="363">
        <v>0</v>
      </c>
      <c r="K178" s="365">
        <v>0</v>
      </c>
      <c r="L178" s="363">
        <v>0</v>
      </c>
      <c r="M178" s="363">
        <v>0</v>
      </c>
      <c r="N178" s="363">
        <v>8</v>
      </c>
      <c r="O178" s="363">
        <v>0</v>
      </c>
      <c r="P178" s="363">
        <v>0</v>
      </c>
      <c r="Q178" s="363">
        <v>0</v>
      </c>
      <c r="R178" s="367">
        <v>0</v>
      </c>
      <c r="S178" s="363" t="s">
        <v>2532</v>
      </c>
      <c r="T178" s="365" t="s">
        <v>2532</v>
      </c>
      <c r="U178" s="363" t="s">
        <v>2532</v>
      </c>
      <c r="V178" s="365" t="s">
        <v>2532</v>
      </c>
      <c r="W178" s="363" t="s">
        <v>2532</v>
      </c>
      <c r="X178" s="363" t="s">
        <v>2532</v>
      </c>
      <c r="Y178" s="363" t="s">
        <v>2532</v>
      </c>
      <c r="Z178" s="367" t="s">
        <v>2532</v>
      </c>
      <c r="AA178" s="366" t="s">
        <v>75</v>
      </c>
    </row>
    <row r="179" spans="2:27" s="4" customFormat="1">
      <c r="B179" s="360" t="s">
        <v>77</v>
      </c>
      <c r="C179" s="361" t="s">
        <v>697</v>
      </c>
      <c r="D179" s="365">
        <v>1</v>
      </c>
      <c r="E179" s="363">
        <v>53</v>
      </c>
      <c r="F179" s="363">
        <v>2</v>
      </c>
      <c r="G179" s="365">
        <v>1</v>
      </c>
      <c r="H179" s="363">
        <v>22</v>
      </c>
      <c r="I179" s="365">
        <v>28</v>
      </c>
      <c r="J179" s="363">
        <v>0</v>
      </c>
      <c r="K179" s="365">
        <v>0</v>
      </c>
      <c r="L179" s="363">
        <v>0</v>
      </c>
      <c r="M179" s="363">
        <v>0</v>
      </c>
      <c r="N179" s="363">
        <v>53</v>
      </c>
      <c r="O179" s="363">
        <v>0</v>
      </c>
      <c r="P179" s="363">
        <v>0</v>
      </c>
      <c r="Q179" s="363">
        <v>0</v>
      </c>
      <c r="R179" s="367">
        <v>0</v>
      </c>
      <c r="S179" s="363" t="s">
        <v>2532</v>
      </c>
      <c r="T179" s="365" t="s">
        <v>2532</v>
      </c>
      <c r="U179" s="363" t="s">
        <v>2532</v>
      </c>
      <c r="V179" s="365" t="s">
        <v>2532</v>
      </c>
      <c r="W179" s="363" t="s">
        <v>2532</v>
      </c>
      <c r="X179" s="363" t="s">
        <v>2532</v>
      </c>
      <c r="Y179" s="363" t="s">
        <v>2532</v>
      </c>
      <c r="Z179" s="367" t="s">
        <v>2532</v>
      </c>
      <c r="AA179" s="366" t="s">
        <v>77</v>
      </c>
    </row>
    <row r="180" spans="2:27" s="4" customFormat="1">
      <c r="B180" s="360" t="s">
        <v>79</v>
      </c>
      <c r="C180" s="361" t="s">
        <v>698</v>
      </c>
      <c r="D180" s="365">
        <v>1</v>
      </c>
      <c r="E180" s="363">
        <v>7</v>
      </c>
      <c r="F180" s="363">
        <v>0</v>
      </c>
      <c r="G180" s="365">
        <v>0</v>
      </c>
      <c r="H180" s="363">
        <v>6</v>
      </c>
      <c r="I180" s="365">
        <v>1</v>
      </c>
      <c r="J180" s="363">
        <v>0</v>
      </c>
      <c r="K180" s="365">
        <v>0</v>
      </c>
      <c r="L180" s="363">
        <v>0</v>
      </c>
      <c r="M180" s="363">
        <v>0</v>
      </c>
      <c r="N180" s="363">
        <v>7</v>
      </c>
      <c r="O180" s="363">
        <v>0</v>
      </c>
      <c r="P180" s="363">
        <v>0</v>
      </c>
      <c r="Q180" s="363">
        <v>0</v>
      </c>
      <c r="R180" s="367">
        <v>0</v>
      </c>
      <c r="S180" s="363" t="s">
        <v>2532</v>
      </c>
      <c r="T180" s="365" t="s">
        <v>2532</v>
      </c>
      <c r="U180" s="363" t="s">
        <v>2532</v>
      </c>
      <c r="V180" s="365" t="s">
        <v>2532</v>
      </c>
      <c r="W180" s="363" t="s">
        <v>2532</v>
      </c>
      <c r="X180" s="363" t="s">
        <v>2532</v>
      </c>
      <c r="Y180" s="363" t="s">
        <v>2532</v>
      </c>
      <c r="Z180" s="367" t="s">
        <v>2532</v>
      </c>
      <c r="AA180" s="366" t="s">
        <v>79</v>
      </c>
    </row>
    <row r="181" spans="2:27" s="4" customFormat="1">
      <c r="B181" s="360" t="s">
        <v>81</v>
      </c>
      <c r="C181" s="361" t="s">
        <v>82</v>
      </c>
      <c r="D181" s="365">
        <v>12</v>
      </c>
      <c r="E181" s="363">
        <v>627</v>
      </c>
      <c r="F181" s="363">
        <v>6</v>
      </c>
      <c r="G181" s="365">
        <v>5</v>
      </c>
      <c r="H181" s="363">
        <v>334</v>
      </c>
      <c r="I181" s="365">
        <v>156</v>
      </c>
      <c r="J181" s="363">
        <v>45</v>
      </c>
      <c r="K181" s="365">
        <v>13</v>
      </c>
      <c r="L181" s="363">
        <v>0</v>
      </c>
      <c r="M181" s="363">
        <v>2</v>
      </c>
      <c r="N181" s="363">
        <v>561</v>
      </c>
      <c r="O181" s="363">
        <v>2</v>
      </c>
      <c r="P181" s="363">
        <v>0</v>
      </c>
      <c r="Q181" s="363">
        <v>38</v>
      </c>
      <c r="R181" s="367">
        <v>32</v>
      </c>
      <c r="S181" s="363">
        <v>204943</v>
      </c>
      <c r="T181" s="365">
        <v>822518</v>
      </c>
      <c r="U181" s="363">
        <v>1437845</v>
      </c>
      <c r="V181" s="365">
        <v>1430711</v>
      </c>
      <c r="W181" s="363">
        <v>5540</v>
      </c>
      <c r="X181" s="363">
        <v>1594</v>
      </c>
      <c r="Y181" s="363">
        <v>0</v>
      </c>
      <c r="Z181" s="367">
        <v>609141</v>
      </c>
      <c r="AA181" s="366" t="s">
        <v>81</v>
      </c>
    </row>
    <row r="182" spans="2:27" s="4" customFormat="1">
      <c r="B182" s="360" t="s">
        <v>83</v>
      </c>
      <c r="C182" s="361" t="s">
        <v>699</v>
      </c>
      <c r="D182" s="365">
        <v>1</v>
      </c>
      <c r="E182" s="363">
        <v>11</v>
      </c>
      <c r="F182" s="363">
        <v>0</v>
      </c>
      <c r="G182" s="365">
        <v>0</v>
      </c>
      <c r="H182" s="363">
        <v>6</v>
      </c>
      <c r="I182" s="365">
        <v>5</v>
      </c>
      <c r="J182" s="363">
        <v>0</v>
      </c>
      <c r="K182" s="365">
        <v>0</v>
      </c>
      <c r="L182" s="363">
        <v>0</v>
      </c>
      <c r="M182" s="363">
        <v>0</v>
      </c>
      <c r="N182" s="363">
        <v>11</v>
      </c>
      <c r="O182" s="363">
        <v>0</v>
      </c>
      <c r="P182" s="363">
        <v>0</v>
      </c>
      <c r="Q182" s="363">
        <v>0</v>
      </c>
      <c r="R182" s="367">
        <v>0</v>
      </c>
      <c r="S182" s="363" t="s">
        <v>2532</v>
      </c>
      <c r="T182" s="365" t="s">
        <v>2532</v>
      </c>
      <c r="U182" s="363" t="s">
        <v>2532</v>
      </c>
      <c r="V182" s="365" t="s">
        <v>2532</v>
      </c>
      <c r="W182" s="363" t="s">
        <v>2532</v>
      </c>
      <c r="X182" s="363" t="s">
        <v>2532</v>
      </c>
      <c r="Y182" s="363" t="s">
        <v>2532</v>
      </c>
      <c r="Z182" s="367" t="s">
        <v>2532</v>
      </c>
      <c r="AA182" s="366" t="s">
        <v>83</v>
      </c>
    </row>
    <row r="183" spans="2:27" s="4" customFormat="1">
      <c r="B183" s="360" t="s">
        <v>85</v>
      </c>
      <c r="C183" s="361" t="s">
        <v>712</v>
      </c>
      <c r="D183" s="365">
        <v>1</v>
      </c>
      <c r="E183" s="363">
        <v>29</v>
      </c>
      <c r="F183" s="363">
        <v>0</v>
      </c>
      <c r="G183" s="365">
        <v>0</v>
      </c>
      <c r="H183" s="363">
        <v>10</v>
      </c>
      <c r="I183" s="365">
        <v>6</v>
      </c>
      <c r="J183" s="363">
        <v>7</v>
      </c>
      <c r="K183" s="365">
        <v>6</v>
      </c>
      <c r="L183" s="363">
        <v>0</v>
      </c>
      <c r="M183" s="363">
        <v>0</v>
      </c>
      <c r="N183" s="363">
        <v>29</v>
      </c>
      <c r="O183" s="363">
        <v>0</v>
      </c>
      <c r="P183" s="363">
        <v>0</v>
      </c>
      <c r="Q183" s="363">
        <v>0</v>
      </c>
      <c r="R183" s="367">
        <v>0</v>
      </c>
      <c r="S183" s="363" t="s">
        <v>2532</v>
      </c>
      <c r="T183" s="365" t="s">
        <v>2532</v>
      </c>
      <c r="U183" s="363" t="s">
        <v>2532</v>
      </c>
      <c r="V183" s="365" t="s">
        <v>2532</v>
      </c>
      <c r="W183" s="363" t="s">
        <v>2532</v>
      </c>
      <c r="X183" s="363" t="s">
        <v>2532</v>
      </c>
      <c r="Y183" s="363" t="s">
        <v>2532</v>
      </c>
      <c r="Z183" s="367" t="s">
        <v>2532</v>
      </c>
      <c r="AA183" s="366" t="s">
        <v>85</v>
      </c>
    </row>
    <row r="184" spans="2:27" s="4" customFormat="1">
      <c r="B184" s="360" t="s">
        <v>87</v>
      </c>
      <c r="C184" s="361" t="s">
        <v>700</v>
      </c>
      <c r="D184" s="365">
        <v>9</v>
      </c>
      <c r="E184" s="363">
        <v>153</v>
      </c>
      <c r="F184" s="363">
        <v>8</v>
      </c>
      <c r="G184" s="365">
        <v>3</v>
      </c>
      <c r="H184" s="363">
        <v>117</v>
      </c>
      <c r="I184" s="365">
        <v>15</v>
      </c>
      <c r="J184" s="363">
        <v>3</v>
      </c>
      <c r="K184" s="365">
        <v>2</v>
      </c>
      <c r="L184" s="363">
        <v>0</v>
      </c>
      <c r="M184" s="363">
        <v>0</v>
      </c>
      <c r="N184" s="363">
        <v>148</v>
      </c>
      <c r="O184" s="363">
        <v>0</v>
      </c>
      <c r="P184" s="363">
        <v>0</v>
      </c>
      <c r="Q184" s="363">
        <v>4</v>
      </c>
      <c r="R184" s="367">
        <v>1</v>
      </c>
      <c r="S184" s="363">
        <v>52786</v>
      </c>
      <c r="T184" s="365">
        <v>116950</v>
      </c>
      <c r="U184" s="363">
        <v>297214</v>
      </c>
      <c r="V184" s="365">
        <v>284898</v>
      </c>
      <c r="W184" s="363">
        <v>0</v>
      </c>
      <c r="X184" s="363">
        <v>12316</v>
      </c>
      <c r="Y184" s="363">
        <v>0</v>
      </c>
      <c r="Z184" s="367">
        <v>164795</v>
      </c>
      <c r="AA184" s="366" t="s">
        <v>87</v>
      </c>
    </row>
    <row r="185" spans="2:27" s="4" customFormat="1">
      <c r="B185" s="360" t="s">
        <v>89</v>
      </c>
      <c r="C185" s="361" t="s">
        <v>701</v>
      </c>
      <c r="D185" s="365">
        <v>2</v>
      </c>
      <c r="E185" s="363">
        <v>20</v>
      </c>
      <c r="F185" s="363">
        <v>1</v>
      </c>
      <c r="G185" s="365">
        <v>1</v>
      </c>
      <c r="H185" s="363">
        <v>16</v>
      </c>
      <c r="I185" s="365">
        <v>2</v>
      </c>
      <c r="J185" s="363">
        <v>0</v>
      </c>
      <c r="K185" s="365">
        <v>0</v>
      </c>
      <c r="L185" s="363">
        <v>0</v>
      </c>
      <c r="M185" s="363">
        <v>0</v>
      </c>
      <c r="N185" s="363">
        <v>20</v>
      </c>
      <c r="O185" s="363">
        <v>0</v>
      </c>
      <c r="P185" s="363">
        <v>0</v>
      </c>
      <c r="Q185" s="363">
        <v>0</v>
      </c>
      <c r="R185" s="367">
        <v>0</v>
      </c>
      <c r="S185" s="363" t="s">
        <v>2532</v>
      </c>
      <c r="T185" s="365" t="s">
        <v>2532</v>
      </c>
      <c r="U185" s="363" t="s">
        <v>2532</v>
      </c>
      <c r="V185" s="365" t="s">
        <v>2532</v>
      </c>
      <c r="W185" s="363" t="s">
        <v>2532</v>
      </c>
      <c r="X185" s="363" t="s">
        <v>2532</v>
      </c>
      <c r="Y185" s="363" t="s">
        <v>2532</v>
      </c>
      <c r="Z185" s="367" t="s">
        <v>2532</v>
      </c>
      <c r="AA185" s="366" t="s">
        <v>89</v>
      </c>
    </row>
    <row r="186" spans="2:27" s="4" customFormat="1">
      <c r="B186" s="360" t="s">
        <v>93</v>
      </c>
      <c r="C186" s="361" t="s">
        <v>703</v>
      </c>
      <c r="D186" s="365">
        <v>10</v>
      </c>
      <c r="E186" s="363">
        <v>404</v>
      </c>
      <c r="F186" s="363">
        <v>13</v>
      </c>
      <c r="G186" s="365">
        <v>3</v>
      </c>
      <c r="H186" s="363">
        <v>313</v>
      </c>
      <c r="I186" s="365">
        <v>40</v>
      </c>
      <c r="J186" s="363">
        <v>15</v>
      </c>
      <c r="K186" s="365">
        <v>12</v>
      </c>
      <c r="L186" s="363">
        <v>0</v>
      </c>
      <c r="M186" s="363">
        <v>0</v>
      </c>
      <c r="N186" s="363">
        <v>396</v>
      </c>
      <c r="O186" s="363">
        <v>0</v>
      </c>
      <c r="P186" s="363">
        <v>0</v>
      </c>
      <c r="Q186" s="363">
        <v>5</v>
      </c>
      <c r="R186" s="367">
        <v>3</v>
      </c>
      <c r="S186" s="363">
        <v>176922</v>
      </c>
      <c r="T186" s="365">
        <v>797855</v>
      </c>
      <c r="U186" s="363">
        <v>1194453</v>
      </c>
      <c r="V186" s="365">
        <v>1121563</v>
      </c>
      <c r="W186" s="363">
        <v>59294</v>
      </c>
      <c r="X186" s="363">
        <v>13596</v>
      </c>
      <c r="Y186" s="363">
        <v>0</v>
      </c>
      <c r="Z186" s="367">
        <v>363292</v>
      </c>
      <c r="AA186" s="366" t="s">
        <v>93</v>
      </c>
    </row>
    <row r="187" spans="2:27" s="4" customFormat="1">
      <c r="B187" s="368" t="s">
        <v>97</v>
      </c>
      <c r="C187" s="54" t="s">
        <v>705</v>
      </c>
      <c r="D187" s="365">
        <v>4</v>
      </c>
      <c r="E187" s="363">
        <v>160</v>
      </c>
      <c r="F187" s="363">
        <v>6</v>
      </c>
      <c r="G187" s="365">
        <v>3</v>
      </c>
      <c r="H187" s="363">
        <v>112</v>
      </c>
      <c r="I187" s="365">
        <v>13</v>
      </c>
      <c r="J187" s="363">
        <v>25</v>
      </c>
      <c r="K187" s="365">
        <v>1</v>
      </c>
      <c r="L187" s="363">
        <v>1</v>
      </c>
      <c r="M187" s="363">
        <v>11</v>
      </c>
      <c r="N187" s="363">
        <v>172</v>
      </c>
      <c r="O187" s="363">
        <v>0</v>
      </c>
      <c r="P187" s="363">
        <v>0</v>
      </c>
      <c r="Q187" s="363">
        <v>0</v>
      </c>
      <c r="R187" s="367">
        <v>0</v>
      </c>
      <c r="S187" s="363">
        <v>91762</v>
      </c>
      <c r="T187" s="365">
        <v>128551</v>
      </c>
      <c r="U187" s="363">
        <v>290868</v>
      </c>
      <c r="V187" s="365">
        <v>276161</v>
      </c>
      <c r="W187" s="363">
        <v>10911</v>
      </c>
      <c r="X187" s="363">
        <v>3796</v>
      </c>
      <c r="Y187" s="363">
        <v>0</v>
      </c>
      <c r="Z187" s="367">
        <v>147561</v>
      </c>
      <c r="AA187" s="366" t="s">
        <v>97</v>
      </c>
    </row>
    <row r="188" spans="2:27" s="4" customFormat="1">
      <c r="B188" s="368" t="s">
        <v>101</v>
      </c>
      <c r="C188" s="54" t="s">
        <v>102</v>
      </c>
      <c r="D188" s="365">
        <v>3</v>
      </c>
      <c r="E188" s="363">
        <v>148</v>
      </c>
      <c r="F188" s="363">
        <v>3</v>
      </c>
      <c r="G188" s="365">
        <v>2</v>
      </c>
      <c r="H188" s="363">
        <v>59</v>
      </c>
      <c r="I188" s="365">
        <v>47</v>
      </c>
      <c r="J188" s="363">
        <v>9</v>
      </c>
      <c r="K188" s="365">
        <v>29</v>
      </c>
      <c r="L188" s="363">
        <v>0</v>
      </c>
      <c r="M188" s="363">
        <v>0</v>
      </c>
      <c r="N188" s="363">
        <v>149</v>
      </c>
      <c r="O188" s="363">
        <v>3</v>
      </c>
      <c r="P188" s="363">
        <v>0</v>
      </c>
      <c r="Q188" s="363">
        <v>2</v>
      </c>
      <c r="R188" s="367">
        <v>0</v>
      </c>
      <c r="S188" s="363">
        <v>41646</v>
      </c>
      <c r="T188" s="365">
        <v>49133</v>
      </c>
      <c r="U188" s="363">
        <v>158457</v>
      </c>
      <c r="V188" s="365">
        <v>116377</v>
      </c>
      <c r="W188" s="363">
        <v>42080</v>
      </c>
      <c r="X188" s="363">
        <v>0</v>
      </c>
      <c r="Y188" s="363">
        <v>0</v>
      </c>
      <c r="Z188" s="367">
        <v>99202</v>
      </c>
      <c r="AA188" s="366" t="s">
        <v>101</v>
      </c>
    </row>
    <row r="189" spans="2:27" s="4" customFormat="1">
      <c r="B189" s="368" t="s">
        <v>103</v>
      </c>
      <c r="C189" s="54" t="s">
        <v>707</v>
      </c>
      <c r="D189" s="365">
        <v>3</v>
      </c>
      <c r="E189" s="363">
        <v>101</v>
      </c>
      <c r="F189" s="363">
        <v>3</v>
      </c>
      <c r="G189" s="365">
        <v>5</v>
      </c>
      <c r="H189" s="363">
        <v>28</v>
      </c>
      <c r="I189" s="365">
        <v>64</v>
      </c>
      <c r="J189" s="363">
        <v>0</v>
      </c>
      <c r="K189" s="365">
        <v>0</v>
      </c>
      <c r="L189" s="363">
        <v>0</v>
      </c>
      <c r="M189" s="363">
        <v>0</v>
      </c>
      <c r="N189" s="363">
        <v>100</v>
      </c>
      <c r="O189" s="363">
        <v>0</v>
      </c>
      <c r="P189" s="363">
        <v>0</v>
      </c>
      <c r="Q189" s="363">
        <v>0</v>
      </c>
      <c r="R189" s="367">
        <v>1</v>
      </c>
      <c r="S189" s="363">
        <v>18986</v>
      </c>
      <c r="T189" s="365">
        <v>7383</v>
      </c>
      <c r="U189" s="363">
        <v>24893</v>
      </c>
      <c r="V189" s="365">
        <v>0</v>
      </c>
      <c r="W189" s="363">
        <v>24893</v>
      </c>
      <c r="X189" s="363">
        <v>0</v>
      </c>
      <c r="Y189" s="363">
        <v>0</v>
      </c>
      <c r="Z189" s="367">
        <v>15976</v>
      </c>
      <c r="AA189" s="366" t="s">
        <v>103</v>
      </c>
    </row>
    <row r="190" spans="2:27" s="4" customFormat="1">
      <c r="B190" s="368" t="s">
        <v>105</v>
      </c>
      <c r="C190" s="54" t="s">
        <v>106</v>
      </c>
      <c r="D190" s="365">
        <v>1</v>
      </c>
      <c r="E190" s="363">
        <v>5</v>
      </c>
      <c r="F190" s="363">
        <v>1</v>
      </c>
      <c r="G190" s="365">
        <v>1</v>
      </c>
      <c r="H190" s="363">
        <v>1</v>
      </c>
      <c r="I190" s="365">
        <v>2</v>
      </c>
      <c r="J190" s="363">
        <v>0</v>
      </c>
      <c r="K190" s="365">
        <v>0</v>
      </c>
      <c r="L190" s="363">
        <v>0</v>
      </c>
      <c r="M190" s="363">
        <v>0</v>
      </c>
      <c r="N190" s="363">
        <v>5</v>
      </c>
      <c r="O190" s="363">
        <v>0</v>
      </c>
      <c r="P190" s="363">
        <v>0</v>
      </c>
      <c r="Q190" s="363">
        <v>0</v>
      </c>
      <c r="R190" s="367">
        <v>0</v>
      </c>
      <c r="S190" s="363" t="s">
        <v>2532</v>
      </c>
      <c r="T190" s="365" t="s">
        <v>2532</v>
      </c>
      <c r="U190" s="363" t="s">
        <v>2532</v>
      </c>
      <c r="V190" s="365" t="s">
        <v>2532</v>
      </c>
      <c r="W190" s="363" t="s">
        <v>2532</v>
      </c>
      <c r="X190" s="363" t="s">
        <v>2532</v>
      </c>
      <c r="Y190" s="363" t="s">
        <v>2532</v>
      </c>
      <c r="Z190" s="367" t="s">
        <v>2532</v>
      </c>
      <c r="AA190" s="366" t="s">
        <v>105</v>
      </c>
    </row>
    <row r="191" spans="2:27" s="4" customFormat="1">
      <c r="B191" s="368" t="s">
        <v>107</v>
      </c>
      <c r="C191" s="54" t="s">
        <v>708</v>
      </c>
      <c r="D191" s="365">
        <v>12</v>
      </c>
      <c r="E191" s="363">
        <v>901</v>
      </c>
      <c r="F191" s="363">
        <v>8</v>
      </c>
      <c r="G191" s="365">
        <v>2</v>
      </c>
      <c r="H191" s="363">
        <v>613</v>
      </c>
      <c r="I191" s="365">
        <v>131</v>
      </c>
      <c r="J191" s="363">
        <v>43</v>
      </c>
      <c r="K191" s="365">
        <v>37</v>
      </c>
      <c r="L191" s="363">
        <v>0</v>
      </c>
      <c r="M191" s="363">
        <v>0</v>
      </c>
      <c r="N191" s="363">
        <v>834</v>
      </c>
      <c r="O191" s="363">
        <v>21</v>
      </c>
      <c r="P191" s="363">
        <v>2</v>
      </c>
      <c r="Q191" s="363">
        <v>53</v>
      </c>
      <c r="R191" s="367">
        <v>37</v>
      </c>
      <c r="S191" s="363">
        <v>381054</v>
      </c>
      <c r="T191" s="365">
        <v>3460473</v>
      </c>
      <c r="U191" s="363">
        <v>4205790</v>
      </c>
      <c r="V191" s="365">
        <v>4165192</v>
      </c>
      <c r="W191" s="363">
        <v>26804</v>
      </c>
      <c r="X191" s="363">
        <v>13794</v>
      </c>
      <c r="Y191" s="363">
        <v>0</v>
      </c>
      <c r="Z191" s="367">
        <v>690028</v>
      </c>
      <c r="AA191" s="366" t="s">
        <v>107</v>
      </c>
    </row>
    <row r="192" spans="2:27" s="4" customFormat="1">
      <c r="B192" s="368" t="s">
        <v>109</v>
      </c>
      <c r="C192" s="54" t="s">
        <v>709</v>
      </c>
      <c r="D192" s="365">
        <v>4</v>
      </c>
      <c r="E192" s="363">
        <v>91</v>
      </c>
      <c r="F192" s="363">
        <v>3</v>
      </c>
      <c r="G192" s="365">
        <v>1</v>
      </c>
      <c r="H192" s="363">
        <v>27</v>
      </c>
      <c r="I192" s="365">
        <v>6</v>
      </c>
      <c r="J192" s="363">
        <v>4</v>
      </c>
      <c r="K192" s="365">
        <v>49</v>
      </c>
      <c r="L192" s="363">
        <v>0</v>
      </c>
      <c r="M192" s="363">
        <v>2</v>
      </c>
      <c r="N192" s="363">
        <v>92</v>
      </c>
      <c r="O192" s="363">
        <v>0</v>
      </c>
      <c r="P192" s="363">
        <v>0</v>
      </c>
      <c r="Q192" s="363">
        <v>0</v>
      </c>
      <c r="R192" s="367">
        <v>1</v>
      </c>
      <c r="S192" s="363">
        <v>18884</v>
      </c>
      <c r="T192" s="365">
        <v>15800</v>
      </c>
      <c r="U192" s="363">
        <v>51033</v>
      </c>
      <c r="V192" s="365">
        <v>17561</v>
      </c>
      <c r="W192" s="363">
        <v>33472</v>
      </c>
      <c r="X192" s="363">
        <v>0</v>
      </c>
      <c r="Y192" s="363">
        <v>0</v>
      </c>
      <c r="Z192" s="367">
        <v>32340</v>
      </c>
      <c r="AA192" s="366" t="s">
        <v>109</v>
      </c>
    </row>
    <row r="193" spans="2:29" s="4" customFormat="1">
      <c r="B193" s="371">
        <v>212</v>
      </c>
      <c r="C193" s="372" t="s">
        <v>721</v>
      </c>
      <c r="D193" s="373">
        <v>51</v>
      </c>
      <c r="E193" s="373">
        <v>1471</v>
      </c>
      <c r="F193" s="373">
        <v>30</v>
      </c>
      <c r="G193" s="373">
        <v>12</v>
      </c>
      <c r="H193" s="374">
        <v>785</v>
      </c>
      <c r="I193" s="373">
        <v>347</v>
      </c>
      <c r="J193" s="374">
        <v>117</v>
      </c>
      <c r="K193" s="373">
        <v>150</v>
      </c>
      <c r="L193" s="374">
        <v>16</v>
      </c>
      <c r="M193" s="373">
        <v>7</v>
      </c>
      <c r="N193" s="373">
        <v>1464</v>
      </c>
      <c r="O193" s="373">
        <v>0</v>
      </c>
      <c r="P193" s="373">
        <v>0</v>
      </c>
      <c r="Q193" s="373">
        <v>16</v>
      </c>
      <c r="R193" s="373">
        <v>14</v>
      </c>
      <c r="S193" s="373">
        <v>502858</v>
      </c>
      <c r="T193" s="375">
        <v>1696840</v>
      </c>
      <c r="U193" s="373">
        <v>3457808</v>
      </c>
      <c r="V193" s="374">
        <v>3179576</v>
      </c>
      <c r="W193" s="373">
        <v>200737</v>
      </c>
      <c r="X193" s="373">
        <v>77495</v>
      </c>
      <c r="Y193" s="373">
        <v>650</v>
      </c>
      <c r="Z193" s="375">
        <v>1610658</v>
      </c>
      <c r="AA193" s="385">
        <v>212</v>
      </c>
      <c r="AC193" s="99"/>
    </row>
    <row r="194" spans="2:29" s="4" customFormat="1">
      <c r="B194" s="360" t="s">
        <v>63</v>
      </c>
      <c r="C194" s="361" t="s">
        <v>690</v>
      </c>
      <c r="D194" s="365">
        <v>11</v>
      </c>
      <c r="E194" s="363">
        <v>333</v>
      </c>
      <c r="F194" s="363">
        <v>6</v>
      </c>
      <c r="G194" s="365">
        <v>4</v>
      </c>
      <c r="H194" s="363">
        <v>117</v>
      </c>
      <c r="I194" s="365">
        <v>71</v>
      </c>
      <c r="J194" s="363">
        <v>54</v>
      </c>
      <c r="K194" s="365">
        <v>75</v>
      </c>
      <c r="L194" s="363">
        <v>6</v>
      </c>
      <c r="M194" s="363">
        <v>5</v>
      </c>
      <c r="N194" s="363">
        <v>338</v>
      </c>
      <c r="O194" s="363">
        <v>0</v>
      </c>
      <c r="P194" s="363">
        <v>0</v>
      </c>
      <c r="Q194" s="363">
        <v>4</v>
      </c>
      <c r="R194" s="367">
        <v>2</v>
      </c>
      <c r="S194" s="363">
        <v>86903</v>
      </c>
      <c r="T194" s="365">
        <v>931550</v>
      </c>
      <c r="U194" s="363">
        <v>1265024</v>
      </c>
      <c r="V194" s="365">
        <v>1172406</v>
      </c>
      <c r="W194" s="363">
        <v>68626</v>
      </c>
      <c r="X194" s="363">
        <v>23992</v>
      </c>
      <c r="Y194" s="363">
        <v>0</v>
      </c>
      <c r="Z194" s="367">
        <v>307695</v>
      </c>
      <c r="AA194" s="366" t="s">
        <v>63</v>
      </c>
    </row>
    <row r="195" spans="2:29" s="4" customFormat="1">
      <c r="B195" s="360" t="s">
        <v>65</v>
      </c>
      <c r="C195" s="361" t="s">
        <v>691</v>
      </c>
      <c r="D195" s="365">
        <v>3</v>
      </c>
      <c r="E195" s="363">
        <v>35</v>
      </c>
      <c r="F195" s="363">
        <v>6</v>
      </c>
      <c r="G195" s="365">
        <v>3</v>
      </c>
      <c r="H195" s="363">
        <v>9</v>
      </c>
      <c r="I195" s="365">
        <v>9</v>
      </c>
      <c r="J195" s="363">
        <v>6</v>
      </c>
      <c r="K195" s="365">
        <v>2</v>
      </c>
      <c r="L195" s="363">
        <v>0</v>
      </c>
      <c r="M195" s="363">
        <v>0</v>
      </c>
      <c r="N195" s="363">
        <v>35</v>
      </c>
      <c r="O195" s="363">
        <v>0</v>
      </c>
      <c r="P195" s="363">
        <v>0</v>
      </c>
      <c r="Q195" s="363">
        <v>0</v>
      </c>
      <c r="R195" s="367">
        <v>0</v>
      </c>
      <c r="S195" s="363">
        <v>10931</v>
      </c>
      <c r="T195" s="365">
        <v>9434</v>
      </c>
      <c r="U195" s="363">
        <v>35444</v>
      </c>
      <c r="V195" s="365">
        <v>24278</v>
      </c>
      <c r="W195" s="363">
        <v>0</v>
      </c>
      <c r="X195" s="363">
        <v>11166</v>
      </c>
      <c r="Y195" s="363">
        <v>0</v>
      </c>
      <c r="Z195" s="365">
        <v>21532</v>
      </c>
      <c r="AA195" s="366" t="s">
        <v>65</v>
      </c>
    </row>
    <row r="196" spans="2:29" s="4" customFormat="1">
      <c r="B196" s="360" t="s">
        <v>67</v>
      </c>
      <c r="C196" s="361" t="s">
        <v>692</v>
      </c>
      <c r="D196" s="365">
        <v>3</v>
      </c>
      <c r="E196" s="363">
        <v>117</v>
      </c>
      <c r="F196" s="363">
        <v>1</v>
      </c>
      <c r="G196" s="365">
        <v>1</v>
      </c>
      <c r="H196" s="363">
        <v>33</v>
      </c>
      <c r="I196" s="365">
        <v>51</v>
      </c>
      <c r="J196" s="363">
        <v>1</v>
      </c>
      <c r="K196" s="365">
        <v>30</v>
      </c>
      <c r="L196" s="363">
        <v>0</v>
      </c>
      <c r="M196" s="363">
        <v>0</v>
      </c>
      <c r="N196" s="363">
        <v>117</v>
      </c>
      <c r="O196" s="363">
        <v>0</v>
      </c>
      <c r="P196" s="363">
        <v>0</v>
      </c>
      <c r="Q196" s="363">
        <v>0</v>
      </c>
      <c r="R196" s="367">
        <v>0</v>
      </c>
      <c r="S196" s="363">
        <v>21017</v>
      </c>
      <c r="T196" s="365">
        <v>30535</v>
      </c>
      <c r="U196" s="363">
        <v>49186</v>
      </c>
      <c r="V196" s="365">
        <v>19001</v>
      </c>
      <c r="W196" s="363">
        <v>30185</v>
      </c>
      <c r="X196" s="363">
        <v>0</v>
      </c>
      <c r="Y196" s="363">
        <v>0</v>
      </c>
      <c r="Z196" s="367">
        <v>17129</v>
      </c>
      <c r="AA196" s="366" t="s">
        <v>67</v>
      </c>
    </row>
    <row r="197" spans="2:29" s="4" customFormat="1">
      <c r="B197" s="360" t="s">
        <v>69</v>
      </c>
      <c r="C197" s="361" t="s">
        <v>693</v>
      </c>
      <c r="D197" s="365">
        <v>4</v>
      </c>
      <c r="E197" s="363">
        <v>29</v>
      </c>
      <c r="F197" s="363">
        <v>2</v>
      </c>
      <c r="G197" s="365">
        <v>0</v>
      </c>
      <c r="H197" s="363">
        <v>23</v>
      </c>
      <c r="I197" s="365">
        <v>4</v>
      </c>
      <c r="J197" s="363">
        <v>0</v>
      </c>
      <c r="K197" s="365">
        <v>0</v>
      </c>
      <c r="L197" s="363">
        <v>0</v>
      </c>
      <c r="M197" s="363">
        <v>0</v>
      </c>
      <c r="N197" s="363">
        <v>29</v>
      </c>
      <c r="O197" s="363">
        <v>0</v>
      </c>
      <c r="P197" s="363">
        <v>0</v>
      </c>
      <c r="Q197" s="363">
        <v>0</v>
      </c>
      <c r="R197" s="367">
        <v>0</v>
      </c>
      <c r="S197" s="363">
        <v>3332</v>
      </c>
      <c r="T197" s="365">
        <v>24272</v>
      </c>
      <c r="U197" s="363">
        <v>49687</v>
      </c>
      <c r="V197" s="365">
        <v>43217</v>
      </c>
      <c r="W197" s="363">
        <v>6470</v>
      </c>
      <c r="X197" s="363">
        <v>0</v>
      </c>
      <c r="Y197" s="363">
        <v>0</v>
      </c>
      <c r="Z197" s="367">
        <v>23105</v>
      </c>
      <c r="AA197" s="366" t="s">
        <v>69</v>
      </c>
    </row>
    <row r="198" spans="2:29" s="4" customFormat="1">
      <c r="B198" s="360" t="s">
        <v>71</v>
      </c>
      <c r="C198" s="361" t="s">
        <v>694</v>
      </c>
      <c r="D198" s="365">
        <v>2</v>
      </c>
      <c r="E198" s="363">
        <v>76</v>
      </c>
      <c r="F198" s="363">
        <v>1</v>
      </c>
      <c r="G198" s="365">
        <v>0</v>
      </c>
      <c r="H198" s="363">
        <v>42</v>
      </c>
      <c r="I198" s="365">
        <v>23</v>
      </c>
      <c r="J198" s="363">
        <v>6</v>
      </c>
      <c r="K198" s="365">
        <v>4</v>
      </c>
      <c r="L198" s="363">
        <v>0</v>
      </c>
      <c r="M198" s="363">
        <v>0</v>
      </c>
      <c r="N198" s="363">
        <v>76</v>
      </c>
      <c r="O198" s="363">
        <v>0</v>
      </c>
      <c r="P198" s="363">
        <v>0</v>
      </c>
      <c r="Q198" s="363">
        <v>0</v>
      </c>
      <c r="R198" s="367">
        <v>0</v>
      </c>
      <c r="S198" s="363" t="s">
        <v>2532</v>
      </c>
      <c r="T198" s="365" t="s">
        <v>2532</v>
      </c>
      <c r="U198" s="363" t="s">
        <v>2532</v>
      </c>
      <c r="V198" s="365" t="s">
        <v>2532</v>
      </c>
      <c r="W198" s="363" t="s">
        <v>2532</v>
      </c>
      <c r="X198" s="363" t="s">
        <v>2532</v>
      </c>
      <c r="Y198" s="363" t="s">
        <v>2532</v>
      </c>
      <c r="Z198" s="367" t="s">
        <v>2532</v>
      </c>
      <c r="AA198" s="366" t="s">
        <v>71</v>
      </c>
    </row>
    <row r="199" spans="2:29" s="4" customFormat="1">
      <c r="B199" s="360" t="s">
        <v>73</v>
      </c>
      <c r="C199" s="361" t="s">
        <v>695</v>
      </c>
      <c r="D199" s="365">
        <v>1</v>
      </c>
      <c r="E199" s="363">
        <v>21</v>
      </c>
      <c r="F199" s="363">
        <v>0</v>
      </c>
      <c r="G199" s="365">
        <v>0</v>
      </c>
      <c r="H199" s="363">
        <v>15</v>
      </c>
      <c r="I199" s="365">
        <v>6</v>
      </c>
      <c r="J199" s="363">
        <v>0</v>
      </c>
      <c r="K199" s="365">
        <v>0</v>
      </c>
      <c r="L199" s="363">
        <v>0</v>
      </c>
      <c r="M199" s="363">
        <v>0</v>
      </c>
      <c r="N199" s="363">
        <v>21</v>
      </c>
      <c r="O199" s="363">
        <v>0</v>
      </c>
      <c r="P199" s="363">
        <v>0</v>
      </c>
      <c r="Q199" s="363">
        <v>0</v>
      </c>
      <c r="R199" s="367">
        <v>0</v>
      </c>
      <c r="S199" s="363" t="s">
        <v>2532</v>
      </c>
      <c r="T199" s="365" t="s">
        <v>2532</v>
      </c>
      <c r="U199" s="363" t="s">
        <v>2532</v>
      </c>
      <c r="V199" s="365" t="s">
        <v>2532</v>
      </c>
      <c r="W199" s="363" t="s">
        <v>2532</v>
      </c>
      <c r="X199" s="363" t="s">
        <v>2532</v>
      </c>
      <c r="Y199" s="363" t="s">
        <v>2532</v>
      </c>
      <c r="Z199" s="367" t="s">
        <v>2532</v>
      </c>
      <c r="AA199" s="366" t="s">
        <v>73</v>
      </c>
    </row>
    <row r="200" spans="2:29" s="4" customFormat="1">
      <c r="B200" s="360" t="s">
        <v>75</v>
      </c>
      <c r="C200" s="361" t="s">
        <v>696</v>
      </c>
      <c r="D200" s="365">
        <v>1</v>
      </c>
      <c r="E200" s="363">
        <v>4</v>
      </c>
      <c r="F200" s="363">
        <v>1</v>
      </c>
      <c r="G200" s="365">
        <v>1</v>
      </c>
      <c r="H200" s="363">
        <v>0</v>
      </c>
      <c r="I200" s="365">
        <v>2</v>
      </c>
      <c r="J200" s="363">
        <v>0</v>
      </c>
      <c r="K200" s="365">
        <v>0</v>
      </c>
      <c r="L200" s="363">
        <v>1</v>
      </c>
      <c r="M200" s="363">
        <v>0</v>
      </c>
      <c r="N200" s="363">
        <v>5</v>
      </c>
      <c r="O200" s="363">
        <v>0</v>
      </c>
      <c r="P200" s="363">
        <v>0</v>
      </c>
      <c r="Q200" s="363">
        <v>0</v>
      </c>
      <c r="R200" s="367">
        <v>0</v>
      </c>
      <c r="S200" s="363" t="s">
        <v>2532</v>
      </c>
      <c r="T200" s="365" t="s">
        <v>2532</v>
      </c>
      <c r="U200" s="363" t="s">
        <v>2532</v>
      </c>
      <c r="V200" s="365" t="s">
        <v>2532</v>
      </c>
      <c r="W200" s="363" t="s">
        <v>2532</v>
      </c>
      <c r="X200" s="363" t="s">
        <v>2532</v>
      </c>
      <c r="Y200" s="363" t="s">
        <v>2532</v>
      </c>
      <c r="Z200" s="367" t="s">
        <v>2532</v>
      </c>
      <c r="AA200" s="366" t="s">
        <v>75</v>
      </c>
    </row>
    <row r="201" spans="2:29" s="4" customFormat="1">
      <c r="B201" s="360" t="s">
        <v>77</v>
      </c>
      <c r="C201" s="361" t="s">
        <v>697</v>
      </c>
      <c r="D201" s="365">
        <v>1</v>
      </c>
      <c r="E201" s="363">
        <v>203</v>
      </c>
      <c r="F201" s="363">
        <v>1</v>
      </c>
      <c r="G201" s="365">
        <v>0</v>
      </c>
      <c r="H201" s="363">
        <v>131</v>
      </c>
      <c r="I201" s="365">
        <v>55</v>
      </c>
      <c r="J201" s="363">
        <v>2</v>
      </c>
      <c r="K201" s="365">
        <v>1</v>
      </c>
      <c r="L201" s="363">
        <v>0</v>
      </c>
      <c r="M201" s="363">
        <v>0</v>
      </c>
      <c r="N201" s="363">
        <v>190</v>
      </c>
      <c r="O201" s="363">
        <v>0</v>
      </c>
      <c r="P201" s="363">
        <v>0</v>
      </c>
      <c r="Q201" s="363">
        <v>3</v>
      </c>
      <c r="R201" s="367">
        <v>10</v>
      </c>
      <c r="S201" s="363" t="s">
        <v>2532</v>
      </c>
      <c r="T201" s="365" t="s">
        <v>2532</v>
      </c>
      <c r="U201" s="363" t="s">
        <v>2532</v>
      </c>
      <c r="V201" s="365" t="s">
        <v>2532</v>
      </c>
      <c r="W201" s="363" t="s">
        <v>2532</v>
      </c>
      <c r="X201" s="363" t="s">
        <v>2532</v>
      </c>
      <c r="Y201" s="363" t="s">
        <v>2532</v>
      </c>
      <c r="Z201" s="367" t="s">
        <v>2532</v>
      </c>
      <c r="AA201" s="366" t="s">
        <v>77</v>
      </c>
    </row>
    <row r="202" spans="2:29" s="4" customFormat="1">
      <c r="B202" s="360" t="s">
        <v>81</v>
      </c>
      <c r="C202" s="361" t="s">
        <v>82</v>
      </c>
      <c r="D202" s="365">
        <v>6</v>
      </c>
      <c r="E202" s="363">
        <v>182</v>
      </c>
      <c r="F202" s="363">
        <v>5</v>
      </c>
      <c r="G202" s="365">
        <v>0</v>
      </c>
      <c r="H202" s="363">
        <v>122</v>
      </c>
      <c r="I202" s="365">
        <v>26</v>
      </c>
      <c r="J202" s="363">
        <v>14</v>
      </c>
      <c r="K202" s="365">
        <v>11</v>
      </c>
      <c r="L202" s="363">
        <v>0</v>
      </c>
      <c r="M202" s="363">
        <v>0</v>
      </c>
      <c r="N202" s="363">
        <v>178</v>
      </c>
      <c r="O202" s="363">
        <v>0</v>
      </c>
      <c r="P202" s="363">
        <v>0</v>
      </c>
      <c r="Q202" s="363">
        <v>2</v>
      </c>
      <c r="R202" s="367">
        <v>2</v>
      </c>
      <c r="S202" s="363">
        <v>76979</v>
      </c>
      <c r="T202" s="365">
        <v>175886</v>
      </c>
      <c r="U202" s="363">
        <v>372911</v>
      </c>
      <c r="V202" s="365">
        <v>365974</v>
      </c>
      <c r="W202" s="363">
        <v>4175</v>
      </c>
      <c r="X202" s="363">
        <v>2762</v>
      </c>
      <c r="Y202" s="363">
        <v>0</v>
      </c>
      <c r="Z202" s="367">
        <v>179468</v>
      </c>
      <c r="AA202" s="366" t="s">
        <v>81</v>
      </c>
    </row>
    <row r="203" spans="2:29" s="4" customFormat="1">
      <c r="B203" s="360" t="s">
        <v>83</v>
      </c>
      <c r="C203" s="361" t="s">
        <v>699</v>
      </c>
      <c r="D203" s="365">
        <v>1</v>
      </c>
      <c r="E203" s="363">
        <v>18</v>
      </c>
      <c r="F203" s="363">
        <v>2</v>
      </c>
      <c r="G203" s="365">
        <v>2</v>
      </c>
      <c r="H203" s="363">
        <v>7</v>
      </c>
      <c r="I203" s="365">
        <v>5</v>
      </c>
      <c r="J203" s="363">
        <v>0</v>
      </c>
      <c r="K203" s="365">
        <v>2</v>
      </c>
      <c r="L203" s="363">
        <v>0</v>
      </c>
      <c r="M203" s="363">
        <v>0</v>
      </c>
      <c r="N203" s="363">
        <v>18</v>
      </c>
      <c r="O203" s="363">
        <v>0</v>
      </c>
      <c r="P203" s="363">
        <v>0</v>
      </c>
      <c r="Q203" s="363">
        <v>0</v>
      </c>
      <c r="R203" s="367">
        <v>0</v>
      </c>
      <c r="S203" s="363" t="s">
        <v>2532</v>
      </c>
      <c r="T203" s="365" t="s">
        <v>2532</v>
      </c>
      <c r="U203" s="363" t="s">
        <v>2532</v>
      </c>
      <c r="V203" s="365" t="s">
        <v>2532</v>
      </c>
      <c r="W203" s="363" t="s">
        <v>2532</v>
      </c>
      <c r="X203" s="363" t="s">
        <v>2532</v>
      </c>
      <c r="Y203" s="363" t="s">
        <v>2532</v>
      </c>
      <c r="Z203" s="367" t="s">
        <v>2532</v>
      </c>
      <c r="AA203" s="366" t="s">
        <v>83</v>
      </c>
    </row>
    <row r="204" spans="2:29" s="4" customFormat="1">
      <c r="B204" s="360" t="s">
        <v>87</v>
      </c>
      <c r="C204" s="361" t="s">
        <v>700</v>
      </c>
      <c r="D204" s="365">
        <v>9</v>
      </c>
      <c r="E204" s="363">
        <v>115</v>
      </c>
      <c r="F204" s="363">
        <v>1</v>
      </c>
      <c r="G204" s="365">
        <v>0</v>
      </c>
      <c r="H204" s="363">
        <v>93</v>
      </c>
      <c r="I204" s="365">
        <v>12</v>
      </c>
      <c r="J204" s="363">
        <v>4</v>
      </c>
      <c r="K204" s="365">
        <v>0</v>
      </c>
      <c r="L204" s="363">
        <v>9</v>
      </c>
      <c r="M204" s="363">
        <v>2</v>
      </c>
      <c r="N204" s="363">
        <v>121</v>
      </c>
      <c r="O204" s="363">
        <v>0</v>
      </c>
      <c r="P204" s="363">
        <v>0</v>
      </c>
      <c r="Q204" s="363">
        <v>5</v>
      </c>
      <c r="R204" s="367">
        <v>0</v>
      </c>
      <c r="S204" s="363">
        <v>47228</v>
      </c>
      <c r="T204" s="365">
        <v>103133</v>
      </c>
      <c r="U204" s="363">
        <v>371715</v>
      </c>
      <c r="V204" s="365">
        <v>340578</v>
      </c>
      <c r="W204" s="363">
        <v>0</v>
      </c>
      <c r="X204" s="363">
        <v>31137</v>
      </c>
      <c r="Y204" s="363">
        <v>0</v>
      </c>
      <c r="Z204" s="367">
        <v>244985</v>
      </c>
      <c r="AA204" s="366" t="s">
        <v>87</v>
      </c>
    </row>
    <row r="205" spans="2:29" s="4" customFormat="1">
      <c r="B205" s="360" t="s">
        <v>93</v>
      </c>
      <c r="C205" s="361" t="s">
        <v>703</v>
      </c>
      <c r="D205" s="365">
        <v>3</v>
      </c>
      <c r="E205" s="363">
        <v>145</v>
      </c>
      <c r="F205" s="363">
        <v>1</v>
      </c>
      <c r="G205" s="365">
        <v>0</v>
      </c>
      <c r="H205" s="363">
        <v>73</v>
      </c>
      <c r="I205" s="365">
        <v>16</v>
      </c>
      <c r="J205" s="363">
        <v>30</v>
      </c>
      <c r="K205" s="365">
        <v>25</v>
      </c>
      <c r="L205" s="363">
        <v>0</v>
      </c>
      <c r="M205" s="363">
        <v>0</v>
      </c>
      <c r="N205" s="363">
        <v>145</v>
      </c>
      <c r="O205" s="363">
        <v>0</v>
      </c>
      <c r="P205" s="363">
        <v>0</v>
      </c>
      <c r="Q205" s="363">
        <v>0</v>
      </c>
      <c r="R205" s="367">
        <v>0</v>
      </c>
      <c r="S205" s="363">
        <v>53935</v>
      </c>
      <c r="T205" s="365">
        <v>146715</v>
      </c>
      <c r="U205" s="363">
        <v>273949</v>
      </c>
      <c r="V205" s="365">
        <v>272551</v>
      </c>
      <c r="W205" s="363">
        <v>0</v>
      </c>
      <c r="X205" s="363">
        <v>1398</v>
      </c>
      <c r="Y205" s="363">
        <v>650</v>
      </c>
      <c r="Z205" s="367">
        <v>115546</v>
      </c>
      <c r="AA205" s="366" t="s">
        <v>93</v>
      </c>
    </row>
    <row r="206" spans="2:29" s="4" customFormat="1">
      <c r="B206" s="360" t="s">
        <v>99</v>
      </c>
      <c r="C206" s="361" t="s">
        <v>706</v>
      </c>
      <c r="D206" s="365">
        <v>1</v>
      </c>
      <c r="E206" s="363">
        <v>64</v>
      </c>
      <c r="F206" s="363">
        <v>0</v>
      </c>
      <c r="G206" s="365">
        <v>0</v>
      </c>
      <c r="H206" s="363">
        <v>52</v>
      </c>
      <c r="I206" s="365">
        <v>10</v>
      </c>
      <c r="J206" s="363">
        <v>0</v>
      </c>
      <c r="K206" s="365">
        <v>0</v>
      </c>
      <c r="L206" s="363">
        <v>0</v>
      </c>
      <c r="M206" s="363">
        <v>0</v>
      </c>
      <c r="N206" s="363">
        <v>62</v>
      </c>
      <c r="O206" s="363">
        <v>0</v>
      </c>
      <c r="P206" s="363">
        <v>0</v>
      </c>
      <c r="Q206" s="363">
        <v>2</v>
      </c>
      <c r="R206" s="367">
        <v>0</v>
      </c>
      <c r="S206" s="363" t="s">
        <v>2532</v>
      </c>
      <c r="T206" s="365" t="s">
        <v>2532</v>
      </c>
      <c r="U206" s="363" t="s">
        <v>2532</v>
      </c>
      <c r="V206" s="365" t="s">
        <v>2532</v>
      </c>
      <c r="W206" s="363" t="s">
        <v>2532</v>
      </c>
      <c r="X206" s="363" t="s">
        <v>2532</v>
      </c>
      <c r="Y206" s="363" t="s">
        <v>2532</v>
      </c>
      <c r="Z206" s="367" t="s">
        <v>2532</v>
      </c>
      <c r="AA206" s="366" t="s">
        <v>99</v>
      </c>
    </row>
    <row r="207" spans="2:29" s="4" customFormat="1">
      <c r="B207" s="368" t="s">
        <v>101</v>
      </c>
      <c r="C207" s="54" t="s">
        <v>102</v>
      </c>
      <c r="D207" s="365">
        <v>2</v>
      </c>
      <c r="E207" s="363">
        <v>97</v>
      </c>
      <c r="F207" s="363">
        <v>0</v>
      </c>
      <c r="G207" s="365">
        <v>0</v>
      </c>
      <c r="H207" s="363">
        <v>54</v>
      </c>
      <c r="I207" s="365">
        <v>43</v>
      </c>
      <c r="J207" s="363">
        <v>0</v>
      </c>
      <c r="K207" s="365">
        <v>0</v>
      </c>
      <c r="L207" s="363">
        <v>0</v>
      </c>
      <c r="M207" s="363">
        <v>0</v>
      </c>
      <c r="N207" s="363">
        <v>97</v>
      </c>
      <c r="O207" s="363">
        <v>0</v>
      </c>
      <c r="P207" s="363">
        <v>0</v>
      </c>
      <c r="Q207" s="363">
        <v>0</v>
      </c>
      <c r="R207" s="367">
        <v>0</v>
      </c>
      <c r="S207" s="363" t="s">
        <v>2532</v>
      </c>
      <c r="T207" s="365" t="s">
        <v>2532</v>
      </c>
      <c r="U207" s="363" t="s">
        <v>2532</v>
      </c>
      <c r="V207" s="365" t="s">
        <v>2532</v>
      </c>
      <c r="W207" s="363" t="s">
        <v>2532</v>
      </c>
      <c r="X207" s="363" t="s">
        <v>2532</v>
      </c>
      <c r="Y207" s="363" t="s">
        <v>2532</v>
      </c>
      <c r="Z207" s="367" t="s">
        <v>2532</v>
      </c>
      <c r="AA207" s="366" t="s">
        <v>101</v>
      </c>
    </row>
    <row r="208" spans="2:29" s="4" customFormat="1">
      <c r="B208" s="368" t="s">
        <v>103</v>
      </c>
      <c r="C208" s="54" t="s">
        <v>707</v>
      </c>
      <c r="D208" s="365">
        <v>1</v>
      </c>
      <c r="E208" s="363">
        <v>12</v>
      </c>
      <c r="F208" s="363">
        <v>1</v>
      </c>
      <c r="G208" s="365">
        <v>0</v>
      </c>
      <c r="H208" s="363">
        <v>2</v>
      </c>
      <c r="I208" s="365">
        <v>9</v>
      </c>
      <c r="J208" s="363">
        <v>0</v>
      </c>
      <c r="K208" s="365">
        <v>0</v>
      </c>
      <c r="L208" s="363">
        <v>0</v>
      </c>
      <c r="M208" s="363">
        <v>0</v>
      </c>
      <c r="N208" s="363">
        <v>12</v>
      </c>
      <c r="O208" s="363">
        <v>0</v>
      </c>
      <c r="P208" s="363">
        <v>0</v>
      </c>
      <c r="Q208" s="363">
        <v>0</v>
      </c>
      <c r="R208" s="367">
        <v>0</v>
      </c>
      <c r="S208" s="363" t="s">
        <v>2532</v>
      </c>
      <c r="T208" s="365" t="s">
        <v>2532</v>
      </c>
      <c r="U208" s="363" t="s">
        <v>2532</v>
      </c>
      <c r="V208" s="365" t="s">
        <v>2532</v>
      </c>
      <c r="W208" s="363" t="s">
        <v>2532</v>
      </c>
      <c r="X208" s="363" t="s">
        <v>2532</v>
      </c>
      <c r="Y208" s="363" t="s">
        <v>2532</v>
      </c>
      <c r="Z208" s="367" t="s">
        <v>2532</v>
      </c>
      <c r="AA208" s="366" t="s">
        <v>103</v>
      </c>
    </row>
    <row r="209" spans="2:29" s="4" customFormat="1">
      <c r="B209" s="368" t="s">
        <v>109</v>
      </c>
      <c r="C209" s="54" t="s">
        <v>709</v>
      </c>
      <c r="D209" s="365">
        <v>2</v>
      </c>
      <c r="E209" s="363">
        <v>20</v>
      </c>
      <c r="F209" s="363">
        <v>2</v>
      </c>
      <c r="G209" s="365">
        <v>1</v>
      </c>
      <c r="H209" s="363">
        <v>12</v>
      </c>
      <c r="I209" s="365">
        <v>5</v>
      </c>
      <c r="J209" s="363">
        <v>0</v>
      </c>
      <c r="K209" s="365">
        <v>0</v>
      </c>
      <c r="L209" s="363">
        <v>0</v>
      </c>
      <c r="M209" s="363">
        <v>0</v>
      </c>
      <c r="N209" s="363">
        <v>20</v>
      </c>
      <c r="O209" s="363">
        <v>0</v>
      </c>
      <c r="P209" s="363">
        <v>0</v>
      </c>
      <c r="Q209" s="363">
        <v>0</v>
      </c>
      <c r="R209" s="367">
        <v>0</v>
      </c>
      <c r="S209" s="363" t="s">
        <v>2532</v>
      </c>
      <c r="T209" s="365" t="s">
        <v>2532</v>
      </c>
      <c r="U209" s="363" t="s">
        <v>2532</v>
      </c>
      <c r="V209" s="365" t="s">
        <v>2532</v>
      </c>
      <c r="W209" s="363" t="s">
        <v>2532</v>
      </c>
      <c r="X209" s="363" t="s">
        <v>2532</v>
      </c>
      <c r="Y209" s="363" t="s">
        <v>2532</v>
      </c>
      <c r="Z209" s="367" t="s">
        <v>2532</v>
      </c>
      <c r="AA209" s="366" t="s">
        <v>109</v>
      </c>
    </row>
    <row r="210" spans="2:29" s="4" customFormat="1">
      <c r="B210" s="371">
        <v>213</v>
      </c>
      <c r="C210" s="372" t="s">
        <v>722</v>
      </c>
      <c r="D210" s="373">
        <v>32</v>
      </c>
      <c r="E210" s="373">
        <v>1654</v>
      </c>
      <c r="F210" s="373">
        <v>45</v>
      </c>
      <c r="G210" s="373">
        <v>22</v>
      </c>
      <c r="H210" s="374">
        <v>655</v>
      </c>
      <c r="I210" s="373">
        <v>348</v>
      </c>
      <c r="J210" s="374">
        <v>99</v>
      </c>
      <c r="K210" s="373">
        <v>193</v>
      </c>
      <c r="L210" s="374">
        <v>1</v>
      </c>
      <c r="M210" s="373">
        <v>1</v>
      </c>
      <c r="N210" s="373">
        <v>1364</v>
      </c>
      <c r="O210" s="373">
        <v>6</v>
      </c>
      <c r="P210" s="373">
        <v>0</v>
      </c>
      <c r="Q210" s="373">
        <v>134</v>
      </c>
      <c r="R210" s="373">
        <v>164</v>
      </c>
      <c r="S210" s="373">
        <v>435677</v>
      </c>
      <c r="T210" s="375">
        <v>1230659</v>
      </c>
      <c r="U210" s="373">
        <v>2517864</v>
      </c>
      <c r="V210" s="374">
        <v>1836749</v>
      </c>
      <c r="W210" s="373">
        <v>254405</v>
      </c>
      <c r="X210" s="373">
        <v>426710</v>
      </c>
      <c r="Y210" s="373">
        <v>0</v>
      </c>
      <c r="Z210" s="375">
        <v>1185730</v>
      </c>
      <c r="AA210" s="385">
        <v>213</v>
      </c>
      <c r="AC210" s="99"/>
    </row>
    <row r="211" spans="2:29" s="4" customFormat="1">
      <c r="B211" s="360" t="s">
        <v>63</v>
      </c>
      <c r="C211" s="361" t="s">
        <v>690</v>
      </c>
      <c r="D211" s="365">
        <v>9</v>
      </c>
      <c r="E211" s="363">
        <v>475</v>
      </c>
      <c r="F211" s="363">
        <v>13</v>
      </c>
      <c r="G211" s="365">
        <v>15</v>
      </c>
      <c r="H211" s="363">
        <v>138</v>
      </c>
      <c r="I211" s="365">
        <v>104</v>
      </c>
      <c r="J211" s="363">
        <v>44</v>
      </c>
      <c r="K211" s="365">
        <v>151</v>
      </c>
      <c r="L211" s="363">
        <v>1</v>
      </c>
      <c r="M211" s="363">
        <v>1</v>
      </c>
      <c r="N211" s="363">
        <v>467</v>
      </c>
      <c r="O211" s="363">
        <v>0</v>
      </c>
      <c r="P211" s="363">
        <v>0</v>
      </c>
      <c r="Q211" s="363">
        <v>4</v>
      </c>
      <c r="R211" s="367">
        <v>6</v>
      </c>
      <c r="S211" s="363">
        <v>119469</v>
      </c>
      <c r="T211" s="365">
        <v>298700</v>
      </c>
      <c r="U211" s="363">
        <v>545944</v>
      </c>
      <c r="V211" s="365">
        <v>534413</v>
      </c>
      <c r="W211" s="363">
        <v>0</v>
      </c>
      <c r="X211" s="363">
        <v>11531</v>
      </c>
      <c r="Y211" s="363">
        <v>0</v>
      </c>
      <c r="Z211" s="367">
        <v>237830</v>
      </c>
      <c r="AA211" s="366" t="s">
        <v>63</v>
      </c>
    </row>
    <row r="212" spans="2:29" s="4" customFormat="1">
      <c r="B212" s="360" t="s">
        <v>65</v>
      </c>
      <c r="C212" s="361" t="s">
        <v>691</v>
      </c>
      <c r="D212" s="365">
        <v>4</v>
      </c>
      <c r="E212" s="363">
        <v>40</v>
      </c>
      <c r="F212" s="363">
        <v>4</v>
      </c>
      <c r="G212" s="365">
        <v>1</v>
      </c>
      <c r="H212" s="363">
        <v>16</v>
      </c>
      <c r="I212" s="365">
        <v>18</v>
      </c>
      <c r="J212" s="363">
        <v>0</v>
      </c>
      <c r="K212" s="365">
        <v>0</v>
      </c>
      <c r="L212" s="363">
        <v>0</v>
      </c>
      <c r="M212" s="363">
        <v>0</v>
      </c>
      <c r="N212" s="363">
        <v>39</v>
      </c>
      <c r="O212" s="363">
        <v>0</v>
      </c>
      <c r="P212" s="363">
        <v>0</v>
      </c>
      <c r="Q212" s="363">
        <v>1</v>
      </c>
      <c r="R212" s="367">
        <v>0</v>
      </c>
      <c r="S212" s="363">
        <v>10377</v>
      </c>
      <c r="T212" s="365">
        <v>40520</v>
      </c>
      <c r="U212" s="363">
        <v>61016</v>
      </c>
      <c r="V212" s="365">
        <v>60449</v>
      </c>
      <c r="W212" s="363">
        <v>351</v>
      </c>
      <c r="X212" s="363">
        <v>216</v>
      </c>
      <c r="Y212" s="363">
        <v>0</v>
      </c>
      <c r="Z212" s="365">
        <v>16846</v>
      </c>
      <c r="AA212" s="366" t="s">
        <v>65</v>
      </c>
    </row>
    <row r="213" spans="2:29" s="4" customFormat="1">
      <c r="B213" s="360" t="s">
        <v>69</v>
      </c>
      <c r="C213" s="361" t="s">
        <v>693</v>
      </c>
      <c r="D213" s="365">
        <v>1</v>
      </c>
      <c r="E213" s="363">
        <v>4</v>
      </c>
      <c r="F213" s="363">
        <v>1</v>
      </c>
      <c r="G213" s="365">
        <v>1</v>
      </c>
      <c r="H213" s="363">
        <v>2</v>
      </c>
      <c r="I213" s="365">
        <v>0</v>
      </c>
      <c r="J213" s="363">
        <v>0</v>
      </c>
      <c r="K213" s="365">
        <v>0</v>
      </c>
      <c r="L213" s="363">
        <v>0</v>
      </c>
      <c r="M213" s="363">
        <v>0</v>
      </c>
      <c r="N213" s="363">
        <v>4</v>
      </c>
      <c r="O213" s="363">
        <v>0</v>
      </c>
      <c r="P213" s="363">
        <v>0</v>
      </c>
      <c r="Q213" s="363">
        <v>0</v>
      </c>
      <c r="R213" s="367">
        <v>0</v>
      </c>
      <c r="S213" s="363" t="s">
        <v>2532</v>
      </c>
      <c r="T213" s="365" t="s">
        <v>2532</v>
      </c>
      <c r="U213" s="363" t="s">
        <v>2532</v>
      </c>
      <c r="V213" s="365" t="s">
        <v>2532</v>
      </c>
      <c r="W213" s="363" t="s">
        <v>2532</v>
      </c>
      <c r="X213" s="363" t="s">
        <v>2532</v>
      </c>
      <c r="Y213" s="363" t="s">
        <v>2532</v>
      </c>
      <c r="Z213" s="367" t="s">
        <v>2532</v>
      </c>
      <c r="AA213" s="366" t="s">
        <v>69</v>
      </c>
    </row>
    <row r="214" spans="2:29" s="4" customFormat="1">
      <c r="B214" s="360" t="s">
        <v>71</v>
      </c>
      <c r="C214" s="361" t="s">
        <v>694</v>
      </c>
      <c r="D214" s="365">
        <v>1</v>
      </c>
      <c r="E214" s="363">
        <v>8</v>
      </c>
      <c r="F214" s="363">
        <v>0</v>
      </c>
      <c r="G214" s="365">
        <v>0</v>
      </c>
      <c r="H214" s="363">
        <v>7</v>
      </c>
      <c r="I214" s="365">
        <v>1</v>
      </c>
      <c r="J214" s="363">
        <v>0</v>
      </c>
      <c r="K214" s="365">
        <v>0</v>
      </c>
      <c r="L214" s="363">
        <v>0</v>
      </c>
      <c r="M214" s="363">
        <v>0</v>
      </c>
      <c r="N214" s="363">
        <v>8</v>
      </c>
      <c r="O214" s="363">
        <v>0</v>
      </c>
      <c r="P214" s="363">
        <v>0</v>
      </c>
      <c r="Q214" s="363">
        <v>0</v>
      </c>
      <c r="R214" s="367">
        <v>0</v>
      </c>
      <c r="S214" s="363" t="s">
        <v>2532</v>
      </c>
      <c r="T214" s="365" t="s">
        <v>2532</v>
      </c>
      <c r="U214" s="363" t="s">
        <v>2532</v>
      </c>
      <c r="V214" s="365" t="s">
        <v>2532</v>
      </c>
      <c r="W214" s="363" t="s">
        <v>2532</v>
      </c>
      <c r="X214" s="363" t="s">
        <v>2532</v>
      </c>
      <c r="Y214" s="363" t="s">
        <v>2532</v>
      </c>
      <c r="Z214" s="367" t="s">
        <v>2532</v>
      </c>
      <c r="AA214" s="366" t="s">
        <v>71</v>
      </c>
    </row>
    <row r="215" spans="2:29" s="4" customFormat="1">
      <c r="B215" s="360" t="s">
        <v>73</v>
      </c>
      <c r="C215" s="361" t="s">
        <v>695</v>
      </c>
      <c r="D215" s="365">
        <v>1</v>
      </c>
      <c r="E215" s="363">
        <v>9</v>
      </c>
      <c r="F215" s="363">
        <v>0</v>
      </c>
      <c r="G215" s="365">
        <v>3</v>
      </c>
      <c r="H215" s="363">
        <v>0</v>
      </c>
      <c r="I215" s="365">
        <v>6</v>
      </c>
      <c r="J215" s="363">
        <v>0</v>
      </c>
      <c r="K215" s="365">
        <v>0</v>
      </c>
      <c r="L215" s="363">
        <v>0</v>
      </c>
      <c r="M215" s="363">
        <v>0</v>
      </c>
      <c r="N215" s="363">
        <v>9</v>
      </c>
      <c r="O215" s="363">
        <v>0</v>
      </c>
      <c r="P215" s="363">
        <v>0</v>
      </c>
      <c r="Q215" s="363">
        <v>0</v>
      </c>
      <c r="R215" s="367">
        <v>0</v>
      </c>
      <c r="S215" s="363" t="s">
        <v>2532</v>
      </c>
      <c r="T215" s="365" t="s">
        <v>2532</v>
      </c>
      <c r="U215" s="363" t="s">
        <v>2532</v>
      </c>
      <c r="V215" s="365" t="s">
        <v>2532</v>
      </c>
      <c r="W215" s="363" t="s">
        <v>2532</v>
      </c>
      <c r="X215" s="363" t="s">
        <v>2532</v>
      </c>
      <c r="Y215" s="363" t="s">
        <v>2532</v>
      </c>
      <c r="Z215" s="367" t="s">
        <v>2532</v>
      </c>
      <c r="AA215" s="366" t="s">
        <v>73</v>
      </c>
    </row>
    <row r="216" spans="2:29" s="4" customFormat="1">
      <c r="B216" s="360" t="s">
        <v>75</v>
      </c>
      <c r="C216" s="361" t="s">
        <v>696</v>
      </c>
      <c r="D216" s="365">
        <v>1</v>
      </c>
      <c r="E216" s="363">
        <v>51</v>
      </c>
      <c r="F216" s="363">
        <v>4</v>
      </c>
      <c r="G216" s="365">
        <v>0</v>
      </c>
      <c r="H216" s="363">
        <v>20</v>
      </c>
      <c r="I216" s="365">
        <v>19</v>
      </c>
      <c r="J216" s="363">
        <v>6</v>
      </c>
      <c r="K216" s="365">
        <v>2</v>
      </c>
      <c r="L216" s="363">
        <v>0</v>
      </c>
      <c r="M216" s="363">
        <v>0</v>
      </c>
      <c r="N216" s="363">
        <v>51</v>
      </c>
      <c r="O216" s="363">
        <v>0</v>
      </c>
      <c r="P216" s="363">
        <v>0</v>
      </c>
      <c r="Q216" s="363">
        <v>0</v>
      </c>
      <c r="R216" s="367">
        <v>0</v>
      </c>
      <c r="S216" s="363" t="s">
        <v>2532</v>
      </c>
      <c r="T216" s="365" t="s">
        <v>2532</v>
      </c>
      <c r="U216" s="363" t="s">
        <v>2532</v>
      </c>
      <c r="V216" s="365" t="s">
        <v>2532</v>
      </c>
      <c r="W216" s="363" t="s">
        <v>2532</v>
      </c>
      <c r="X216" s="363" t="s">
        <v>2532</v>
      </c>
      <c r="Y216" s="363" t="s">
        <v>2532</v>
      </c>
      <c r="Z216" s="367" t="s">
        <v>2532</v>
      </c>
      <c r="AA216" s="366" t="s">
        <v>75</v>
      </c>
    </row>
    <row r="217" spans="2:29" s="4" customFormat="1">
      <c r="B217" s="360" t="s">
        <v>81</v>
      </c>
      <c r="C217" s="361" t="s">
        <v>82</v>
      </c>
      <c r="D217" s="365">
        <v>1</v>
      </c>
      <c r="E217" s="363">
        <v>8</v>
      </c>
      <c r="F217" s="363">
        <v>2</v>
      </c>
      <c r="G217" s="365">
        <v>0</v>
      </c>
      <c r="H217" s="363">
        <v>0</v>
      </c>
      <c r="I217" s="365">
        <v>0</v>
      </c>
      <c r="J217" s="363">
        <v>5</v>
      </c>
      <c r="K217" s="365">
        <v>1</v>
      </c>
      <c r="L217" s="363">
        <v>0</v>
      </c>
      <c r="M217" s="363">
        <v>0</v>
      </c>
      <c r="N217" s="363">
        <v>8</v>
      </c>
      <c r="O217" s="363">
        <v>0</v>
      </c>
      <c r="P217" s="363">
        <v>0</v>
      </c>
      <c r="Q217" s="363">
        <v>0</v>
      </c>
      <c r="R217" s="367">
        <v>0</v>
      </c>
      <c r="S217" s="363" t="s">
        <v>2532</v>
      </c>
      <c r="T217" s="365" t="s">
        <v>2532</v>
      </c>
      <c r="U217" s="363" t="s">
        <v>2532</v>
      </c>
      <c r="V217" s="365" t="s">
        <v>2532</v>
      </c>
      <c r="W217" s="363" t="s">
        <v>2532</v>
      </c>
      <c r="X217" s="363" t="s">
        <v>2532</v>
      </c>
      <c r="Y217" s="363" t="s">
        <v>2532</v>
      </c>
      <c r="Z217" s="367" t="s">
        <v>2532</v>
      </c>
      <c r="AA217" s="366" t="s">
        <v>81</v>
      </c>
    </row>
    <row r="218" spans="2:29" s="4" customFormat="1">
      <c r="B218" s="360" t="s">
        <v>87</v>
      </c>
      <c r="C218" s="361" t="s">
        <v>700</v>
      </c>
      <c r="D218" s="365">
        <v>2</v>
      </c>
      <c r="E218" s="363">
        <v>35</v>
      </c>
      <c r="F218" s="363">
        <v>3</v>
      </c>
      <c r="G218" s="365">
        <v>0</v>
      </c>
      <c r="H218" s="363">
        <v>23</v>
      </c>
      <c r="I218" s="365">
        <v>5</v>
      </c>
      <c r="J218" s="363">
        <v>4</v>
      </c>
      <c r="K218" s="365">
        <v>0</v>
      </c>
      <c r="L218" s="363">
        <v>0</v>
      </c>
      <c r="M218" s="363">
        <v>0</v>
      </c>
      <c r="N218" s="363">
        <v>35</v>
      </c>
      <c r="O218" s="363">
        <v>0</v>
      </c>
      <c r="P218" s="363">
        <v>0</v>
      </c>
      <c r="Q218" s="363">
        <v>0</v>
      </c>
      <c r="R218" s="367">
        <v>0</v>
      </c>
      <c r="S218" s="363" t="s">
        <v>2532</v>
      </c>
      <c r="T218" s="365" t="s">
        <v>2532</v>
      </c>
      <c r="U218" s="363" t="s">
        <v>2532</v>
      </c>
      <c r="V218" s="365" t="s">
        <v>2532</v>
      </c>
      <c r="W218" s="363" t="s">
        <v>2532</v>
      </c>
      <c r="X218" s="363" t="s">
        <v>2532</v>
      </c>
      <c r="Y218" s="363" t="s">
        <v>2532</v>
      </c>
      <c r="Z218" s="367" t="s">
        <v>2532</v>
      </c>
      <c r="AA218" s="366" t="s">
        <v>87</v>
      </c>
    </row>
    <row r="219" spans="2:29" s="4" customFormat="1">
      <c r="B219" s="360" t="s">
        <v>91</v>
      </c>
      <c r="C219" s="361" t="s">
        <v>702</v>
      </c>
      <c r="D219" s="365">
        <v>2</v>
      </c>
      <c r="E219" s="363">
        <v>291</v>
      </c>
      <c r="F219" s="363">
        <v>2</v>
      </c>
      <c r="G219" s="365">
        <v>0</v>
      </c>
      <c r="H219" s="363">
        <v>74</v>
      </c>
      <c r="I219" s="365">
        <v>64</v>
      </c>
      <c r="J219" s="363">
        <v>0</v>
      </c>
      <c r="K219" s="365">
        <v>0</v>
      </c>
      <c r="L219" s="363">
        <v>0</v>
      </c>
      <c r="M219" s="363">
        <v>0</v>
      </c>
      <c r="N219" s="363">
        <v>140</v>
      </c>
      <c r="O219" s="363">
        <v>5</v>
      </c>
      <c r="P219" s="363">
        <v>0</v>
      </c>
      <c r="Q219" s="363">
        <v>69</v>
      </c>
      <c r="R219" s="367">
        <v>87</v>
      </c>
      <c r="S219" s="363" t="s">
        <v>2532</v>
      </c>
      <c r="T219" s="365" t="s">
        <v>2532</v>
      </c>
      <c r="U219" s="363" t="s">
        <v>2532</v>
      </c>
      <c r="V219" s="365" t="s">
        <v>2532</v>
      </c>
      <c r="W219" s="363" t="s">
        <v>2532</v>
      </c>
      <c r="X219" s="363" t="s">
        <v>2532</v>
      </c>
      <c r="Y219" s="363" t="s">
        <v>2532</v>
      </c>
      <c r="Z219" s="367" t="s">
        <v>2532</v>
      </c>
      <c r="AA219" s="366" t="s">
        <v>91</v>
      </c>
    </row>
    <row r="220" spans="2:29" s="4" customFormat="1">
      <c r="B220" s="360" t="s">
        <v>93</v>
      </c>
      <c r="C220" s="361" t="s">
        <v>703</v>
      </c>
      <c r="D220" s="365">
        <v>3</v>
      </c>
      <c r="E220" s="363">
        <v>30</v>
      </c>
      <c r="F220" s="363">
        <v>3</v>
      </c>
      <c r="G220" s="365">
        <v>2</v>
      </c>
      <c r="H220" s="363">
        <v>22</v>
      </c>
      <c r="I220" s="365">
        <v>3</v>
      </c>
      <c r="J220" s="363">
        <v>0</v>
      </c>
      <c r="K220" s="365">
        <v>0</v>
      </c>
      <c r="L220" s="363">
        <v>0</v>
      </c>
      <c r="M220" s="363">
        <v>0</v>
      </c>
      <c r="N220" s="363">
        <v>30</v>
      </c>
      <c r="O220" s="363">
        <v>0</v>
      </c>
      <c r="P220" s="363">
        <v>0</v>
      </c>
      <c r="Q220" s="363">
        <v>0</v>
      </c>
      <c r="R220" s="367">
        <v>0</v>
      </c>
      <c r="S220" s="363">
        <v>7840</v>
      </c>
      <c r="T220" s="365">
        <v>49105</v>
      </c>
      <c r="U220" s="363">
        <v>90742</v>
      </c>
      <c r="V220" s="365">
        <v>90742</v>
      </c>
      <c r="W220" s="363">
        <v>0</v>
      </c>
      <c r="X220" s="363">
        <v>0</v>
      </c>
      <c r="Y220" s="363">
        <v>0</v>
      </c>
      <c r="Z220" s="367">
        <v>37852</v>
      </c>
      <c r="AA220" s="366" t="s">
        <v>93</v>
      </c>
    </row>
    <row r="221" spans="2:29" s="4" customFormat="1">
      <c r="B221" s="360" t="s">
        <v>97</v>
      </c>
      <c r="C221" s="361" t="s">
        <v>705</v>
      </c>
      <c r="D221" s="365">
        <v>2</v>
      </c>
      <c r="E221" s="363">
        <v>138</v>
      </c>
      <c r="F221" s="363">
        <v>2</v>
      </c>
      <c r="G221" s="365">
        <v>0</v>
      </c>
      <c r="H221" s="363">
        <v>84</v>
      </c>
      <c r="I221" s="365">
        <v>11</v>
      </c>
      <c r="J221" s="363">
        <v>26</v>
      </c>
      <c r="K221" s="365">
        <v>13</v>
      </c>
      <c r="L221" s="363">
        <v>0</v>
      </c>
      <c r="M221" s="363">
        <v>0</v>
      </c>
      <c r="N221" s="363">
        <v>136</v>
      </c>
      <c r="O221" s="363">
        <v>0</v>
      </c>
      <c r="P221" s="363">
        <v>0</v>
      </c>
      <c r="Q221" s="363">
        <v>0</v>
      </c>
      <c r="R221" s="367">
        <v>2</v>
      </c>
      <c r="S221" s="363" t="s">
        <v>2532</v>
      </c>
      <c r="T221" s="365" t="s">
        <v>2532</v>
      </c>
      <c r="U221" s="363" t="s">
        <v>2532</v>
      </c>
      <c r="V221" s="365" t="s">
        <v>2532</v>
      </c>
      <c r="W221" s="363" t="s">
        <v>2532</v>
      </c>
      <c r="X221" s="363" t="s">
        <v>2532</v>
      </c>
      <c r="Y221" s="363" t="s">
        <v>2532</v>
      </c>
      <c r="Z221" s="367" t="s">
        <v>2532</v>
      </c>
      <c r="AA221" s="366" t="s">
        <v>97</v>
      </c>
    </row>
    <row r="222" spans="2:29" s="4" customFormat="1">
      <c r="B222" s="360" t="s">
        <v>99</v>
      </c>
      <c r="C222" s="361" t="s">
        <v>706</v>
      </c>
      <c r="D222" s="365">
        <v>1</v>
      </c>
      <c r="E222" s="363">
        <v>154</v>
      </c>
      <c r="F222" s="363">
        <v>6</v>
      </c>
      <c r="G222" s="365">
        <v>0</v>
      </c>
      <c r="H222" s="363">
        <v>116</v>
      </c>
      <c r="I222" s="365">
        <v>16</v>
      </c>
      <c r="J222" s="363">
        <v>7</v>
      </c>
      <c r="K222" s="365">
        <v>9</v>
      </c>
      <c r="L222" s="363">
        <v>0</v>
      </c>
      <c r="M222" s="363">
        <v>0</v>
      </c>
      <c r="N222" s="363">
        <v>154</v>
      </c>
      <c r="O222" s="363">
        <v>0</v>
      </c>
      <c r="P222" s="363">
        <v>0</v>
      </c>
      <c r="Q222" s="363">
        <v>0</v>
      </c>
      <c r="R222" s="367">
        <v>0</v>
      </c>
      <c r="S222" s="363" t="s">
        <v>2532</v>
      </c>
      <c r="T222" s="365" t="s">
        <v>2532</v>
      </c>
      <c r="U222" s="363" t="s">
        <v>2532</v>
      </c>
      <c r="V222" s="365" t="s">
        <v>2532</v>
      </c>
      <c r="W222" s="363" t="s">
        <v>2532</v>
      </c>
      <c r="X222" s="363" t="s">
        <v>2532</v>
      </c>
      <c r="Y222" s="363" t="s">
        <v>2532</v>
      </c>
      <c r="Z222" s="367" t="s">
        <v>2532</v>
      </c>
      <c r="AA222" s="366" t="s">
        <v>99</v>
      </c>
    </row>
    <row r="223" spans="2:29" s="4" customFormat="1">
      <c r="B223" s="360" t="s">
        <v>101</v>
      </c>
      <c r="C223" s="361" t="s">
        <v>102</v>
      </c>
      <c r="D223" s="365">
        <v>1</v>
      </c>
      <c r="E223" s="363">
        <v>58</v>
      </c>
      <c r="F223" s="363">
        <v>0</v>
      </c>
      <c r="G223" s="365">
        <v>0</v>
      </c>
      <c r="H223" s="363">
        <v>38</v>
      </c>
      <c r="I223" s="365">
        <v>20</v>
      </c>
      <c r="J223" s="363">
        <v>0</v>
      </c>
      <c r="K223" s="365">
        <v>0</v>
      </c>
      <c r="L223" s="363">
        <v>0</v>
      </c>
      <c r="M223" s="363">
        <v>0</v>
      </c>
      <c r="N223" s="363">
        <v>58</v>
      </c>
      <c r="O223" s="363">
        <v>0</v>
      </c>
      <c r="P223" s="363">
        <v>0</v>
      </c>
      <c r="Q223" s="363">
        <v>0</v>
      </c>
      <c r="R223" s="367">
        <v>0</v>
      </c>
      <c r="S223" s="363" t="s">
        <v>2532</v>
      </c>
      <c r="T223" s="365" t="s">
        <v>2532</v>
      </c>
      <c r="U223" s="363" t="s">
        <v>2532</v>
      </c>
      <c r="V223" s="365" t="s">
        <v>2532</v>
      </c>
      <c r="W223" s="363" t="s">
        <v>2532</v>
      </c>
      <c r="X223" s="363" t="s">
        <v>2532</v>
      </c>
      <c r="Y223" s="363" t="s">
        <v>2532</v>
      </c>
      <c r="Z223" s="367" t="s">
        <v>2532</v>
      </c>
      <c r="AA223" s="366" t="s">
        <v>101</v>
      </c>
    </row>
    <row r="224" spans="2:29" s="4" customFormat="1">
      <c r="B224" s="360" t="s">
        <v>103</v>
      </c>
      <c r="C224" s="361" t="s">
        <v>707</v>
      </c>
      <c r="D224" s="365">
        <v>1</v>
      </c>
      <c r="E224" s="363">
        <v>96</v>
      </c>
      <c r="F224" s="363">
        <v>5</v>
      </c>
      <c r="G224" s="365">
        <v>0</v>
      </c>
      <c r="H224" s="363">
        <v>68</v>
      </c>
      <c r="I224" s="365">
        <v>14</v>
      </c>
      <c r="J224" s="363">
        <v>5</v>
      </c>
      <c r="K224" s="365">
        <v>4</v>
      </c>
      <c r="L224" s="363">
        <v>0</v>
      </c>
      <c r="M224" s="363">
        <v>0</v>
      </c>
      <c r="N224" s="363">
        <v>96</v>
      </c>
      <c r="O224" s="363">
        <v>1</v>
      </c>
      <c r="P224" s="363">
        <v>0</v>
      </c>
      <c r="Q224" s="363">
        <v>1</v>
      </c>
      <c r="R224" s="367">
        <v>0</v>
      </c>
      <c r="S224" s="363" t="s">
        <v>2532</v>
      </c>
      <c r="T224" s="365" t="s">
        <v>2532</v>
      </c>
      <c r="U224" s="363" t="s">
        <v>2532</v>
      </c>
      <c r="V224" s="365" t="s">
        <v>2532</v>
      </c>
      <c r="W224" s="363" t="s">
        <v>2532</v>
      </c>
      <c r="X224" s="363" t="s">
        <v>2532</v>
      </c>
      <c r="Y224" s="363" t="s">
        <v>2532</v>
      </c>
      <c r="Z224" s="367" t="s">
        <v>2532</v>
      </c>
      <c r="AA224" s="366" t="s">
        <v>103</v>
      </c>
    </row>
    <row r="225" spans="2:29" s="4" customFormat="1">
      <c r="B225" s="360" t="s">
        <v>105</v>
      </c>
      <c r="C225" s="361" t="s">
        <v>106</v>
      </c>
      <c r="D225" s="365">
        <v>1</v>
      </c>
      <c r="E225" s="363">
        <v>219</v>
      </c>
      <c r="F225" s="363">
        <v>0</v>
      </c>
      <c r="G225" s="365">
        <v>0</v>
      </c>
      <c r="H225" s="363">
        <v>36</v>
      </c>
      <c r="I225" s="365">
        <v>52</v>
      </c>
      <c r="J225" s="363">
        <v>1</v>
      </c>
      <c r="K225" s="365">
        <v>2</v>
      </c>
      <c r="L225" s="363">
        <v>0</v>
      </c>
      <c r="M225" s="363">
        <v>0</v>
      </c>
      <c r="N225" s="363">
        <v>91</v>
      </c>
      <c r="O225" s="363">
        <v>0</v>
      </c>
      <c r="P225" s="363">
        <v>0</v>
      </c>
      <c r="Q225" s="363">
        <v>59</v>
      </c>
      <c r="R225" s="367">
        <v>69</v>
      </c>
      <c r="S225" s="363" t="s">
        <v>2532</v>
      </c>
      <c r="T225" s="365" t="s">
        <v>2532</v>
      </c>
      <c r="U225" s="363" t="s">
        <v>2532</v>
      </c>
      <c r="V225" s="365" t="s">
        <v>2532</v>
      </c>
      <c r="W225" s="363" t="s">
        <v>2532</v>
      </c>
      <c r="X225" s="363" t="s">
        <v>2532</v>
      </c>
      <c r="Y225" s="363" t="s">
        <v>2532</v>
      </c>
      <c r="Z225" s="367" t="s">
        <v>2532</v>
      </c>
      <c r="AA225" s="366" t="s">
        <v>105</v>
      </c>
    </row>
    <row r="226" spans="2:29" s="4" customFormat="1">
      <c r="B226" s="383" t="s">
        <v>109</v>
      </c>
      <c r="C226" s="384" t="s">
        <v>709</v>
      </c>
      <c r="D226" s="379">
        <v>1</v>
      </c>
      <c r="E226" s="620">
        <v>38</v>
      </c>
      <c r="F226" s="620">
        <v>0</v>
      </c>
      <c r="G226" s="379">
        <v>0</v>
      </c>
      <c r="H226" s="380">
        <v>11</v>
      </c>
      <c r="I226" s="379">
        <v>15</v>
      </c>
      <c r="J226" s="380">
        <v>1</v>
      </c>
      <c r="K226" s="379">
        <v>11</v>
      </c>
      <c r="L226" s="380">
        <v>0</v>
      </c>
      <c r="M226" s="380">
        <v>0</v>
      </c>
      <c r="N226" s="380">
        <v>38</v>
      </c>
      <c r="O226" s="380">
        <v>0</v>
      </c>
      <c r="P226" s="380">
        <v>0</v>
      </c>
      <c r="Q226" s="380">
        <v>0</v>
      </c>
      <c r="R226" s="381">
        <v>0</v>
      </c>
      <c r="S226" s="380" t="s">
        <v>2532</v>
      </c>
      <c r="T226" s="379" t="s">
        <v>2532</v>
      </c>
      <c r="U226" s="380" t="s">
        <v>2532</v>
      </c>
      <c r="V226" s="379" t="s">
        <v>2532</v>
      </c>
      <c r="W226" s="380" t="s">
        <v>2532</v>
      </c>
      <c r="X226" s="380" t="s">
        <v>2532</v>
      </c>
      <c r="Y226" s="380" t="s">
        <v>2532</v>
      </c>
      <c r="Z226" s="621" t="s">
        <v>2532</v>
      </c>
      <c r="AA226" s="622" t="s">
        <v>109</v>
      </c>
    </row>
    <row r="227" spans="2:29" s="4" customFormat="1">
      <c r="B227" s="371">
        <v>214</v>
      </c>
      <c r="C227" s="372" t="s">
        <v>723</v>
      </c>
      <c r="D227" s="373">
        <v>60</v>
      </c>
      <c r="E227" s="373">
        <v>4099</v>
      </c>
      <c r="F227" s="373">
        <v>50</v>
      </c>
      <c r="G227" s="373">
        <v>22</v>
      </c>
      <c r="H227" s="374">
        <v>2481</v>
      </c>
      <c r="I227" s="373">
        <v>838</v>
      </c>
      <c r="J227" s="374">
        <v>163</v>
      </c>
      <c r="K227" s="373">
        <v>334</v>
      </c>
      <c r="L227" s="374">
        <v>2</v>
      </c>
      <c r="M227" s="373">
        <v>5</v>
      </c>
      <c r="N227" s="373">
        <v>3895</v>
      </c>
      <c r="O227" s="373">
        <v>138</v>
      </c>
      <c r="P227" s="373">
        <v>17</v>
      </c>
      <c r="Q227" s="373">
        <v>313</v>
      </c>
      <c r="R227" s="373">
        <v>53</v>
      </c>
      <c r="S227" s="373">
        <v>1646958</v>
      </c>
      <c r="T227" s="375">
        <v>7031993</v>
      </c>
      <c r="U227" s="373">
        <v>9956771</v>
      </c>
      <c r="V227" s="374">
        <v>9739342</v>
      </c>
      <c r="W227" s="373">
        <v>174699</v>
      </c>
      <c r="X227" s="373">
        <v>42730</v>
      </c>
      <c r="Y227" s="373">
        <v>1045</v>
      </c>
      <c r="Z227" s="375">
        <v>2828468</v>
      </c>
      <c r="AA227" s="385">
        <v>214</v>
      </c>
      <c r="AC227" s="99"/>
    </row>
    <row r="228" spans="2:29" s="4" customFormat="1">
      <c r="B228" s="360" t="s">
        <v>63</v>
      </c>
      <c r="C228" s="361" t="s">
        <v>690</v>
      </c>
      <c r="D228" s="365">
        <v>9</v>
      </c>
      <c r="E228" s="363">
        <v>150</v>
      </c>
      <c r="F228" s="363">
        <v>10</v>
      </c>
      <c r="G228" s="365">
        <v>6</v>
      </c>
      <c r="H228" s="363">
        <v>47</v>
      </c>
      <c r="I228" s="365">
        <v>53</v>
      </c>
      <c r="J228" s="363">
        <v>10</v>
      </c>
      <c r="K228" s="365">
        <v>21</v>
      </c>
      <c r="L228" s="363">
        <v>0</v>
      </c>
      <c r="M228" s="363">
        <v>0</v>
      </c>
      <c r="N228" s="363">
        <v>147</v>
      </c>
      <c r="O228" s="363">
        <v>0</v>
      </c>
      <c r="P228" s="363">
        <v>0</v>
      </c>
      <c r="Q228" s="363">
        <v>0</v>
      </c>
      <c r="R228" s="367">
        <v>3</v>
      </c>
      <c r="S228" s="363">
        <v>35599</v>
      </c>
      <c r="T228" s="365">
        <v>119559</v>
      </c>
      <c r="U228" s="363">
        <v>318468</v>
      </c>
      <c r="V228" s="365">
        <v>314023</v>
      </c>
      <c r="W228" s="363">
        <v>1270</v>
      </c>
      <c r="X228" s="363">
        <v>3175</v>
      </c>
      <c r="Y228" s="363">
        <v>0</v>
      </c>
      <c r="Z228" s="367">
        <v>191436</v>
      </c>
      <c r="AA228" s="366" t="s">
        <v>63</v>
      </c>
    </row>
    <row r="229" spans="2:29" s="4" customFormat="1">
      <c r="B229" s="360" t="s">
        <v>65</v>
      </c>
      <c r="C229" s="361" t="s">
        <v>691</v>
      </c>
      <c r="D229" s="365">
        <v>2</v>
      </c>
      <c r="E229" s="363">
        <v>51</v>
      </c>
      <c r="F229" s="363">
        <v>3</v>
      </c>
      <c r="G229" s="365">
        <v>5</v>
      </c>
      <c r="H229" s="363">
        <v>26</v>
      </c>
      <c r="I229" s="365">
        <v>16</v>
      </c>
      <c r="J229" s="363">
        <v>0</v>
      </c>
      <c r="K229" s="365">
        <v>1</v>
      </c>
      <c r="L229" s="363">
        <v>0</v>
      </c>
      <c r="M229" s="363">
        <v>0</v>
      </c>
      <c r="N229" s="363">
        <v>51</v>
      </c>
      <c r="O229" s="363">
        <v>0</v>
      </c>
      <c r="P229" s="363">
        <v>0</v>
      </c>
      <c r="Q229" s="363">
        <v>0</v>
      </c>
      <c r="R229" s="367">
        <v>0</v>
      </c>
      <c r="S229" s="363" t="s">
        <v>2532</v>
      </c>
      <c r="T229" s="365" t="s">
        <v>2532</v>
      </c>
      <c r="U229" s="363" t="s">
        <v>2532</v>
      </c>
      <c r="V229" s="365" t="s">
        <v>2532</v>
      </c>
      <c r="W229" s="363" t="s">
        <v>2532</v>
      </c>
      <c r="X229" s="363" t="s">
        <v>2532</v>
      </c>
      <c r="Y229" s="363" t="s">
        <v>2532</v>
      </c>
      <c r="Z229" s="365" t="s">
        <v>2532</v>
      </c>
      <c r="AA229" s="366" t="s">
        <v>65</v>
      </c>
    </row>
    <row r="230" spans="2:29" s="4" customFormat="1">
      <c r="B230" s="360" t="s">
        <v>67</v>
      </c>
      <c r="C230" s="361" t="s">
        <v>692</v>
      </c>
      <c r="D230" s="365">
        <v>5</v>
      </c>
      <c r="E230" s="363">
        <v>227</v>
      </c>
      <c r="F230" s="363">
        <v>2</v>
      </c>
      <c r="G230" s="365">
        <v>1</v>
      </c>
      <c r="H230" s="363">
        <v>63</v>
      </c>
      <c r="I230" s="365">
        <v>89</v>
      </c>
      <c r="J230" s="363">
        <v>1</v>
      </c>
      <c r="K230" s="365">
        <v>71</v>
      </c>
      <c r="L230" s="363">
        <v>0</v>
      </c>
      <c r="M230" s="363">
        <v>0</v>
      </c>
      <c r="N230" s="363">
        <v>227</v>
      </c>
      <c r="O230" s="363">
        <v>0</v>
      </c>
      <c r="P230" s="363">
        <v>0</v>
      </c>
      <c r="Q230" s="363">
        <v>0</v>
      </c>
      <c r="R230" s="367">
        <v>0</v>
      </c>
      <c r="S230" s="363">
        <v>52828</v>
      </c>
      <c r="T230" s="365">
        <v>71913</v>
      </c>
      <c r="U230" s="363">
        <v>162311</v>
      </c>
      <c r="V230" s="365">
        <v>83433</v>
      </c>
      <c r="W230" s="363">
        <v>57037</v>
      </c>
      <c r="X230" s="363">
        <v>21841</v>
      </c>
      <c r="Y230" s="363">
        <v>0</v>
      </c>
      <c r="Z230" s="367">
        <v>82334</v>
      </c>
      <c r="AA230" s="366" t="s">
        <v>67</v>
      </c>
    </row>
    <row r="231" spans="2:29" s="4" customFormat="1">
      <c r="B231" s="360" t="s">
        <v>69</v>
      </c>
      <c r="C231" s="361" t="s">
        <v>693</v>
      </c>
      <c r="D231" s="365">
        <v>2</v>
      </c>
      <c r="E231" s="363">
        <v>19</v>
      </c>
      <c r="F231" s="363">
        <v>3</v>
      </c>
      <c r="G231" s="365">
        <v>0</v>
      </c>
      <c r="H231" s="363">
        <v>3</v>
      </c>
      <c r="I231" s="365">
        <v>2</v>
      </c>
      <c r="J231" s="363">
        <v>8</v>
      </c>
      <c r="K231" s="365">
        <v>3</v>
      </c>
      <c r="L231" s="363">
        <v>0</v>
      </c>
      <c r="M231" s="363">
        <v>0</v>
      </c>
      <c r="N231" s="363">
        <v>19</v>
      </c>
      <c r="O231" s="363">
        <v>0</v>
      </c>
      <c r="P231" s="363">
        <v>0</v>
      </c>
      <c r="Q231" s="363">
        <v>0</v>
      </c>
      <c r="R231" s="367">
        <v>0</v>
      </c>
      <c r="S231" s="363" t="s">
        <v>2532</v>
      </c>
      <c r="T231" s="365" t="s">
        <v>2532</v>
      </c>
      <c r="U231" s="363" t="s">
        <v>2532</v>
      </c>
      <c r="V231" s="365" t="s">
        <v>2532</v>
      </c>
      <c r="W231" s="363" t="s">
        <v>2532</v>
      </c>
      <c r="X231" s="363" t="s">
        <v>2532</v>
      </c>
      <c r="Y231" s="363" t="s">
        <v>2532</v>
      </c>
      <c r="Z231" s="367" t="s">
        <v>2532</v>
      </c>
      <c r="AA231" s="366" t="s">
        <v>69</v>
      </c>
    </row>
    <row r="232" spans="2:29" s="4" customFormat="1">
      <c r="B232" s="360" t="s">
        <v>81</v>
      </c>
      <c r="C232" s="361" t="s">
        <v>82</v>
      </c>
      <c r="D232" s="365">
        <v>12</v>
      </c>
      <c r="E232" s="363">
        <v>639</v>
      </c>
      <c r="F232" s="363">
        <v>5</v>
      </c>
      <c r="G232" s="365">
        <v>3</v>
      </c>
      <c r="H232" s="363">
        <v>349</v>
      </c>
      <c r="I232" s="365">
        <v>148</v>
      </c>
      <c r="J232" s="363">
        <v>25</v>
      </c>
      <c r="K232" s="365">
        <v>75</v>
      </c>
      <c r="L232" s="363">
        <v>0</v>
      </c>
      <c r="M232" s="363">
        <v>0</v>
      </c>
      <c r="N232" s="363">
        <v>605</v>
      </c>
      <c r="O232" s="363">
        <v>1</v>
      </c>
      <c r="P232" s="363">
        <v>2</v>
      </c>
      <c r="Q232" s="363">
        <v>28</v>
      </c>
      <c r="R232" s="367">
        <v>9</v>
      </c>
      <c r="S232" s="363">
        <v>174740</v>
      </c>
      <c r="T232" s="365">
        <v>382326</v>
      </c>
      <c r="U232" s="363">
        <v>931193</v>
      </c>
      <c r="V232" s="365">
        <v>873503</v>
      </c>
      <c r="W232" s="363">
        <v>48014</v>
      </c>
      <c r="X232" s="363">
        <v>9676</v>
      </c>
      <c r="Y232" s="363">
        <v>1045</v>
      </c>
      <c r="Z232" s="367">
        <v>501304</v>
      </c>
      <c r="AA232" s="366" t="s">
        <v>81</v>
      </c>
    </row>
    <row r="233" spans="2:29" s="4" customFormat="1">
      <c r="B233" s="360" t="s">
        <v>83</v>
      </c>
      <c r="C233" s="361" t="s">
        <v>699</v>
      </c>
      <c r="D233" s="365">
        <v>3</v>
      </c>
      <c r="E233" s="363">
        <v>66</v>
      </c>
      <c r="F233" s="363">
        <v>4</v>
      </c>
      <c r="G233" s="365">
        <v>1</v>
      </c>
      <c r="H233" s="363">
        <v>20</v>
      </c>
      <c r="I233" s="365">
        <v>37</v>
      </c>
      <c r="J233" s="363">
        <v>1</v>
      </c>
      <c r="K233" s="365">
        <v>3</v>
      </c>
      <c r="L233" s="363">
        <v>0</v>
      </c>
      <c r="M233" s="363">
        <v>0</v>
      </c>
      <c r="N233" s="363">
        <v>66</v>
      </c>
      <c r="O233" s="363">
        <v>0</v>
      </c>
      <c r="P233" s="363">
        <v>0</v>
      </c>
      <c r="Q233" s="363">
        <v>0</v>
      </c>
      <c r="R233" s="367">
        <v>0</v>
      </c>
      <c r="S233" s="363">
        <v>14741</v>
      </c>
      <c r="T233" s="365">
        <v>29950</v>
      </c>
      <c r="U233" s="363">
        <v>65863</v>
      </c>
      <c r="V233" s="365">
        <v>64717</v>
      </c>
      <c r="W233" s="363">
        <v>0</v>
      </c>
      <c r="X233" s="363">
        <v>1146</v>
      </c>
      <c r="Y233" s="363">
        <v>0</v>
      </c>
      <c r="Z233" s="367">
        <v>32637</v>
      </c>
      <c r="AA233" s="366" t="s">
        <v>83</v>
      </c>
    </row>
    <row r="234" spans="2:29" s="4" customFormat="1">
      <c r="B234" s="360" t="s">
        <v>87</v>
      </c>
      <c r="C234" s="361" t="s">
        <v>700</v>
      </c>
      <c r="D234" s="365">
        <v>3</v>
      </c>
      <c r="E234" s="363">
        <v>38</v>
      </c>
      <c r="F234" s="363">
        <v>1</v>
      </c>
      <c r="G234" s="365">
        <v>0</v>
      </c>
      <c r="H234" s="363">
        <v>28</v>
      </c>
      <c r="I234" s="365">
        <v>2</v>
      </c>
      <c r="J234" s="363">
        <v>7</v>
      </c>
      <c r="K234" s="365">
        <v>0</v>
      </c>
      <c r="L234" s="363">
        <v>1</v>
      </c>
      <c r="M234" s="363">
        <v>0</v>
      </c>
      <c r="N234" s="363">
        <v>39</v>
      </c>
      <c r="O234" s="363">
        <v>0</v>
      </c>
      <c r="P234" s="363">
        <v>0</v>
      </c>
      <c r="Q234" s="363">
        <v>0</v>
      </c>
      <c r="R234" s="367">
        <v>0</v>
      </c>
      <c r="S234" s="363">
        <v>9679</v>
      </c>
      <c r="T234" s="365">
        <v>32062</v>
      </c>
      <c r="U234" s="363">
        <v>84151</v>
      </c>
      <c r="V234" s="365">
        <v>84151</v>
      </c>
      <c r="W234" s="363">
        <v>0</v>
      </c>
      <c r="X234" s="363">
        <v>0</v>
      </c>
      <c r="Y234" s="363">
        <v>0</v>
      </c>
      <c r="Z234" s="367">
        <v>47411</v>
      </c>
      <c r="AA234" s="366" t="s">
        <v>87</v>
      </c>
    </row>
    <row r="235" spans="2:29" s="4" customFormat="1">
      <c r="B235" s="360" t="s">
        <v>93</v>
      </c>
      <c r="C235" s="361" t="s">
        <v>703</v>
      </c>
      <c r="D235" s="365">
        <v>3</v>
      </c>
      <c r="E235" s="363">
        <v>95</v>
      </c>
      <c r="F235" s="363">
        <v>2</v>
      </c>
      <c r="G235" s="365">
        <v>0</v>
      </c>
      <c r="H235" s="363">
        <v>58</v>
      </c>
      <c r="I235" s="365">
        <v>7</v>
      </c>
      <c r="J235" s="363">
        <v>4</v>
      </c>
      <c r="K235" s="365">
        <v>24</v>
      </c>
      <c r="L235" s="363">
        <v>1</v>
      </c>
      <c r="M235" s="363">
        <v>5</v>
      </c>
      <c r="N235" s="363">
        <v>101</v>
      </c>
      <c r="O235" s="363">
        <v>0</v>
      </c>
      <c r="P235" s="363">
        <v>0</v>
      </c>
      <c r="Q235" s="363">
        <v>0</v>
      </c>
      <c r="R235" s="367">
        <v>0</v>
      </c>
      <c r="S235" s="363">
        <v>36094</v>
      </c>
      <c r="T235" s="365">
        <v>151611</v>
      </c>
      <c r="U235" s="363">
        <v>140180</v>
      </c>
      <c r="V235" s="365">
        <v>102783</v>
      </c>
      <c r="W235" s="363">
        <v>37397</v>
      </c>
      <c r="X235" s="363">
        <v>0</v>
      </c>
      <c r="Y235" s="363">
        <v>0</v>
      </c>
      <c r="Z235" s="367">
        <v>-10143</v>
      </c>
      <c r="AA235" s="366" t="s">
        <v>93</v>
      </c>
    </row>
    <row r="236" spans="2:29" s="4" customFormat="1">
      <c r="B236" s="360" t="s">
        <v>97</v>
      </c>
      <c r="C236" s="361" t="s">
        <v>705</v>
      </c>
      <c r="D236" s="365">
        <v>9</v>
      </c>
      <c r="E236" s="363">
        <v>678</v>
      </c>
      <c r="F236" s="363">
        <v>8</v>
      </c>
      <c r="G236" s="365">
        <v>4</v>
      </c>
      <c r="H236" s="363">
        <v>433</v>
      </c>
      <c r="I236" s="365">
        <v>46</v>
      </c>
      <c r="J236" s="363">
        <v>73</v>
      </c>
      <c r="K236" s="365">
        <v>46</v>
      </c>
      <c r="L236" s="363">
        <v>0</v>
      </c>
      <c r="M236" s="363">
        <v>0</v>
      </c>
      <c r="N236" s="363">
        <v>610</v>
      </c>
      <c r="O236" s="363">
        <v>2</v>
      </c>
      <c r="P236" s="363">
        <v>0</v>
      </c>
      <c r="Q236" s="363">
        <v>43</v>
      </c>
      <c r="R236" s="367">
        <v>27</v>
      </c>
      <c r="S236" s="363">
        <v>287871</v>
      </c>
      <c r="T236" s="365">
        <v>349560</v>
      </c>
      <c r="U236" s="363">
        <v>1167644</v>
      </c>
      <c r="V236" s="365">
        <v>1145547</v>
      </c>
      <c r="W236" s="363">
        <v>18268</v>
      </c>
      <c r="X236" s="363">
        <v>3829</v>
      </c>
      <c r="Y236" s="363">
        <v>0</v>
      </c>
      <c r="Z236" s="367">
        <v>752638</v>
      </c>
      <c r="AA236" s="366" t="s">
        <v>97</v>
      </c>
    </row>
    <row r="237" spans="2:29" s="4" customFormat="1">
      <c r="B237" s="360" t="s">
        <v>101</v>
      </c>
      <c r="C237" s="361" t="s">
        <v>102</v>
      </c>
      <c r="D237" s="365">
        <v>1</v>
      </c>
      <c r="E237" s="363">
        <v>218</v>
      </c>
      <c r="F237" s="363">
        <v>0</v>
      </c>
      <c r="G237" s="365">
        <v>0</v>
      </c>
      <c r="H237" s="363">
        <v>135</v>
      </c>
      <c r="I237" s="365">
        <v>18</v>
      </c>
      <c r="J237" s="363">
        <v>0</v>
      </c>
      <c r="K237" s="365">
        <v>1</v>
      </c>
      <c r="L237" s="363">
        <v>0</v>
      </c>
      <c r="M237" s="363">
        <v>0</v>
      </c>
      <c r="N237" s="363">
        <v>154</v>
      </c>
      <c r="O237" s="363">
        <v>4</v>
      </c>
      <c r="P237" s="363">
        <v>2</v>
      </c>
      <c r="Q237" s="363">
        <v>65</v>
      </c>
      <c r="R237" s="367">
        <v>5</v>
      </c>
      <c r="S237" s="363" t="s">
        <v>2532</v>
      </c>
      <c r="T237" s="365" t="s">
        <v>2532</v>
      </c>
      <c r="U237" s="363" t="s">
        <v>2532</v>
      </c>
      <c r="V237" s="365" t="s">
        <v>2532</v>
      </c>
      <c r="W237" s="363" t="s">
        <v>2532</v>
      </c>
      <c r="X237" s="363" t="s">
        <v>2532</v>
      </c>
      <c r="Y237" s="363" t="s">
        <v>2532</v>
      </c>
      <c r="Z237" s="367" t="s">
        <v>2532</v>
      </c>
      <c r="AA237" s="366" t="s">
        <v>101</v>
      </c>
    </row>
    <row r="238" spans="2:29" s="4" customFormat="1">
      <c r="B238" s="368" t="s">
        <v>103</v>
      </c>
      <c r="C238" s="54" t="s">
        <v>707</v>
      </c>
      <c r="D238" s="365">
        <v>2</v>
      </c>
      <c r="E238" s="363">
        <v>25</v>
      </c>
      <c r="F238" s="363">
        <v>1</v>
      </c>
      <c r="G238" s="365">
        <v>0</v>
      </c>
      <c r="H238" s="363">
        <v>12</v>
      </c>
      <c r="I238" s="365">
        <v>11</v>
      </c>
      <c r="J238" s="363">
        <v>0</v>
      </c>
      <c r="K238" s="365">
        <v>1</v>
      </c>
      <c r="L238" s="363">
        <v>0</v>
      </c>
      <c r="M238" s="363">
        <v>0</v>
      </c>
      <c r="N238" s="363">
        <v>25</v>
      </c>
      <c r="O238" s="363">
        <v>0</v>
      </c>
      <c r="P238" s="363">
        <v>0</v>
      </c>
      <c r="Q238" s="363">
        <v>0</v>
      </c>
      <c r="R238" s="367">
        <v>0</v>
      </c>
      <c r="S238" s="363" t="s">
        <v>2532</v>
      </c>
      <c r="T238" s="365" t="s">
        <v>2532</v>
      </c>
      <c r="U238" s="363" t="s">
        <v>2532</v>
      </c>
      <c r="V238" s="365" t="s">
        <v>2532</v>
      </c>
      <c r="W238" s="363" t="s">
        <v>2532</v>
      </c>
      <c r="X238" s="363" t="s">
        <v>2532</v>
      </c>
      <c r="Y238" s="363" t="s">
        <v>2532</v>
      </c>
      <c r="Z238" s="367" t="s">
        <v>2532</v>
      </c>
      <c r="AA238" s="366" t="s">
        <v>103</v>
      </c>
    </row>
    <row r="239" spans="2:29" s="4" customFormat="1">
      <c r="B239" s="368" t="s">
        <v>105</v>
      </c>
      <c r="C239" s="54" t="s">
        <v>106</v>
      </c>
      <c r="D239" s="365">
        <v>3</v>
      </c>
      <c r="E239" s="363">
        <v>1826</v>
      </c>
      <c r="F239" s="363">
        <v>1</v>
      </c>
      <c r="G239" s="365">
        <v>0</v>
      </c>
      <c r="H239" s="363">
        <v>1275</v>
      </c>
      <c r="I239" s="365">
        <v>401</v>
      </c>
      <c r="J239" s="363">
        <v>24</v>
      </c>
      <c r="K239" s="365">
        <v>84</v>
      </c>
      <c r="L239" s="363">
        <v>0</v>
      </c>
      <c r="M239" s="363">
        <v>0</v>
      </c>
      <c r="N239" s="363">
        <v>1785</v>
      </c>
      <c r="O239" s="363">
        <v>131</v>
      </c>
      <c r="P239" s="363">
        <v>13</v>
      </c>
      <c r="Q239" s="363">
        <v>176</v>
      </c>
      <c r="R239" s="367">
        <v>9</v>
      </c>
      <c r="S239" s="363">
        <v>831324</v>
      </c>
      <c r="T239" s="365">
        <v>5714679</v>
      </c>
      <c r="U239" s="363">
        <v>6863240</v>
      </c>
      <c r="V239" s="365">
        <v>6863240</v>
      </c>
      <c r="W239" s="363">
        <v>0</v>
      </c>
      <c r="X239" s="363">
        <v>0</v>
      </c>
      <c r="Y239" s="363">
        <v>0</v>
      </c>
      <c r="Z239" s="367">
        <v>1045689</v>
      </c>
      <c r="AA239" s="366" t="s">
        <v>105</v>
      </c>
    </row>
    <row r="240" spans="2:29" s="4" customFormat="1">
      <c r="B240" s="368" t="s">
        <v>107</v>
      </c>
      <c r="C240" s="54" t="s">
        <v>708</v>
      </c>
      <c r="D240" s="365">
        <v>4</v>
      </c>
      <c r="E240" s="363">
        <v>58</v>
      </c>
      <c r="F240" s="363">
        <v>8</v>
      </c>
      <c r="G240" s="365">
        <v>1</v>
      </c>
      <c r="H240" s="363">
        <v>30</v>
      </c>
      <c r="I240" s="365">
        <v>6</v>
      </c>
      <c r="J240" s="363">
        <v>10</v>
      </c>
      <c r="K240" s="365">
        <v>2</v>
      </c>
      <c r="L240" s="363">
        <v>0</v>
      </c>
      <c r="M240" s="363">
        <v>0</v>
      </c>
      <c r="N240" s="363">
        <v>57</v>
      </c>
      <c r="O240" s="363">
        <v>0</v>
      </c>
      <c r="P240" s="363">
        <v>0</v>
      </c>
      <c r="Q240" s="363">
        <v>1</v>
      </c>
      <c r="R240" s="367">
        <v>0</v>
      </c>
      <c r="S240" s="363">
        <v>18405</v>
      </c>
      <c r="T240" s="365">
        <v>15775</v>
      </c>
      <c r="U240" s="363">
        <v>46332</v>
      </c>
      <c r="V240" s="365">
        <v>33619</v>
      </c>
      <c r="W240" s="363">
        <v>12713</v>
      </c>
      <c r="X240" s="363">
        <v>0</v>
      </c>
      <c r="Y240" s="363">
        <v>0</v>
      </c>
      <c r="Z240" s="367">
        <v>27780</v>
      </c>
      <c r="AA240" s="366" t="s">
        <v>107</v>
      </c>
    </row>
    <row r="241" spans="2:29" s="4" customFormat="1">
      <c r="B241" s="368" t="s">
        <v>109</v>
      </c>
      <c r="C241" s="54" t="s">
        <v>709</v>
      </c>
      <c r="D241" s="365">
        <v>2</v>
      </c>
      <c r="E241" s="363">
        <v>9</v>
      </c>
      <c r="F241" s="363">
        <v>2</v>
      </c>
      <c r="G241" s="365">
        <v>1</v>
      </c>
      <c r="H241" s="363">
        <v>2</v>
      </c>
      <c r="I241" s="365">
        <v>2</v>
      </c>
      <c r="J241" s="363">
        <v>0</v>
      </c>
      <c r="K241" s="365">
        <v>2</v>
      </c>
      <c r="L241" s="363">
        <v>0</v>
      </c>
      <c r="M241" s="363">
        <v>0</v>
      </c>
      <c r="N241" s="363">
        <v>9</v>
      </c>
      <c r="O241" s="363">
        <v>0</v>
      </c>
      <c r="P241" s="363">
        <v>0</v>
      </c>
      <c r="Q241" s="363">
        <v>0</v>
      </c>
      <c r="R241" s="367">
        <v>0</v>
      </c>
      <c r="S241" s="363" t="s">
        <v>2532</v>
      </c>
      <c r="T241" s="365" t="s">
        <v>2532</v>
      </c>
      <c r="U241" s="363" t="s">
        <v>2532</v>
      </c>
      <c r="V241" s="365" t="s">
        <v>2532</v>
      </c>
      <c r="W241" s="363" t="s">
        <v>2532</v>
      </c>
      <c r="X241" s="363" t="s">
        <v>2532</v>
      </c>
      <c r="Y241" s="363" t="s">
        <v>2532</v>
      </c>
      <c r="Z241" s="367" t="s">
        <v>2532</v>
      </c>
      <c r="AA241" s="366" t="s">
        <v>109</v>
      </c>
    </row>
    <row r="242" spans="2:29" s="4" customFormat="1">
      <c r="B242" s="371">
        <v>322</v>
      </c>
      <c r="C242" s="372" t="s">
        <v>724</v>
      </c>
      <c r="D242" s="373">
        <v>3</v>
      </c>
      <c r="E242" s="373">
        <v>29</v>
      </c>
      <c r="F242" s="373">
        <v>3</v>
      </c>
      <c r="G242" s="373">
        <v>1</v>
      </c>
      <c r="H242" s="374">
        <v>6</v>
      </c>
      <c r="I242" s="373">
        <v>19</v>
      </c>
      <c r="J242" s="374">
        <v>0</v>
      </c>
      <c r="K242" s="373">
        <v>0</v>
      </c>
      <c r="L242" s="374">
        <v>0</v>
      </c>
      <c r="M242" s="373">
        <v>0</v>
      </c>
      <c r="N242" s="373">
        <v>29</v>
      </c>
      <c r="O242" s="373">
        <v>0</v>
      </c>
      <c r="P242" s="373">
        <v>0</v>
      </c>
      <c r="Q242" s="373">
        <v>0</v>
      </c>
      <c r="R242" s="373">
        <v>0</v>
      </c>
      <c r="S242" s="373">
        <v>3024</v>
      </c>
      <c r="T242" s="375">
        <v>5427</v>
      </c>
      <c r="U242" s="373">
        <v>13725</v>
      </c>
      <c r="V242" s="374">
        <v>12135</v>
      </c>
      <c r="W242" s="373">
        <v>0</v>
      </c>
      <c r="X242" s="373">
        <v>1590</v>
      </c>
      <c r="Y242" s="373">
        <v>0</v>
      </c>
      <c r="Z242" s="375">
        <v>7631</v>
      </c>
      <c r="AA242" s="385">
        <v>322</v>
      </c>
      <c r="AC242" s="99"/>
    </row>
    <row r="243" spans="2:29" s="4" customFormat="1">
      <c r="B243" s="368" t="s">
        <v>63</v>
      </c>
      <c r="C243" s="54" t="s">
        <v>690</v>
      </c>
      <c r="D243" s="367">
        <v>2</v>
      </c>
      <c r="E243" s="363">
        <v>19</v>
      </c>
      <c r="F243" s="363">
        <v>1</v>
      </c>
      <c r="G243" s="363">
        <v>0</v>
      </c>
      <c r="H243" s="363">
        <v>6</v>
      </c>
      <c r="I243" s="363">
        <v>12</v>
      </c>
      <c r="J243" s="363">
        <v>0</v>
      </c>
      <c r="K243" s="363">
        <v>0</v>
      </c>
      <c r="L243" s="363">
        <v>0</v>
      </c>
      <c r="M243" s="363">
        <v>0</v>
      </c>
      <c r="N243" s="363">
        <v>19</v>
      </c>
      <c r="O243" s="363">
        <v>0</v>
      </c>
      <c r="P243" s="363">
        <v>0</v>
      </c>
      <c r="Q243" s="363">
        <v>0</v>
      </c>
      <c r="R243" s="363">
        <v>0</v>
      </c>
      <c r="S243" s="363" t="s">
        <v>2532</v>
      </c>
      <c r="T243" s="363" t="s">
        <v>2532</v>
      </c>
      <c r="U243" s="363" t="s">
        <v>2532</v>
      </c>
      <c r="V243" s="363" t="s">
        <v>2532</v>
      </c>
      <c r="W243" s="363" t="s">
        <v>2532</v>
      </c>
      <c r="X243" s="363" t="s">
        <v>2532</v>
      </c>
      <c r="Y243" s="363" t="s">
        <v>2532</v>
      </c>
      <c r="Z243" s="367" t="s">
        <v>2532</v>
      </c>
      <c r="AA243" s="386" t="s">
        <v>63</v>
      </c>
    </row>
    <row r="244" spans="2:29" s="4" customFormat="1">
      <c r="B244" s="368" t="s">
        <v>67</v>
      </c>
      <c r="C244" s="54" t="s">
        <v>692</v>
      </c>
      <c r="D244" s="367">
        <v>1</v>
      </c>
      <c r="E244" s="620">
        <v>10</v>
      </c>
      <c r="F244" s="363">
        <v>2</v>
      </c>
      <c r="G244" s="363">
        <v>1</v>
      </c>
      <c r="H244" s="363">
        <v>0</v>
      </c>
      <c r="I244" s="380">
        <v>7</v>
      </c>
      <c r="J244" s="363">
        <v>0</v>
      </c>
      <c r="K244" s="363">
        <v>0</v>
      </c>
      <c r="L244" s="363">
        <v>0</v>
      </c>
      <c r="M244" s="363">
        <v>0</v>
      </c>
      <c r="N244" s="363">
        <v>10</v>
      </c>
      <c r="O244" s="363">
        <v>0</v>
      </c>
      <c r="P244" s="363">
        <v>0</v>
      </c>
      <c r="Q244" s="363">
        <v>0</v>
      </c>
      <c r="R244" s="363">
        <v>0</v>
      </c>
      <c r="S244" s="363" t="s">
        <v>2532</v>
      </c>
      <c r="T244" s="363" t="s">
        <v>2532</v>
      </c>
      <c r="U244" s="363" t="s">
        <v>2532</v>
      </c>
      <c r="V244" s="379" t="s">
        <v>2532</v>
      </c>
      <c r="W244" s="363" t="s">
        <v>2532</v>
      </c>
      <c r="X244" s="380" t="s">
        <v>2532</v>
      </c>
      <c r="Y244" s="380" t="s">
        <v>2532</v>
      </c>
      <c r="Z244" s="367" t="s">
        <v>2532</v>
      </c>
      <c r="AA244" s="649" t="s">
        <v>67</v>
      </c>
    </row>
    <row r="245" spans="2:29" s="4" customFormat="1">
      <c r="B245" s="371">
        <v>341</v>
      </c>
      <c r="C245" s="372" t="s">
        <v>725</v>
      </c>
      <c r="D245" s="373">
        <v>45</v>
      </c>
      <c r="E245" s="373">
        <v>1671</v>
      </c>
      <c r="F245" s="373">
        <v>63</v>
      </c>
      <c r="G245" s="373">
        <v>11</v>
      </c>
      <c r="H245" s="374">
        <v>933</v>
      </c>
      <c r="I245" s="373">
        <v>438</v>
      </c>
      <c r="J245" s="374">
        <v>64</v>
      </c>
      <c r="K245" s="373">
        <v>43</v>
      </c>
      <c r="L245" s="374">
        <v>6</v>
      </c>
      <c r="M245" s="373">
        <v>0</v>
      </c>
      <c r="N245" s="373">
        <v>1558</v>
      </c>
      <c r="O245" s="373">
        <v>32</v>
      </c>
      <c r="P245" s="373">
        <v>10</v>
      </c>
      <c r="Q245" s="373">
        <v>95</v>
      </c>
      <c r="R245" s="373">
        <v>66</v>
      </c>
      <c r="S245" s="373">
        <v>704434</v>
      </c>
      <c r="T245" s="375">
        <v>2436153</v>
      </c>
      <c r="U245" s="373">
        <v>4599738</v>
      </c>
      <c r="V245" s="374">
        <v>3855130</v>
      </c>
      <c r="W245" s="373">
        <v>473253</v>
      </c>
      <c r="X245" s="373">
        <v>271355</v>
      </c>
      <c r="Y245" s="373">
        <v>0</v>
      </c>
      <c r="Z245" s="375">
        <v>1423642</v>
      </c>
      <c r="AA245" s="385">
        <v>341</v>
      </c>
      <c r="AC245" s="99"/>
    </row>
    <row r="246" spans="2:29" s="4" customFormat="1">
      <c r="B246" s="360" t="s">
        <v>63</v>
      </c>
      <c r="C246" s="361" t="s">
        <v>690</v>
      </c>
      <c r="D246" s="365">
        <v>8</v>
      </c>
      <c r="E246" s="363">
        <v>83</v>
      </c>
      <c r="F246" s="363">
        <v>10</v>
      </c>
      <c r="G246" s="365">
        <v>1</v>
      </c>
      <c r="H246" s="363">
        <v>36</v>
      </c>
      <c r="I246" s="365">
        <v>32</v>
      </c>
      <c r="J246" s="363">
        <v>2</v>
      </c>
      <c r="K246" s="365">
        <v>2</v>
      </c>
      <c r="L246" s="363">
        <v>0</v>
      </c>
      <c r="M246" s="363">
        <v>0</v>
      </c>
      <c r="N246" s="363">
        <v>83</v>
      </c>
      <c r="O246" s="363">
        <v>0</v>
      </c>
      <c r="P246" s="363">
        <v>0</v>
      </c>
      <c r="Q246" s="363">
        <v>0</v>
      </c>
      <c r="R246" s="367">
        <v>0</v>
      </c>
      <c r="S246" s="363">
        <v>19623</v>
      </c>
      <c r="T246" s="365">
        <v>112051</v>
      </c>
      <c r="U246" s="363">
        <v>147266</v>
      </c>
      <c r="V246" s="365">
        <v>83799</v>
      </c>
      <c r="W246" s="363">
        <v>4061</v>
      </c>
      <c r="X246" s="363">
        <v>59406</v>
      </c>
      <c r="Y246" s="363">
        <v>0</v>
      </c>
      <c r="Z246" s="367">
        <v>31582</v>
      </c>
      <c r="AA246" s="366" t="s">
        <v>63</v>
      </c>
    </row>
    <row r="247" spans="2:29" s="4" customFormat="1">
      <c r="B247" s="360" t="s">
        <v>65</v>
      </c>
      <c r="C247" s="361" t="s">
        <v>691</v>
      </c>
      <c r="D247" s="365">
        <v>3</v>
      </c>
      <c r="E247" s="363">
        <v>91</v>
      </c>
      <c r="F247" s="363">
        <v>5</v>
      </c>
      <c r="G247" s="365">
        <v>3</v>
      </c>
      <c r="H247" s="363">
        <v>45</v>
      </c>
      <c r="I247" s="365">
        <v>38</v>
      </c>
      <c r="J247" s="363">
        <v>0</v>
      </c>
      <c r="K247" s="365">
        <v>0</v>
      </c>
      <c r="L247" s="363">
        <v>0</v>
      </c>
      <c r="M247" s="363">
        <v>0</v>
      </c>
      <c r="N247" s="363">
        <v>91</v>
      </c>
      <c r="O247" s="363">
        <v>0</v>
      </c>
      <c r="P247" s="363">
        <v>0</v>
      </c>
      <c r="Q247" s="363">
        <v>0</v>
      </c>
      <c r="R247" s="367">
        <v>0</v>
      </c>
      <c r="S247" s="363">
        <v>138812</v>
      </c>
      <c r="T247" s="365">
        <v>890756</v>
      </c>
      <c r="U247" s="363">
        <v>2144085</v>
      </c>
      <c r="V247" s="365">
        <v>2085038</v>
      </c>
      <c r="W247" s="363">
        <v>10305</v>
      </c>
      <c r="X247" s="363">
        <v>48742</v>
      </c>
      <c r="Y247" s="363">
        <v>0</v>
      </c>
      <c r="Z247" s="365">
        <v>580447</v>
      </c>
      <c r="AA247" s="366" t="s">
        <v>65</v>
      </c>
    </row>
    <row r="248" spans="2:29" s="4" customFormat="1">
      <c r="B248" s="360" t="s">
        <v>69</v>
      </c>
      <c r="C248" s="361" t="s">
        <v>693</v>
      </c>
      <c r="D248" s="365">
        <v>3</v>
      </c>
      <c r="E248" s="363">
        <v>20</v>
      </c>
      <c r="F248" s="363">
        <v>3</v>
      </c>
      <c r="G248" s="365">
        <v>3</v>
      </c>
      <c r="H248" s="363">
        <v>7</v>
      </c>
      <c r="I248" s="365">
        <v>7</v>
      </c>
      <c r="J248" s="363">
        <v>0</v>
      </c>
      <c r="K248" s="365">
        <v>0</v>
      </c>
      <c r="L248" s="363">
        <v>0</v>
      </c>
      <c r="M248" s="363">
        <v>0</v>
      </c>
      <c r="N248" s="363">
        <v>20</v>
      </c>
      <c r="O248" s="363">
        <v>0</v>
      </c>
      <c r="P248" s="363">
        <v>0</v>
      </c>
      <c r="Q248" s="363">
        <v>0</v>
      </c>
      <c r="R248" s="367">
        <v>0</v>
      </c>
      <c r="S248" s="363">
        <v>2606</v>
      </c>
      <c r="T248" s="365">
        <v>3253</v>
      </c>
      <c r="U248" s="363">
        <v>6263</v>
      </c>
      <c r="V248" s="365">
        <v>6263</v>
      </c>
      <c r="W248" s="363">
        <v>0</v>
      </c>
      <c r="X248" s="363">
        <v>0</v>
      </c>
      <c r="Y248" s="363">
        <v>0</v>
      </c>
      <c r="Z248" s="367">
        <v>2737</v>
      </c>
      <c r="AA248" s="366" t="s">
        <v>69</v>
      </c>
    </row>
    <row r="249" spans="2:29" s="4" customFormat="1">
      <c r="B249" s="360" t="s">
        <v>75</v>
      </c>
      <c r="C249" s="361" t="s">
        <v>696</v>
      </c>
      <c r="D249" s="365">
        <v>1</v>
      </c>
      <c r="E249" s="363">
        <v>13</v>
      </c>
      <c r="F249" s="363">
        <v>0</v>
      </c>
      <c r="G249" s="365">
        <v>0</v>
      </c>
      <c r="H249" s="363">
        <v>4</v>
      </c>
      <c r="I249" s="365">
        <v>4</v>
      </c>
      <c r="J249" s="363">
        <v>3</v>
      </c>
      <c r="K249" s="365">
        <v>2</v>
      </c>
      <c r="L249" s="363">
        <v>0</v>
      </c>
      <c r="M249" s="363">
        <v>0</v>
      </c>
      <c r="N249" s="363">
        <v>13</v>
      </c>
      <c r="O249" s="363">
        <v>0</v>
      </c>
      <c r="P249" s="363">
        <v>0</v>
      </c>
      <c r="Q249" s="363">
        <v>0</v>
      </c>
      <c r="R249" s="367">
        <v>0</v>
      </c>
      <c r="S249" s="363" t="s">
        <v>2532</v>
      </c>
      <c r="T249" s="365" t="s">
        <v>2532</v>
      </c>
      <c r="U249" s="363" t="s">
        <v>2532</v>
      </c>
      <c r="V249" s="365" t="s">
        <v>2532</v>
      </c>
      <c r="W249" s="363" t="s">
        <v>2532</v>
      </c>
      <c r="X249" s="363" t="s">
        <v>2532</v>
      </c>
      <c r="Y249" s="363" t="s">
        <v>2532</v>
      </c>
      <c r="Z249" s="367" t="s">
        <v>2532</v>
      </c>
      <c r="AA249" s="366" t="s">
        <v>75</v>
      </c>
    </row>
    <row r="250" spans="2:29" s="4" customFormat="1">
      <c r="B250" s="360" t="s">
        <v>77</v>
      </c>
      <c r="C250" s="361" t="s">
        <v>697</v>
      </c>
      <c r="D250" s="365">
        <v>1</v>
      </c>
      <c r="E250" s="363">
        <v>30</v>
      </c>
      <c r="F250" s="363">
        <v>0</v>
      </c>
      <c r="G250" s="365">
        <v>0</v>
      </c>
      <c r="H250" s="363">
        <v>19</v>
      </c>
      <c r="I250" s="365">
        <v>4</v>
      </c>
      <c r="J250" s="363">
        <v>6</v>
      </c>
      <c r="K250" s="365">
        <v>0</v>
      </c>
      <c r="L250" s="363">
        <v>0</v>
      </c>
      <c r="M250" s="363">
        <v>0</v>
      </c>
      <c r="N250" s="363">
        <v>29</v>
      </c>
      <c r="O250" s="363">
        <v>0</v>
      </c>
      <c r="P250" s="363">
        <v>0</v>
      </c>
      <c r="Q250" s="363">
        <v>0</v>
      </c>
      <c r="R250" s="367">
        <v>1</v>
      </c>
      <c r="S250" s="363" t="s">
        <v>2532</v>
      </c>
      <c r="T250" s="365" t="s">
        <v>2532</v>
      </c>
      <c r="U250" s="363" t="s">
        <v>2532</v>
      </c>
      <c r="V250" s="365" t="s">
        <v>2532</v>
      </c>
      <c r="W250" s="363" t="s">
        <v>2532</v>
      </c>
      <c r="X250" s="363" t="s">
        <v>2532</v>
      </c>
      <c r="Y250" s="363" t="s">
        <v>2532</v>
      </c>
      <c r="Z250" s="367" t="s">
        <v>2532</v>
      </c>
      <c r="AA250" s="366" t="s">
        <v>77</v>
      </c>
    </row>
    <row r="251" spans="2:29" s="4" customFormat="1">
      <c r="B251" s="360" t="s">
        <v>79</v>
      </c>
      <c r="C251" s="361" t="s">
        <v>698</v>
      </c>
      <c r="D251" s="365">
        <v>1</v>
      </c>
      <c r="E251" s="363">
        <v>21</v>
      </c>
      <c r="F251" s="363">
        <v>1</v>
      </c>
      <c r="G251" s="365">
        <v>0</v>
      </c>
      <c r="H251" s="363">
        <v>16</v>
      </c>
      <c r="I251" s="365">
        <v>2</v>
      </c>
      <c r="J251" s="363">
        <v>2</v>
      </c>
      <c r="K251" s="365">
        <v>0</v>
      </c>
      <c r="L251" s="363">
        <v>0</v>
      </c>
      <c r="M251" s="363">
        <v>0</v>
      </c>
      <c r="N251" s="363">
        <v>21</v>
      </c>
      <c r="O251" s="363">
        <v>0</v>
      </c>
      <c r="P251" s="363">
        <v>0</v>
      </c>
      <c r="Q251" s="363">
        <v>0</v>
      </c>
      <c r="R251" s="367">
        <v>0</v>
      </c>
      <c r="S251" s="363" t="s">
        <v>2532</v>
      </c>
      <c r="T251" s="365" t="s">
        <v>2532</v>
      </c>
      <c r="U251" s="363" t="s">
        <v>2532</v>
      </c>
      <c r="V251" s="365" t="s">
        <v>2532</v>
      </c>
      <c r="W251" s="363" t="s">
        <v>2532</v>
      </c>
      <c r="X251" s="363" t="s">
        <v>2532</v>
      </c>
      <c r="Y251" s="363" t="s">
        <v>2532</v>
      </c>
      <c r="Z251" s="367" t="s">
        <v>2532</v>
      </c>
      <c r="AA251" s="366" t="s">
        <v>79</v>
      </c>
    </row>
    <row r="252" spans="2:29" s="4" customFormat="1">
      <c r="B252" s="360" t="s">
        <v>81</v>
      </c>
      <c r="C252" s="361" t="s">
        <v>82</v>
      </c>
      <c r="D252" s="365">
        <v>1</v>
      </c>
      <c r="E252" s="363">
        <v>29</v>
      </c>
      <c r="F252" s="363">
        <v>4</v>
      </c>
      <c r="G252" s="365">
        <v>0</v>
      </c>
      <c r="H252" s="363">
        <v>18</v>
      </c>
      <c r="I252" s="365">
        <v>5</v>
      </c>
      <c r="J252" s="363">
        <v>0</v>
      </c>
      <c r="K252" s="365">
        <v>0</v>
      </c>
      <c r="L252" s="363">
        <v>0</v>
      </c>
      <c r="M252" s="363">
        <v>0</v>
      </c>
      <c r="N252" s="363">
        <v>27</v>
      </c>
      <c r="O252" s="363">
        <v>0</v>
      </c>
      <c r="P252" s="363">
        <v>0</v>
      </c>
      <c r="Q252" s="363">
        <v>2</v>
      </c>
      <c r="R252" s="367">
        <v>0</v>
      </c>
      <c r="S252" s="363" t="s">
        <v>2532</v>
      </c>
      <c r="T252" s="365" t="s">
        <v>2532</v>
      </c>
      <c r="U252" s="363" t="s">
        <v>2532</v>
      </c>
      <c r="V252" s="365" t="s">
        <v>2532</v>
      </c>
      <c r="W252" s="363" t="s">
        <v>2532</v>
      </c>
      <c r="X252" s="363" t="s">
        <v>2532</v>
      </c>
      <c r="Y252" s="363" t="s">
        <v>2532</v>
      </c>
      <c r="Z252" s="367" t="s">
        <v>2532</v>
      </c>
      <c r="AA252" s="366" t="s">
        <v>81</v>
      </c>
    </row>
    <row r="253" spans="2:29" s="4" customFormat="1">
      <c r="B253" s="360" t="s">
        <v>83</v>
      </c>
      <c r="C253" s="361" t="s">
        <v>699</v>
      </c>
      <c r="D253" s="365">
        <v>1</v>
      </c>
      <c r="E253" s="363">
        <v>79</v>
      </c>
      <c r="F253" s="363">
        <v>1</v>
      </c>
      <c r="G253" s="365">
        <v>1</v>
      </c>
      <c r="H253" s="363">
        <v>49</v>
      </c>
      <c r="I253" s="365">
        <v>63</v>
      </c>
      <c r="J253" s="363">
        <v>0</v>
      </c>
      <c r="K253" s="365">
        <v>0</v>
      </c>
      <c r="L253" s="363">
        <v>0</v>
      </c>
      <c r="M253" s="363">
        <v>0</v>
      </c>
      <c r="N253" s="363">
        <v>114</v>
      </c>
      <c r="O253" s="363">
        <v>25</v>
      </c>
      <c r="P253" s="363">
        <v>10</v>
      </c>
      <c r="Q253" s="363">
        <v>0</v>
      </c>
      <c r="R253" s="367">
        <v>0</v>
      </c>
      <c r="S253" s="363" t="s">
        <v>2532</v>
      </c>
      <c r="T253" s="365" t="s">
        <v>2532</v>
      </c>
      <c r="U253" s="363" t="s">
        <v>2532</v>
      </c>
      <c r="V253" s="365" t="s">
        <v>2532</v>
      </c>
      <c r="W253" s="363" t="s">
        <v>2532</v>
      </c>
      <c r="X253" s="363" t="s">
        <v>2532</v>
      </c>
      <c r="Y253" s="363" t="s">
        <v>2532</v>
      </c>
      <c r="Z253" s="367" t="s">
        <v>2532</v>
      </c>
      <c r="AA253" s="366" t="s">
        <v>83</v>
      </c>
    </row>
    <row r="254" spans="2:29" s="4" customFormat="1">
      <c r="B254" s="360" t="s">
        <v>87</v>
      </c>
      <c r="C254" s="361" t="s">
        <v>700</v>
      </c>
      <c r="D254" s="365">
        <v>1</v>
      </c>
      <c r="E254" s="363">
        <v>12</v>
      </c>
      <c r="F254" s="363">
        <v>0</v>
      </c>
      <c r="G254" s="365">
        <v>0</v>
      </c>
      <c r="H254" s="363">
        <v>12</v>
      </c>
      <c r="I254" s="365">
        <v>0</v>
      </c>
      <c r="J254" s="363">
        <v>0</v>
      </c>
      <c r="K254" s="365">
        <v>0</v>
      </c>
      <c r="L254" s="363">
        <v>2</v>
      </c>
      <c r="M254" s="363">
        <v>0</v>
      </c>
      <c r="N254" s="363">
        <v>14</v>
      </c>
      <c r="O254" s="363">
        <v>0</v>
      </c>
      <c r="P254" s="363">
        <v>0</v>
      </c>
      <c r="Q254" s="363">
        <v>0</v>
      </c>
      <c r="R254" s="367">
        <v>0</v>
      </c>
      <c r="S254" s="363" t="s">
        <v>2532</v>
      </c>
      <c r="T254" s="365" t="s">
        <v>2532</v>
      </c>
      <c r="U254" s="363" t="s">
        <v>2532</v>
      </c>
      <c r="V254" s="365" t="s">
        <v>2532</v>
      </c>
      <c r="W254" s="363" t="s">
        <v>2532</v>
      </c>
      <c r="X254" s="363" t="s">
        <v>2532</v>
      </c>
      <c r="Y254" s="363" t="s">
        <v>2532</v>
      </c>
      <c r="Z254" s="367" t="s">
        <v>2532</v>
      </c>
      <c r="AA254" s="366" t="s">
        <v>87</v>
      </c>
    </row>
    <row r="255" spans="2:29" s="4" customFormat="1">
      <c r="B255" s="360" t="s">
        <v>89</v>
      </c>
      <c r="C255" s="361" t="s">
        <v>701</v>
      </c>
      <c r="D255" s="365">
        <v>1</v>
      </c>
      <c r="E255" s="363">
        <v>20</v>
      </c>
      <c r="F255" s="363">
        <v>2</v>
      </c>
      <c r="G255" s="365">
        <v>0</v>
      </c>
      <c r="H255" s="363">
        <v>16</v>
      </c>
      <c r="I255" s="365">
        <v>2</v>
      </c>
      <c r="J255" s="363">
        <v>0</v>
      </c>
      <c r="K255" s="365">
        <v>0</v>
      </c>
      <c r="L255" s="363">
        <v>0</v>
      </c>
      <c r="M255" s="363">
        <v>0</v>
      </c>
      <c r="N255" s="363">
        <v>20</v>
      </c>
      <c r="O255" s="363">
        <v>0</v>
      </c>
      <c r="P255" s="363">
        <v>0</v>
      </c>
      <c r="Q255" s="363">
        <v>0</v>
      </c>
      <c r="R255" s="367">
        <v>0</v>
      </c>
      <c r="S255" s="363" t="s">
        <v>2532</v>
      </c>
      <c r="T255" s="365" t="s">
        <v>2532</v>
      </c>
      <c r="U255" s="363" t="s">
        <v>2532</v>
      </c>
      <c r="V255" s="365" t="s">
        <v>2532</v>
      </c>
      <c r="W255" s="363" t="s">
        <v>2532</v>
      </c>
      <c r="X255" s="363" t="s">
        <v>2532</v>
      </c>
      <c r="Y255" s="363" t="s">
        <v>2532</v>
      </c>
      <c r="Z255" s="367" t="s">
        <v>2532</v>
      </c>
      <c r="AA255" s="366" t="s">
        <v>89</v>
      </c>
    </row>
    <row r="256" spans="2:29" s="4" customFormat="1">
      <c r="B256" s="360" t="s">
        <v>91</v>
      </c>
      <c r="C256" s="361" t="s">
        <v>702</v>
      </c>
      <c r="D256" s="365">
        <v>1</v>
      </c>
      <c r="E256" s="363">
        <v>12</v>
      </c>
      <c r="F256" s="363">
        <v>0</v>
      </c>
      <c r="G256" s="365">
        <v>0</v>
      </c>
      <c r="H256" s="363">
        <v>4</v>
      </c>
      <c r="I256" s="365">
        <v>0</v>
      </c>
      <c r="J256" s="363">
        <v>3</v>
      </c>
      <c r="K256" s="365">
        <v>1</v>
      </c>
      <c r="L256" s="363">
        <v>0</v>
      </c>
      <c r="M256" s="363">
        <v>0</v>
      </c>
      <c r="N256" s="363">
        <v>8</v>
      </c>
      <c r="O256" s="363">
        <v>0</v>
      </c>
      <c r="P256" s="363">
        <v>0</v>
      </c>
      <c r="Q256" s="363">
        <v>0</v>
      </c>
      <c r="R256" s="367">
        <v>4</v>
      </c>
      <c r="S256" s="363" t="s">
        <v>2532</v>
      </c>
      <c r="T256" s="365" t="s">
        <v>2532</v>
      </c>
      <c r="U256" s="363" t="s">
        <v>2532</v>
      </c>
      <c r="V256" s="365" t="s">
        <v>2532</v>
      </c>
      <c r="W256" s="363" t="s">
        <v>2532</v>
      </c>
      <c r="X256" s="363" t="s">
        <v>2532</v>
      </c>
      <c r="Y256" s="363" t="s">
        <v>2532</v>
      </c>
      <c r="Z256" s="367" t="s">
        <v>2532</v>
      </c>
      <c r="AA256" s="366" t="s">
        <v>91</v>
      </c>
    </row>
    <row r="257" spans="2:29" s="4" customFormat="1">
      <c r="B257" s="360" t="s">
        <v>93</v>
      </c>
      <c r="C257" s="361" t="s">
        <v>703</v>
      </c>
      <c r="D257" s="365">
        <v>5</v>
      </c>
      <c r="E257" s="363">
        <v>145</v>
      </c>
      <c r="F257" s="363">
        <v>10</v>
      </c>
      <c r="G257" s="365">
        <v>1</v>
      </c>
      <c r="H257" s="363">
        <v>83</v>
      </c>
      <c r="I257" s="365">
        <v>15</v>
      </c>
      <c r="J257" s="363">
        <v>16</v>
      </c>
      <c r="K257" s="365">
        <v>9</v>
      </c>
      <c r="L257" s="363">
        <v>0</v>
      </c>
      <c r="M257" s="363">
        <v>0</v>
      </c>
      <c r="N257" s="363">
        <v>134</v>
      </c>
      <c r="O257" s="363">
        <v>0</v>
      </c>
      <c r="P257" s="363">
        <v>0</v>
      </c>
      <c r="Q257" s="363">
        <v>11</v>
      </c>
      <c r="R257" s="367">
        <v>0</v>
      </c>
      <c r="S257" s="363">
        <v>49436</v>
      </c>
      <c r="T257" s="365">
        <v>91189</v>
      </c>
      <c r="U257" s="363">
        <v>192658</v>
      </c>
      <c r="V257" s="365">
        <v>118759</v>
      </c>
      <c r="W257" s="363">
        <v>4396</v>
      </c>
      <c r="X257" s="363">
        <v>69503</v>
      </c>
      <c r="Y257" s="363">
        <v>0</v>
      </c>
      <c r="Z257" s="367">
        <v>99758</v>
      </c>
      <c r="AA257" s="366" t="s">
        <v>93</v>
      </c>
    </row>
    <row r="258" spans="2:29" s="4" customFormat="1">
      <c r="B258" s="360" t="s">
        <v>97</v>
      </c>
      <c r="C258" s="361" t="s">
        <v>705</v>
      </c>
      <c r="D258" s="365">
        <v>6</v>
      </c>
      <c r="E258" s="363">
        <v>118</v>
      </c>
      <c r="F258" s="363">
        <v>12</v>
      </c>
      <c r="G258" s="365">
        <v>2</v>
      </c>
      <c r="H258" s="363">
        <v>67</v>
      </c>
      <c r="I258" s="365">
        <v>29</v>
      </c>
      <c r="J258" s="363">
        <v>1</v>
      </c>
      <c r="K258" s="365">
        <v>6</v>
      </c>
      <c r="L258" s="363">
        <v>0</v>
      </c>
      <c r="M258" s="363">
        <v>0</v>
      </c>
      <c r="N258" s="363">
        <v>117</v>
      </c>
      <c r="O258" s="363">
        <v>0</v>
      </c>
      <c r="P258" s="363">
        <v>0</v>
      </c>
      <c r="Q258" s="363">
        <v>1</v>
      </c>
      <c r="R258" s="367">
        <v>0</v>
      </c>
      <c r="S258" s="363">
        <v>41235</v>
      </c>
      <c r="T258" s="365">
        <v>29445</v>
      </c>
      <c r="U258" s="363">
        <v>102025</v>
      </c>
      <c r="V258" s="365">
        <v>85394</v>
      </c>
      <c r="W258" s="363">
        <v>16148</v>
      </c>
      <c r="X258" s="363">
        <v>483</v>
      </c>
      <c r="Y258" s="363">
        <v>0</v>
      </c>
      <c r="Z258" s="367">
        <v>66713</v>
      </c>
      <c r="AA258" s="366" t="s">
        <v>97</v>
      </c>
    </row>
    <row r="259" spans="2:29" s="4" customFormat="1">
      <c r="B259" s="360" t="s">
        <v>99</v>
      </c>
      <c r="C259" s="361" t="s">
        <v>706</v>
      </c>
      <c r="D259" s="365">
        <v>1</v>
      </c>
      <c r="E259" s="363">
        <v>35</v>
      </c>
      <c r="F259" s="363">
        <v>0</v>
      </c>
      <c r="G259" s="365">
        <v>0</v>
      </c>
      <c r="H259" s="363">
        <v>24</v>
      </c>
      <c r="I259" s="365">
        <v>1</v>
      </c>
      <c r="J259" s="363">
        <v>2</v>
      </c>
      <c r="K259" s="365">
        <v>8</v>
      </c>
      <c r="L259" s="363">
        <v>0</v>
      </c>
      <c r="M259" s="363">
        <v>0</v>
      </c>
      <c r="N259" s="363">
        <v>35</v>
      </c>
      <c r="O259" s="363">
        <v>0</v>
      </c>
      <c r="P259" s="363">
        <v>0</v>
      </c>
      <c r="Q259" s="363">
        <v>0</v>
      </c>
      <c r="R259" s="367">
        <v>0</v>
      </c>
      <c r="S259" s="363" t="s">
        <v>2532</v>
      </c>
      <c r="T259" s="365" t="s">
        <v>2532</v>
      </c>
      <c r="U259" s="363" t="s">
        <v>2532</v>
      </c>
      <c r="V259" s="365" t="s">
        <v>2532</v>
      </c>
      <c r="W259" s="363" t="s">
        <v>2532</v>
      </c>
      <c r="X259" s="363" t="s">
        <v>2532</v>
      </c>
      <c r="Y259" s="363" t="s">
        <v>2532</v>
      </c>
      <c r="Z259" s="367" t="s">
        <v>2532</v>
      </c>
      <c r="AA259" s="366" t="s">
        <v>99</v>
      </c>
    </row>
    <row r="260" spans="2:29" s="4" customFormat="1">
      <c r="B260" s="368" t="s">
        <v>101</v>
      </c>
      <c r="C260" s="54" t="s">
        <v>102</v>
      </c>
      <c r="D260" s="365">
        <v>6</v>
      </c>
      <c r="E260" s="363">
        <v>432</v>
      </c>
      <c r="F260" s="363">
        <v>11</v>
      </c>
      <c r="G260" s="365">
        <v>0</v>
      </c>
      <c r="H260" s="363">
        <v>210</v>
      </c>
      <c r="I260" s="365">
        <v>104</v>
      </c>
      <c r="J260" s="363">
        <v>14</v>
      </c>
      <c r="K260" s="365">
        <v>9</v>
      </c>
      <c r="L260" s="363">
        <v>0</v>
      </c>
      <c r="M260" s="363">
        <v>0</v>
      </c>
      <c r="N260" s="363">
        <v>348</v>
      </c>
      <c r="O260" s="363">
        <v>4</v>
      </c>
      <c r="P260" s="363">
        <v>0</v>
      </c>
      <c r="Q260" s="363">
        <v>50</v>
      </c>
      <c r="R260" s="367">
        <v>38</v>
      </c>
      <c r="S260" s="363">
        <v>164479</v>
      </c>
      <c r="T260" s="365">
        <v>516594</v>
      </c>
      <c r="U260" s="363">
        <v>730736</v>
      </c>
      <c r="V260" s="365">
        <v>667975</v>
      </c>
      <c r="W260" s="363">
        <v>50875</v>
      </c>
      <c r="X260" s="363">
        <v>11886</v>
      </c>
      <c r="Y260" s="363">
        <v>0</v>
      </c>
      <c r="Z260" s="367">
        <v>200482</v>
      </c>
      <c r="AA260" s="366" t="s">
        <v>101</v>
      </c>
    </row>
    <row r="261" spans="2:29" s="4" customFormat="1">
      <c r="B261" s="368" t="s">
        <v>105</v>
      </c>
      <c r="C261" s="54" t="s">
        <v>106</v>
      </c>
      <c r="D261" s="365">
        <v>2</v>
      </c>
      <c r="E261" s="363">
        <v>261</v>
      </c>
      <c r="F261" s="363">
        <v>2</v>
      </c>
      <c r="G261" s="365">
        <v>0</v>
      </c>
      <c r="H261" s="363">
        <v>139</v>
      </c>
      <c r="I261" s="365">
        <v>71</v>
      </c>
      <c r="J261" s="363">
        <v>2</v>
      </c>
      <c r="K261" s="365">
        <v>0</v>
      </c>
      <c r="L261" s="363">
        <v>0</v>
      </c>
      <c r="M261" s="363">
        <v>0</v>
      </c>
      <c r="N261" s="363">
        <v>214</v>
      </c>
      <c r="O261" s="363">
        <v>3</v>
      </c>
      <c r="P261" s="363">
        <v>0</v>
      </c>
      <c r="Q261" s="363">
        <v>29</v>
      </c>
      <c r="R261" s="367">
        <v>21</v>
      </c>
      <c r="S261" s="363" t="s">
        <v>2532</v>
      </c>
      <c r="T261" s="365" t="s">
        <v>2532</v>
      </c>
      <c r="U261" s="363" t="s">
        <v>2532</v>
      </c>
      <c r="V261" s="365" t="s">
        <v>2532</v>
      </c>
      <c r="W261" s="363" t="s">
        <v>2532</v>
      </c>
      <c r="X261" s="363" t="s">
        <v>2532</v>
      </c>
      <c r="Y261" s="363" t="s">
        <v>2532</v>
      </c>
      <c r="Z261" s="367" t="s">
        <v>2532</v>
      </c>
      <c r="AA261" s="366" t="s">
        <v>105</v>
      </c>
    </row>
    <row r="262" spans="2:29" s="4" customFormat="1">
      <c r="B262" s="368" t="s">
        <v>107</v>
      </c>
      <c r="C262" s="54" t="s">
        <v>708</v>
      </c>
      <c r="D262" s="365">
        <v>1</v>
      </c>
      <c r="E262" s="363">
        <v>250</v>
      </c>
      <c r="F262" s="363">
        <v>1</v>
      </c>
      <c r="G262" s="365">
        <v>0</v>
      </c>
      <c r="H262" s="363">
        <v>179</v>
      </c>
      <c r="I262" s="365">
        <v>59</v>
      </c>
      <c r="J262" s="363">
        <v>5</v>
      </c>
      <c r="K262" s="365">
        <v>2</v>
      </c>
      <c r="L262" s="363">
        <v>0</v>
      </c>
      <c r="M262" s="363">
        <v>0</v>
      </c>
      <c r="N262" s="363">
        <v>246</v>
      </c>
      <c r="O262" s="363">
        <v>0</v>
      </c>
      <c r="P262" s="363">
        <v>0</v>
      </c>
      <c r="Q262" s="363">
        <v>2</v>
      </c>
      <c r="R262" s="367">
        <v>2</v>
      </c>
      <c r="S262" s="363" t="s">
        <v>2532</v>
      </c>
      <c r="T262" s="365" t="s">
        <v>2532</v>
      </c>
      <c r="U262" s="363" t="s">
        <v>2532</v>
      </c>
      <c r="V262" s="365" t="s">
        <v>2532</v>
      </c>
      <c r="W262" s="363" t="s">
        <v>2532</v>
      </c>
      <c r="X262" s="363" t="s">
        <v>2532</v>
      </c>
      <c r="Y262" s="363" t="s">
        <v>2532</v>
      </c>
      <c r="Z262" s="367" t="s">
        <v>2532</v>
      </c>
      <c r="AA262" s="366" t="s">
        <v>107</v>
      </c>
    </row>
    <row r="263" spans="2:29" s="4" customFormat="1">
      <c r="B263" s="368" t="s">
        <v>109</v>
      </c>
      <c r="C263" s="54" t="s">
        <v>709</v>
      </c>
      <c r="D263" s="365">
        <v>2</v>
      </c>
      <c r="E263" s="363">
        <v>20</v>
      </c>
      <c r="F263" s="363">
        <v>1</v>
      </c>
      <c r="G263" s="365">
        <v>0</v>
      </c>
      <c r="H263" s="363">
        <v>5</v>
      </c>
      <c r="I263" s="365">
        <v>2</v>
      </c>
      <c r="J263" s="363">
        <v>8</v>
      </c>
      <c r="K263" s="365">
        <v>4</v>
      </c>
      <c r="L263" s="363">
        <v>4</v>
      </c>
      <c r="M263" s="363">
        <v>0</v>
      </c>
      <c r="N263" s="363">
        <v>24</v>
      </c>
      <c r="O263" s="363">
        <v>0</v>
      </c>
      <c r="P263" s="363">
        <v>0</v>
      </c>
      <c r="Q263" s="363">
        <v>0</v>
      </c>
      <c r="R263" s="367">
        <v>0</v>
      </c>
      <c r="S263" s="363" t="s">
        <v>2532</v>
      </c>
      <c r="T263" s="365" t="s">
        <v>2532</v>
      </c>
      <c r="U263" s="363" t="s">
        <v>2532</v>
      </c>
      <c r="V263" s="365" t="s">
        <v>2532</v>
      </c>
      <c r="W263" s="363" t="s">
        <v>2532</v>
      </c>
      <c r="X263" s="363" t="s">
        <v>2532</v>
      </c>
      <c r="Y263" s="363" t="s">
        <v>2532</v>
      </c>
      <c r="Z263" s="367" t="s">
        <v>2532</v>
      </c>
      <c r="AA263" s="366" t="s">
        <v>109</v>
      </c>
    </row>
    <row r="264" spans="2:29" s="4" customFormat="1">
      <c r="B264" s="371">
        <v>461</v>
      </c>
      <c r="C264" s="372" t="s">
        <v>726</v>
      </c>
      <c r="D264" s="373">
        <v>14</v>
      </c>
      <c r="E264" s="373">
        <v>458</v>
      </c>
      <c r="F264" s="373">
        <v>20</v>
      </c>
      <c r="G264" s="373">
        <v>7</v>
      </c>
      <c r="H264" s="374">
        <v>278</v>
      </c>
      <c r="I264" s="373">
        <v>116</v>
      </c>
      <c r="J264" s="374">
        <v>6</v>
      </c>
      <c r="K264" s="373">
        <v>18</v>
      </c>
      <c r="L264" s="374">
        <v>0</v>
      </c>
      <c r="M264" s="373">
        <v>2</v>
      </c>
      <c r="N264" s="373">
        <v>447</v>
      </c>
      <c r="O264" s="373">
        <v>0</v>
      </c>
      <c r="P264" s="373">
        <v>0</v>
      </c>
      <c r="Q264" s="373">
        <v>10</v>
      </c>
      <c r="R264" s="373">
        <v>3</v>
      </c>
      <c r="S264" s="373">
        <v>152009</v>
      </c>
      <c r="T264" s="375">
        <v>300250</v>
      </c>
      <c r="U264" s="373">
        <v>671521</v>
      </c>
      <c r="V264" s="374">
        <v>654050</v>
      </c>
      <c r="W264" s="373">
        <v>0</v>
      </c>
      <c r="X264" s="373">
        <v>17471</v>
      </c>
      <c r="Y264" s="373">
        <v>0</v>
      </c>
      <c r="Z264" s="375">
        <v>306681</v>
      </c>
      <c r="AA264" s="385">
        <v>461</v>
      </c>
      <c r="AC264" s="99"/>
    </row>
    <row r="265" spans="2:29" s="4" customFormat="1">
      <c r="B265" s="360" t="s">
        <v>63</v>
      </c>
      <c r="C265" s="361" t="s">
        <v>690</v>
      </c>
      <c r="D265" s="365">
        <v>4</v>
      </c>
      <c r="E265" s="363">
        <v>30</v>
      </c>
      <c r="F265" s="363">
        <v>5</v>
      </c>
      <c r="G265" s="365">
        <v>2</v>
      </c>
      <c r="H265" s="363">
        <v>7</v>
      </c>
      <c r="I265" s="365">
        <v>15</v>
      </c>
      <c r="J265" s="363">
        <v>0</v>
      </c>
      <c r="K265" s="365">
        <v>1</v>
      </c>
      <c r="L265" s="363">
        <v>0</v>
      </c>
      <c r="M265" s="363">
        <v>0</v>
      </c>
      <c r="N265" s="363">
        <v>30</v>
      </c>
      <c r="O265" s="363">
        <v>0</v>
      </c>
      <c r="P265" s="363">
        <v>0</v>
      </c>
      <c r="Q265" s="363">
        <v>0</v>
      </c>
      <c r="R265" s="367">
        <v>0</v>
      </c>
      <c r="S265" s="363">
        <v>3180</v>
      </c>
      <c r="T265" s="365">
        <v>15863</v>
      </c>
      <c r="U265" s="363">
        <v>28737</v>
      </c>
      <c r="V265" s="365">
        <v>14987</v>
      </c>
      <c r="W265" s="363">
        <v>0</v>
      </c>
      <c r="X265" s="363">
        <v>13750</v>
      </c>
      <c r="Y265" s="363">
        <v>0</v>
      </c>
      <c r="Z265" s="367">
        <v>11911</v>
      </c>
      <c r="AA265" s="366" t="s">
        <v>63</v>
      </c>
    </row>
    <row r="266" spans="2:29" s="4" customFormat="1">
      <c r="B266" s="360" t="s">
        <v>65</v>
      </c>
      <c r="C266" s="361" t="s">
        <v>691</v>
      </c>
      <c r="D266" s="365">
        <v>1</v>
      </c>
      <c r="E266" s="363">
        <v>84</v>
      </c>
      <c r="F266" s="363">
        <v>7</v>
      </c>
      <c r="G266" s="365">
        <v>1</v>
      </c>
      <c r="H266" s="363">
        <v>43</v>
      </c>
      <c r="I266" s="365">
        <v>29</v>
      </c>
      <c r="J266" s="363">
        <v>1</v>
      </c>
      <c r="K266" s="365">
        <v>3</v>
      </c>
      <c r="L266" s="363">
        <v>0</v>
      </c>
      <c r="M266" s="363">
        <v>0</v>
      </c>
      <c r="N266" s="363">
        <v>84</v>
      </c>
      <c r="O266" s="363">
        <v>0</v>
      </c>
      <c r="P266" s="363">
        <v>0</v>
      </c>
      <c r="Q266" s="363">
        <v>0</v>
      </c>
      <c r="R266" s="367">
        <v>0</v>
      </c>
      <c r="S266" s="363" t="s">
        <v>2532</v>
      </c>
      <c r="T266" s="365" t="s">
        <v>2532</v>
      </c>
      <c r="U266" s="363" t="s">
        <v>2532</v>
      </c>
      <c r="V266" s="365" t="s">
        <v>2532</v>
      </c>
      <c r="W266" s="363" t="s">
        <v>2532</v>
      </c>
      <c r="X266" s="363" t="s">
        <v>2532</v>
      </c>
      <c r="Y266" s="363" t="s">
        <v>2532</v>
      </c>
      <c r="Z266" s="365" t="s">
        <v>2532</v>
      </c>
      <c r="AA266" s="366" t="s">
        <v>65</v>
      </c>
    </row>
    <row r="267" spans="2:29" s="4" customFormat="1">
      <c r="B267" s="360" t="s">
        <v>69</v>
      </c>
      <c r="C267" s="361" t="s">
        <v>693</v>
      </c>
      <c r="D267" s="365">
        <v>3</v>
      </c>
      <c r="E267" s="363">
        <v>31</v>
      </c>
      <c r="F267" s="363">
        <v>4</v>
      </c>
      <c r="G267" s="365">
        <v>2</v>
      </c>
      <c r="H267" s="363">
        <v>18</v>
      </c>
      <c r="I267" s="365">
        <v>7</v>
      </c>
      <c r="J267" s="363">
        <v>0</v>
      </c>
      <c r="K267" s="365">
        <v>0</v>
      </c>
      <c r="L267" s="363">
        <v>0</v>
      </c>
      <c r="M267" s="363">
        <v>2</v>
      </c>
      <c r="N267" s="363">
        <v>33</v>
      </c>
      <c r="O267" s="363">
        <v>0</v>
      </c>
      <c r="P267" s="363">
        <v>0</v>
      </c>
      <c r="Q267" s="363">
        <v>0</v>
      </c>
      <c r="R267" s="367">
        <v>0</v>
      </c>
      <c r="S267" s="363">
        <v>8750</v>
      </c>
      <c r="T267" s="365">
        <v>13208</v>
      </c>
      <c r="U267" s="363">
        <v>43906</v>
      </c>
      <c r="V267" s="365">
        <v>43906</v>
      </c>
      <c r="W267" s="363">
        <v>0</v>
      </c>
      <c r="X267" s="363">
        <v>0</v>
      </c>
      <c r="Y267" s="363">
        <v>0</v>
      </c>
      <c r="Z267" s="367">
        <v>27908</v>
      </c>
      <c r="AA267" s="366" t="s">
        <v>69</v>
      </c>
    </row>
    <row r="268" spans="2:29" s="4" customFormat="1">
      <c r="B268" s="360" t="s">
        <v>77</v>
      </c>
      <c r="C268" s="361" t="s">
        <v>697</v>
      </c>
      <c r="D268" s="365">
        <v>2</v>
      </c>
      <c r="E268" s="363">
        <v>18</v>
      </c>
      <c r="F268" s="363">
        <v>1</v>
      </c>
      <c r="G268" s="365">
        <v>1</v>
      </c>
      <c r="H268" s="363">
        <v>11</v>
      </c>
      <c r="I268" s="365">
        <v>4</v>
      </c>
      <c r="J268" s="363">
        <v>1</v>
      </c>
      <c r="K268" s="365">
        <v>0</v>
      </c>
      <c r="L268" s="363">
        <v>0</v>
      </c>
      <c r="M268" s="363">
        <v>0</v>
      </c>
      <c r="N268" s="363">
        <v>18</v>
      </c>
      <c r="O268" s="363">
        <v>0</v>
      </c>
      <c r="P268" s="363">
        <v>0</v>
      </c>
      <c r="Q268" s="363">
        <v>0</v>
      </c>
      <c r="R268" s="367">
        <v>0</v>
      </c>
      <c r="S268" s="363" t="s">
        <v>2532</v>
      </c>
      <c r="T268" s="365" t="s">
        <v>2532</v>
      </c>
      <c r="U268" s="363" t="s">
        <v>2532</v>
      </c>
      <c r="V268" s="365" t="s">
        <v>2532</v>
      </c>
      <c r="W268" s="363" t="s">
        <v>2532</v>
      </c>
      <c r="X268" s="363" t="s">
        <v>2532</v>
      </c>
      <c r="Y268" s="363" t="s">
        <v>2532</v>
      </c>
      <c r="Z268" s="367" t="s">
        <v>2532</v>
      </c>
      <c r="AA268" s="366" t="s">
        <v>77</v>
      </c>
    </row>
    <row r="269" spans="2:29" s="4" customFormat="1">
      <c r="B269" s="360" t="s">
        <v>83</v>
      </c>
      <c r="C269" s="361" t="s">
        <v>699</v>
      </c>
      <c r="D269" s="365">
        <v>1</v>
      </c>
      <c r="E269" s="363">
        <v>254</v>
      </c>
      <c r="F269" s="363">
        <v>0</v>
      </c>
      <c r="G269" s="365">
        <v>0</v>
      </c>
      <c r="H269" s="363">
        <v>167</v>
      </c>
      <c r="I269" s="365">
        <v>56</v>
      </c>
      <c r="J269" s="363">
        <v>4</v>
      </c>
      <c r="K269" s="365">
        <v>14</v>
      </c>
      <c r="L269" s="363">
        <v>0</v>
      </c>
      <c r="M269" s="363">
        <v>0</v>
      </c>
      <c r="N269" s="363">
        <v>241</v>
      </c>
      <c r="O269" s="363">
        <v>0</v>
      </c>
      <c r="P269" s="363">
        <v>0</v>
      </c>
      <c r="Q269" s="363">
        <v>10</v>
      </c>
      <c r="R269" s="367">
        <v>3</v>
      </c>
      <c r="S269" s="363" t="s">
        <v>2532</v>
      </c>
      <c r="T269" s="365" t="s">
        <v>2532</v>
      </c>
      <c r="U269" s="363" t="s">
        <v>2532</v>
      </c>
      <c r="V269" s="365" t="s">
        <v>2532</v>
      </c>
      <c r="W269" s="363" t="s">
        <v>2532</v>
      </c>
      <c r="X269" s="363" t="s">
        <v>2532</v>
      </c>
      <c r="Y269" s="363" t="s">
        <v>2532</v>
      </c>
      <c r="Z269" s="367" t="s">
        <v>2532</v>
      </c>
      <c r="AA269" s="366" t="s">
        <v>83</v>
      </c>
    </row>
    <row r="270" spans="2:29" s="4" customFormat="1">
      <c r="B270" s="360" t="s">
        <v>87</v>
      </c>
      <c r="C270" s="361" t="s">
        <v>700</v>
      </c>
      <c r="D270" s="365">
        <v>2</v>
      </c>
      <c r="E270" s="363">
        <v>33</v>
      </c>
      <c r="F270" s="363">
        <v>0</v>
      </c>
      <c r="G270" s="365">
        <v>0</v>
      </c>
      <c r="H270" s="363">
        <v>29</v>
      </c>
      <c r="I270" s="365">
        <v>4</v>
      </c>
      <c r="J270" s="363">
        <v>0</v>
      </c>
      <c r="K270" s="365">
        <v>0</v>
      </c>
      <c r="L270" s="363">
        <v>0</v>
      </c>
      <c r="M270" s="363">
        <v>0</v>
      </c>
      <c r="N270" s="363">
        <v>33</v>
      </c>
      <c r="O270" s="363">
        <v>0</v>
      </c>
      <c r="P270" s="363">
        <v>0</v>
      </c>
      <c r="Q270" s="363">
        <v>0</v>
      </c>
      <c r="R270" s="367">
        <v>0</v>
      </c>
      <c r="S270" s="363" t="s">
        <v>2532</v>
      </c>
      <c r="T270" s="365" t="s">
        <v>2532</v>
      </c>
      <c r="U270" s="363" t="s">
        <v>2532</v>
      </c>
      <c r="V270" s="365" t="s">
        <v>2532</v>
      </c>
      <c r="W270" s="363" t="s">
        <v>2532</v>
      </c>
      <c r="X270" s="363" t="s">
        <v>2532</v>
      </c>
      <c r="Y270" s="363" t="s">
        <v>2532</v>
      </c>
      <c r="Z270" s="367" t="s">
        <v>2532</v>
      </c>
      <c r="AA270" s="366" t="s">
        <v>87</v>
      </c>
    </row>
    <row r="271" spans="2:29" s="4" customFormat="1">
      <c r="B271" s="360" t="s">
        <v>97</v>
      </c>
      <c r="C271" s="361" t="s">
        <v>705</v>
      </c>
      <c r="D271" s="365">
        <v>1</v>
      </c>
      <c r="E271" s="363">
        <v>8</v>
      </c>
      <c r="F271" s="363">
        <v>3</v>
      </c>
      <c r="G271" s="365">
        <v>1</v>
      </c>
      <c r="H271" s="363">
        <v>3</v>
      </c>
      <c r="I271" s="365">
        <v>1</v>
      </c>
      <c r="J271" s="363">
        <v>0</v>
      </c>
      <c r="K271" s="365">
        <v>0</v>
      </c>
      <c r="L271" s="363">
        <v>0</v>
      </c>
      <c r="M271" s="363">
        <v>0</v>
      </c>
      <c r="N271" s="363">
        <v>8</v>
      </c>
      <c r="O271" s="363">
        <v>0</v>
      </c>
      <c r="P271" s="363">
        <v>0</v>
      </c>
      <c r="Q271" s="363">
        <v>0</v>
      </c>
      <c r="R271" s="367">
        <v>0</v>
      </c>
      <c r="S271" s="363" t="s">
        <v>2532</v>
      </c>
      <c r="T271" s="365" t="s">
        <v>2532</v>
      </c>
      <c r="U271" s="363" t="s">
        <v>2532</v>
      </c>
      <c r="V271" s="365" t="s">
        <v>2532</v>
      </c>
      <c r="W271" s="363" t="s">
        <v>2532</v>
      </c>
      <c r="X271" s="363" t="s">
        <v>2532</v>
      </c>
      <c r="Y271" s="363" t="s">
        <v>2532</v>
      </c>
      <c r="Z271" s="367" t="s">
        <v>2532</v>
      </c>
      <c r="AA271" s="366" t="s">
        <v>97</v>
      </c>
    </row>
    <row r="272" spans="2:29" s="4" customFormat="1">
      <c r="B272" s="371">
        <v>462</v>
      </c>
      <c r="C272" s="372" t="s">
        <v>727</v>
      </c>
      <c r="D272" s="373">
        <v>17</v>
      </c>
      <c r="E272" s="373">
        <v>575</v>
      </c>
      <c r="F272" s="373">
        <v>21</v>
      </c>
      <c r="G272" s="373">
        <v>10</v>
      </c>
      <c r="H272" s="374">
        <v>300</v>
      </c>
      <c r="I272" s="373">
        <v>132</v>
      </c>
      <c r="J272" s="374">
        <v>21</v>
      </c>
      <c r="K272" s="373">
        <v>63</v>
      </c>
      <c r="L272" s="374">
        <v>0</v>
      </c>
      <c r="M272" s="373">
        <v>0</v>
      </c>
      <c r="N272" s="373">
        <v>547</v>
      </c>
      <c r="O272" s="373">
        <v>0</v>
      </c>
      <c r="P272" s="373">
        <v>0</v>
      </c>
      <c r="Q272" s="373">
        <v>21</v>
      </c>
      <c r="R272" s="373">
        <v>7</v>
      </c>
      <c r="S272" s="373">
        <v>188564</v>
      </c>
      <c r="T272" s="375">
        <v>516681</v>
      </c>
      <c r="U272" s="373">
        <v>1003096</v>
      </c>
      <c r="V272" s="374">
        <v>842349</v>
      </c>
      <c r="W272" s="373">
        <v>67096</v>
      </c>
      <c r="X272" s="373">
        <v>93651</v>
      </c>
      <c r="Y272" s="373">
        <v>0</v>
      </c>
      <c r="Z272" s="375">
        <v>441178</v>
      </c>
      <c r="AA272" s="385">
        <v>462</v>
      </c>
      <c r="AC272" s="99"/>
    </row>
    <row r="273" spans="2:27" s="4" customFormat="1">
      <c r="B273" s="360" t="s">
        <v>65</v>
      </c>
      <c r="C273" s="361" t="s">
        <v>691</v>
      </c>
      <c r="D273" s="365">
        <v>2</v>
      </c>
      <c r="E273" s="363">
        <v>26</v>
      </c>
      <c r="F273" s="363">
        <v>2</v>
      </c>
      <c r="G273" s="365">
        <v>4</v>
      </c>
      <c r="H273" s="363">
        <v>14</v>
      </c>
      <c r="I273" s="365">
        <v>3</v>
      </c>
      <c r="J273" s="363">
        <v>3</v>
      </c>
      <c r="K273" s="365">
        <v>0</v>
      </c>
      <c r="L273" s="363">
        <v>0</v>
      </c>
      <c r="M273" s="363">
        <v>0</v>
      </c>
      <c r="N273" s="363">
        <v>26</v>
      </c>
      <c r="O273" s="363">
        <v>0</v>
      </c>
      <c r="P273" s="363">
        <v>0</v>
      </c>
      <c r="Q273" s="363">
        <v>0</v>
      </c>
      <c r="R273" s="367">
        <v>0</v>
      </c>
      <c r="S273" s="363" t="s">
        <v>2532</v>
      </c>
      <c r="T273" s="365" t="s">
        <v>2532</v>
      </c>
      <c r="U273" s="363" t="s">
        <v>2532</v>
      </c>
      <c r="V273" s="365" t="s">
        <v>2532</v>
      </c>
      <c r="W273" s="363" t="s">
        <v>2532</v>
      </c>
      <c r="X273" s="363" t="s">
        <v>2532</v>
      </c>
      <c r="Y273" s="363" t="s">
        <v>2532</v>
      </c>
      <c r="Z273" s="365" t="s">
        <v>2532</v>
      </c>
      <c r="AA273" s="366" t="s">
        <v>65</v>
      </c>
    </row>
    <row r="274" spans="2:27" s="4" customFormat="1">
      <c r="B274" s="360" t="s">
        <v>67</v>
      </c>
      <c r="C274" s="361" t="s">
        <v>692</v>
      </c>
      <c r="D274" s="365">
        <v>1</v>
      </c>
      <c r="E274" s="363">
        <v>64</v>
      </c>
      <c r="F274" s="363">
        <v>1</v>
      </c>
      <c r="G274" s="365">
        <v>1</v>
      </c>
      <c r="H274" s="363">
        <v>6</v>
      </c>
      <c r="I274" s="365">
        <v>26</v>
      </c>
      <c r="J274" s="363">
        <v>0</v>
      </c>
      <c r="K274" s="365">
        <v>30</v>
      </c>
      <c r="L274" s="363">
        <v>0</v>
      </c>
      <c r="M274" s="363">
        <v>0</v>
      </c>
      <c r="N274" s="363">
        <v>64</v>
      </c>
      <c r="O274" s="363">
        <v>0</v>
      </c>
      <c r="P274" s="363">
        <v>0</v>
      </c>
      <c r="Q274" s="363">
        <v>0</v>
      </c>
      <c r="R274" s="367">
        <v>0</v>
      </c>
      <c r="S274" s="363" t="s">
        <v>2532</v>
      </c>
      <c r="T274" s="365" t="s">
        <v>2532</v>
      </c>
      <c r="U274" s="363" t="s">
        <v>2532</v>
      </c>
      <c r="V274" s="365" t="s">
        <v>2532</v>
      </c>
      <c r="W274" s="363" t="s">
        <v>2532</v>
      </c>
      <c r="X274" s="363" t="s">
        <v>2532</v>
      </c>
      <c r="Y274" s="363" t="s">
        <v>2532</v>
      </c>
      <c r="Z274" s="367" t="s">
        <v>2532</v>
      </c>
      <c r="AA274" s="366" t="s">
        <v>67</v>
      </c>
    </row>
    <row r="275" spans="2:27" s="4" customFormat="1">
      <c r="B275" s="360" t="s">
        <v>69</v>
      </c>
      <c r="C275" s="361" t="s">
        <v>693</v>
      </c>
      <c r="D275" s="365">
        <v>1</v>
      </c>
      <c r="E275" s="363">
        <v>54</v>
      </c>
      <c r="F275" s="363">
        <v>0</v>
      </c>
      <c r="G275" s="365">
        <v>0</v>
      </c>
      <c r="H275" s="363">
        <v>50</v>
      </c>
      <c r="I275" s="365">
        <v>4</v>
      </c>
      <c r="J275" s="363">
        <v>0</v>
      </c>
      <c r="K275" s="365">
        <v>0</v>
      </c>
      <c r="L275" s="363">
        <v>0</v>
      </c>
      <c r="M275" s="363">
        <v>0</v>
      </c>
      <c r="N275" s="363">
        <v>54</v>
      </c>
      <c r="O275" s="363">
        <v>0</v>
      </c>
      <c r="P275" s="363">
        <v>0</v>
      </c>
      <c r="Q275" s="363">
        <v>0</v>
      </c>
      <c r="R275" s="367">
        <v>0</v>
      </c>
      <c r="S275" s="363" t="s">
        <v>2532</v>
      </c>
      <c r="T275" s="365" t="s">
        <v>2532</v>
      </c>
      <c r="U275" s="363" t="s">
        <v>2532</v>
      </c>
      <c r="V275" s="365" t="s">
        <v>2532</v>
      </c>
      <c r="W275" s="363" t="s">
        <v>2532</v>
      </c>
      <c r="X275" s="363" t="s">
        <v>2532</v>
      </c>
      <c r="Y275" s="363" t="s">
        <v>2532</v>
      </c>
      <c r="Z275" s="367" t="s">
        <v>2532</v>
      </c>
      <c r="AA275" s="366" t="s">
        <v>69</v>
      </c>
    </row>
    <row r="276" spans="2:27" s="4" customFormat="1">
      <c r="B276" s="360" t="s">
        <v>71</v>
      </c>
      <c r="C276" s="361" t="s">
        <v>694</v>
      </c>
      <c r="D276" s="365">
        <v>1</v>
      </c>
      <c r="E276" s="363">
        <v>20</v>
      </c>
      <c r="F276" s="363">
        <v>2</v>
      </c>
      <c r="G276" s="365">
        <v>2</v>
      </c>
      <c r="H276" s="363">
        <v>10</v>
      </c>
      <c r="I276" s="365">
        <v>4</v>
      </c>
      <c r="J276" s="363">
        <v>0</v>
      </c>
      <c r="K276" s="365">
        <v>2</v>
      </c>
      <c r="L276" s="363">
        <v>0</v>
      </c>
      <c r="M276" s="363">
        <v>0</v>
      </c>
      <c r="N276" s="363">
        <v>20</v>
      </c>
      <c r="O276" s="363">
        <v>0</v>
      </c>
      <c r="P276" s="363">
        <v>0</v>
      </c>
      <c r="Q276" s="363">
        <v>0</v>
      </c>
      <c r="R276" s="367">
        <v>0</v>
      </c>
      <c r="S276" s="363" t="s">
        <v>2532</v>
      </c>
      <c r="T276" s="365" t="s">
        <v>2532</v>
      </c>
      <c r="U276" s="363" t="s">
        <v>2532</v>
      </c>
      <c r="V276" s="365" t="s">
        <v>2532</v>
      </c>
      <c r="W276" s="363" t="s">
        <v>2532</v>
      </c>
      <c r="X276" s="363" t="s">
        <v>2532</v>
      </c>
      <c r="Y276" s="363" t="s">
        <v>2532</v>
      </c>
      <c r="Z276" s="367" t="s">
        <v>2532</v>
      </c>
      <c r="AA276" s="366" t="s">
        <v>71</v>
      </c>
    </row>
    <row r="277" spans="2:27" s="4" customFormat="1">
      <c r="B277" s="360" t="s">
        <v>81</v>
      </c>
      <c r="C277" s="361" t="s">
        <v>82</v>
      </c>
      <c r="D277" s="365">
        <v>3</v>
      </c>
      <c r="E277" s="363">
        <v>169</v>
      </c>
      <c r="F277" s="363">
        <v>0</v>
      </c>
      <c r="G277" s="365">
        <v>1</v>
      </c>
      <c r="H277" s="363">
        <v>81</v>
      </c>
      <c r="I277" s="365">
        <v>48</v>
      </c>
      <c r="J277" s="363">
        <v>5</v>
      </c>
      <c r="K277" s="365">
        <v>8</v>
      </c>
      <c r="L277" s="363">
        <v>0</v>
      </c>
      <c r="M277" s="363">
        <v>0</v>
      </c>
      <c r="N277" s="363">
        <v>143</v>
      </c>
      <c r="O277" s="363">
        <v>0</v>
      </c>
      <c r="P277" s="363">
        <v>0</v>
      </c>
      <c r="Q277" s="363">
        <v>20</v>
      </c>
      <c r="R277" s="367">
        <v>6</v>
      </c>
      <c r="S277" s="363">
        <v>40683</v>
      </c>
      <c r="T277" s="365">
        <v>89178</v>
      </c>
      <c r="U277" s="363">
        <v>169381</v>
      </c>
      <c r="V277" s="365">
        <v>169381</v>
      </c>
      <c r="W277" s="363">
        <v>0</v>
      </c>
      <c r="X277" s="363">
        <v>0</v>
      </c>
      <c r="Y277" s="363">
        <v>0</v>
      </c>
      <c r="Z277" s="367">
        <v>73053</v>
      </c>
      <c r="AA277" s="366" t="s">
        <v>81</v>
      </c>
    </row>
    <row r="278" spans="2:27" s="4" customFormat="1">
      <c r="B278" s="360" t="s">
        <v>85</v>
      </c>
      <c r="C278" s="361" t="s">
        <v>712</v>
      </c>
      <c r="D278" s="365">
        <v>1</v>
      </c>
      <c r="E278" s="363">
        <v>4</v>
      </c>
      <c r="F278" s="363">
        <v>1</v>
      </c>
      <c r="G278" s="365">
        <v>0</v>
      </c>
      <c r="H278" s="363">
        <v>1</v>
      </c>
      <c r="I278" s="365">
        <v>2</v>
      </c>
      <c r="J278" s="363">
        <v>0</v>
      </c>
      <c r="K278" s="365">
        <v>0</v>
      </c>
      <c r="L278" s="363">
        <v>0</v>
      </c>
      <c r="M278" s="363">
        <v>0</v>
      </c>
      <c r="N278" s="363">
        <v>4</v>
      </c>
      <c r="O278" s="363">
        <v>0</v>
      </c>
      <c r="P278" s="363">
        <v>0</v>
      </c>
      <c r="Q278" s="363">
        <v>0</v>
      </c>
      <c r="R278" s="367">
        <v>0</v>
      </c>
      <c r="S278" s="363" t="s">
        <v>2532</v>
      </c>
      <c r="T278" s="365" t="s">
        <v>2532</v>
      </c>
      <c r="U278" s="363" t="s">
        <v>2532</v>
      </c>
      <c r="V278" s="365" t="s">
        <v>2532</v>
      </c>
      <c r="W278" s="363" t="s">
        <v>2532</v>
      </c>
      <c r="X278" s="363" t="s">
        <v>2532</v>
      </c>
      <c r="Y278" s="363" t="s">
        <v>2532</v>
      </c>
      <c r="Z278" s="367" t="s">
        <v>2532</v>
      </c>
      <c r="AA278" s="366" t="s">
        <v>85</v>
      </c>
    </row>
    <row r="279" spans="2:27" s="4" customFormat="1">
      <c r="B279" s="360" t="s">
        <v>87</v>
      </c>
      <c r="C279" s="361" t="s">
        <v>700</v>
      </c>
      <c r="D279" s="365">
        <v>1</v>
      </c>
      <c r="E279" s="363">
        <v>29</v>
      </c>
      <c r="F279" s="363">
        <v>2</v>
      </c>
      <c r="G279" s="365">
        <v>2</v>
      </c>
      <c r="H279" s="363">
        <v>22</v>
      </c>
      <c r="I279" s="365">
        <v>3</v>
      </c>
      <c r="J279" s="363">
        <v>0</v>
      </c>
      <c r="K279" s="365">
        <v>0</v>
      </c>
      <c r="L279" s="363">
        <v>0</v>
      </c>
      <c r="M279" s="363">
        <v>0</v>
      </c>
      <c r="N279" s="363">
        <v>29</v>
      </c>
      <c r="O279" s="363">
        <v>0</v>
      </c>
      <c r="P279" s="363">
        <v>0</v>
      </c>
      <c r="Q279" s="363">
        <v>0</v>
      </c>
      <c r="R279" s="367">
        <v>0</v>
      </c>
      <c r="S279" s="363" t="s">
        <v>2532</v>
      </c>
      <c r="T279" s="365" t="s">
        <v>2532</v>
      </c>
      <c r="U279" s="363" t="s">
        <v>2532</v>
      </c>
      <c r="V279" s="365" t="s">
        <v>2532</v>
      </c>
      <c r="W279" s="363" t="s">
        <v>2532</v>
      </c>
      <c r="X279" s="363" t="s">
        <v>2532</v>
      </c>
      <c r="Y279" s="363" t="s">
        <v>2532</v>
      </c>
      <c r="Z279" s="367" t="s">
        <v>2532</v>
      </c>
      <c r="AA279" s="366" t="s">
        <v>87</v>
      </c>
    </row>
    <row r="280" spans="2:27" s="4" customFormat="1">
      <c r="B280" s="360" t="s">
        <v>93</v>
      </c>
      <c r="C280" s="361" t="s">
        <v>703</v>
      </c>
      <c r="D280" s="365">
        <v>2</v>
      </c>
      <c r="E280" s="363">
        <v>142</v>
      </c>
      <c r="F280" s="363">
        <v>7</v>
      </c>
      <c r="G280" s="365">
        <v>0</v>
      </c>
      <c r="H280" s="363">
        <v>79</v>
      </c>
      <c r="I280" s="365">
        <v>24</v>
      </c>
      <c r="J280" s="363">
        <v>10</v>
      </c>
      <c r="K280" s="365">
        <v>22</v>
      </c>
      <c r="L280" s="363">
        <v>0</v>
      </c>
      <c r="M280" s="363">
        <v>0</v>
      </c>
      <c r="N280" s="363">
        <v>142</v>
      </c>
      <c r="O280" s="363">
        <v>0</v>
      </c>
      <c r="P280" s="363">
        <v>0</v>
      </c>
      <c r="Q280" s="363">
        <v>0</v>
      </c>
      <c r="R280" s="367">
        <v>0</v>
      </c>
      <c r="S280" s="363" t="s">
        <v>2532</v>
      </c>
      <c r="T280" s="365" t="s">
        <v>2532</v>
      </c>
      <c r="U280" s="363" t="s">
        <v>2532</v>
      </c>
      <c r="V280" s="365" t="s">
        <v>2532</v>
      </c>
      <c r="W280" s="363" t="s">
        <v>2532</v>
      </c>
      <c r="X280" s="363" t="s">
        <v>2532</v>
      </c>
      <c r="Y280" s="363" t="s">
        <v>2532</v>
      </c>
      <c r="Z280" s="367" t="s">
        <v>2532</v>
      </c>
      <c r="AA280" s="366" t="s">
        <v>93</v>
      </c>
    </row>
    <row r="281" spans="2:27" s="4" customFormat="1">
      <c r="B281" s="360" t="s">
        <v>97</v>
      </c>
      <c r="C281" s="361" t="s">
        <v>705</v>
      </c>
      <c r="D281" s="365">
        <v>3</v>
      </c>
      <c r="E281" s="363">
        <v>52</v>
      </c>
      <c r="F281" s="363">
        <v>3</v>
      </c>
      <c r="G281" s="365">
        <v>0</v>
      </c>
      <c r="H281" s="363">
        <v>28</v>
      </c>
      <c r="I281" s="365">
        <v>15</v>
      </c>
      <c r="J281" s="363">
        <v>3</v>
      </c>
      <c r="K281" s="365">
        <v>1</v>
      </c>
      <c r="L281" s="363">
        <v>0</v>
      </c>
      <c r="M281" s="363">
        <v>0</v>
      </c>
      <c r="N281" s="363">
        <v>50</v>
      </c>
      <c r="O281" s="363">
        <v>0</v>
      </c>
      <c r="P281" s="363">
        <v>0</v>
      </c>
      <c r="Q281" s="363">
        <v>1</v>
      </c>
      <c r="R281" s="367">
        <v>1</v>
      </c>
      <c r="S281" s="363">
        <v>20320</v>
      </c>
      <c r="T281" s="365">
        <v>70306</v>
      </c>
      <c r="U281" s="363">
        <v>120064</v>
      </c>
      <c r="V281" s="365">
        <v>120064</v>
      </c>
      <c r="W281" s="363">
        <v>0</v>
      </c>
      <c r="X281" s="363">
        <v>0</v>
      </c>
      <c r="Y281" s="363">
        <v>0</v>
      </c>
      <c r="Z281" s="367">
        <v>45235</v>
      </c>
      <c r="AA281" s="366" t="s">
        <v>97</v>
      </c>
    </row>
    <row r="282" spans="2:27" s="4" customFormat="1">
      <c r="B282" s="360" t="s">
        <v>99</v>
      </c>
      <c r="C282" s="361" t="s">
        <v>706</v>
      </c>
      <c r="D282" s="428">
        <v>1</v>
      </c>
      <c r="E282" s="363">
        <v>8</v>
      </c>
      <c r="F282" s="363">
        <v>2</v>
      </c>
      <c r="G282" s="428">
        <v>0</v>
      </c>
      <c r="H282" s="363">
        <v>5</v>
      </c>
      <c r="I282" s="428">
        <v>1</v>
      </c>
      <c r="J282" s="363">
        <v>0</v>
      </c>
      <c r="K282" s="428">
        <v>0</v>
      </c>
      <c r="L282" s="363">
        <v>0</v>
      </c>
      <c r="M282" s="363">
        <v>0</v>
      </c>
      <c r="N282" s="363">
        <v>8</v>
      </c>
      <c r="O282" s="363">
        <v>0</v>
      </c>
      <c r="P282" s="363">
        <v>0</v>
      </c>
      <c r="Q282" s="363">
        <v>0</v>
      </c>
      <c r="R282" s="367">
        <v>0</v>
      </c>
      <c r="S282" s="363" t="s">
        <v>2532</v>
      </c>
      <c r="T282" s="428" t="s">
        <v>2532</v>
      </c>
      <c r="U282" s="363" t="s">
        <v>2532</v>
      </c>
      <c r="V282" s="428" t="s">
        <v>2532</v>
      </c>
      <c r="W282" s="363" t="s">
        <v>2532</v>
      </c>
      <c r="X282" s="363" t="s">
        <v>2532</v>
      </c>
      <c r="Y282" s="363" t="s">
        <v>2532</v>
      </c>
      <c r="Z282" s="367" t="s">
        <v>2532</v>
      </c>
      <c r="AA282" s="366" t="s">
        <v>99</v>
      </c>
    </row>
    <row r="283" spans="2:27" s="4" customFormat="1">
      <c r="B283" s="618" t="s">
        <v>109</v>
      </c>
      <c r="C283" s="619" t="s">
        <v>709</v>
      </c>
      <c r="D283" s="379">
        <v>1</v>
      </c>
      <c r="E283" s="620">
        <v>7</v>
      </c>
      <c r="F283" s="620">
        <v>1</v>
      </c>
      <c r="G283" s="379">
        <v>0</v>
      </c>
      <c r="H283" s="620">
        <v>4</v>
      </c>
      <c r="I283" s="379">
        <v>2</v>
      </c>
      <c r="J283" s="620">
        <v>0</v>
      </c>
      <c r="K283" s="379">
        <v>0</v>
      </c>
      <c r="L283" s="620">
        <v>0</v>
      </c>
      <c r="M283" s="620">
        <v>0</v>
      </c>
      <c r="N283" s="620">
        <v>7</v>
      </c>
      <c r="O283" s="620">
        <v>0</v>
      </c>
      <c r="P283" s="620">
        <v>0</v>
      </c>
      <c r="Q283" s="620">
        <v>0</v>
      </c>
      <c r="R283" s="621">
        <v>0</v>
      </c>
      <c r="S283" s="620" t="s">
        <v>2532</v>
      </c>
      <c r="T283" s="379" t="s">
        <v>2532</v>
      </c>
      <c r="U283" s="620" t="s">
        <v>2532</v>
      </c>
      <c r="V283" s="379" t="s">
        <v>2532</v>
      </c>
      <c r="W283" s="620" t="s">
        <v>2532</v>
      </c>
      <c r="X283" s="620" t="s">
        <v>2532</v>
      </c>
      <c r="Y283" s="620" t="s">
        <v>2532</v>
      </c>
      <c r="Z283" s="621" t="s">
        <v>2532</v>
      </c>
      <c r="AA283" s="622" t="s">
        <v>109</v>
      </c>
    </row>
    <row r="284" spans="2:27">
      <c r="B284" s="387"/>
      <c r="C284" s="388"/>
      <c r="D284" s="588"/>
      <c r="E284" s="588"/>
      <c r="F284" s="389"/>
      <c r="G284" s="389"/>
      <c r="H284" s="389"/>
      <c r="I284" s="389"/>
      <c r="J284" s="389"/>
      <c r="K284" s="389"/>
      <c r="L284" s="389"/>
      <c r="M284" s="389"/>
      <c r="N284" s="389"/>
      <c r="O284" s="389"/>
      <c r="P284" s="389"/>
      <c r="Q284" s="389"/>
      <c r="R284" s="389"/>
      <c r="S284" s="588"/>
      <c r="T284" s="588"/>
      <c r="U284" s="588"/>
      <c r="V284" s="389"/>
      <c r="W284" s="389"/>
      <c r="X284" s="389"/>
      <c r="Y284" s="389"/>
      <c r="Z284" s="588"/>
      <c r="AA284" s="388"/>
    </row>
  </sheetData>
  <mergeCells count="25">
    <mergeCell ref="B7:C7"/>
    <mergeCell ref="Z3:Z7"/>
    <mergeCell ref="AA3:AA7"/>
    <mergeCell ref="U4:U7"/>
    <mergeCell ref="V4:V7"/>
    <mergeCell ref="W4:W7"/>
    <mergeCell ref="X4:Y5"/>
    <mergeCell ref="X6:X7"/>
    <mergeCell ref="Y6:Y7"/>
    <mergeCell ref="U3:Y3"/>
    <mergeCell ref="S3:S7"/>
    <mergeCell ref="T3:T7"/>
    <mergeCell ref="B3:C3"/>
    <mergeCell ref="D3:D7"/>
    <mergeCell ref="J5:K6"/>
    <mergeCell ref="B6:C6"/>
    <mergeCell ref="E3:R3"/>
    <mergeCell ref="N4:N7"/>
    <mergeCell ref="Q4:R6"/>
    <mergeCell ref="H5:I6"/>
    <mergeCell ref="O5:P6"/>
    <mergeCell ref="E4:E7"/>
    <mergeCell ref="F4:G6"/>
    <mergeCell ref="H4:K4"/>
    <mergeCell ref="L4:M6"/>
  </mergeCells>
  <phoneticPr fontId="9"/>
  <hyperlinks>
    <hyperlink ref="AC3" location="目次!A1" display="[目次へ戻る]"/>
  </hyperlinks>
  <pageMargins left="0.6692913385826772" right="0.19685039370078741" top="0.82677165354330717" bottom="0.78740157480314965" header="8.0314960629921259" footer="0.11811023622047245"/>
  <pageSetup paperSize="9" scale="52" pageOrder="overThenDown" orientation="landscape" r:id="rId1"/>
  <headerFooter alignWithMargins="0"/>
  <rowBreaks count="4" manualBreakCount="4">
    <brk id="69" min="1" max="28" man="1"/>
    <brk id="121" min="1" max="23" man="1"/>
    <brk id="170" min="1" max="23" man="1"/>
    <brk id="226" min="1" max="23" man="1"/>
  </rowBreaks>
  <ignoredErrors>
    <ignoredError sqref="B9:B283 AA9:AA28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zoomScaleNormal="100" workbookViewId="0">
      <selection activeCell="C6" sqref="C6"/>
    </sheetView>
  </sheetViews>
  <sheetFormatPr defaultRowHeight="13.5"/>
  <cols>
    <col min="1" max="1" width="1.625" style="99" customWidth="1"/>
    <col min="2" max="2" width="16.625" style="99" customWidth="1"/>
    <col min="3" max="3" width="8.25" style="57" bestFit="1" customWidth="1"/>
    <col min="4" max="4" width="9.25" style="63" bestFit="1" customWidth="1"/>
    <col min="5" max="5" width="12.875" style="57" customWidth="1"/>
    <col min="6" max="6" width="14.25" style="57" customWidth="1"/>
    <col min="7" max="7" width="13" style="57" customWidth="1"/>
    <col min="8" max="8" width="20.75" style="57" customWidth="1"/>
    <col min="9" max="9" width="1.625" style="4" customWidth="1"/>
    <col min="10" max="16384" width="9" style="99"/>
  </cols>
  <sheetData>
    <row r="1" spans="1:10" s="4" customFormat="1" ht="21">
      <c r="B1" s="392" t="s">
        <v>728</v>
      </c>
      <c r="C1" s="393"/>
      <c r="D1" s="393"/>
      <c r="E1" s="393"/>
      <c r="F1" s="393"/>
      <c r="G1" s="393"/>
      <c r="H1" s="393"/>
      <c r="J1" s="111"/>
    </row>
    <row r="2" spans="1:10" s="4" customFormat="1">
      <c r="B2" s="394"/>
      <c r="C2" s="395"/>
      <c r="D2" s="395"/>
      <c r="E2" s="395"/>
      <c r="F2" s="395"/>
      <c r="G2" s="395"/>
      <c r="H2" s="395"/>
    </row>
    <row r="3" spans="1:10" s="4" customFormat="1" ht="13.5" customHeight="1">
      <c r="A3" s="9"/>
      <c r="B3" s="396" t="s">
        <v>729</v>
      </c>
      <c r="C3" s="397" t="s">
        <v>730</v>
      </c>
      <c r="D3" s="397" t="s">
        <v>731</v>
      </c>
      <c r="E3" s="397" t="s">
        <v>732</v>
      </c>
      <c r="F3" s="397" t="s">
        <v>733</v>
      </c>
      <c r="G3" s="397" t="s">
        <v>734</v>
      </c>
      <c r="H3" s="397" t="s">
        <v>735</v>
      </c>
      <c r="J3" s="527" t="s">
        <v>1815</v>
      </c>
    </row>
    <row r="4" spans="1:10" s="4" customFormat="1" ht="13.5" customHeight="1">
      <c r="A4" s="9"/>
      <c r="B4" s="398"/>
      <c r="C4" s="400" t="s">
        <v>736</v>
      </c>
      <c r="D4" s="399" t="s">
        <v>737</v>
      </c>
      <c r="E4" s="399" t="s">
        <v>738</v>
      </c>
      <c r="F4" s="399" t="s">
        <v>739</v>
      </c>
      <c r="G4" s="399" t="s">
        <v>740</v>
      </c>
      <c r="H4" s="400" t="s">
        <v>741</v>
      </c>
    </row>
    <row r="5" spans="1:10" s="4" customFormat="1" ht="13.5" customHeight="1">
      <c r="A5" s="9"/>
      <c r="B5" s="677" t="s">
        <v>742</v>
      </c>
      <c r="C5" s="634" t="s">
        <v>743</v>
      </c>
      <c r="D5" s="634" t="s">
        <v>744</v>
      </c>
      <c r="E5" s="634" t="s">
        <v>745</v>
      </c>
      <c r="F5" s="634" t="s">
        <v>745</v>
      </c>
      <c r="G5" s="634" t="s">
        <v>745</v>
      </c>
      <c r="H5" s="678" t="s">
        <v>746</v>
      </c>
    </row>
    <row r="6" spans="1:10" s="4" customFormat="1">
      <c r="B6" s="401" t="s">
        <v>747</v>
      </c>
      <c r="C6" s="402">
        <v>375</v>
      </c>
      <c r="D6" s="402">
        <v>22297</v>
      </c>
      <c r="E6" s="402">
        <v>11382603</v>
      </c>
      <c r="F6" s="402">
        <v>164209556</v>
      </c>
      <c r="G6" s="402">
        <v>234054336</v>
      </c>
      <c r="H6" s="402">
        <v>54704167</v>
      </c>
    </row>
    <row r="7" spans="1:10" s="4" customFormat="1">
      <c r="B7" s="403" t="s">
        <v>132</v>
      </c>
      <c r="C7" s="30">
        <v>137</v>
      </c>
      <c r="D7" s="30">
        <v>842</v>
      </c>
      <c r="E7" s="30" t="s">
        <v>2537</v>
      </c>
      <c r="F7" s="176" t="s">
        <v>2537</v>
      </c>
      <c r="G7" s="176" t="s">
        <v>2537</v>
      </c>
      <c r="H7" s="30" t="s">
        <v>2537</v>
      </c>
    </row>
    <row r="8" spans="1:10" s="4" customFormat="1" ht="13.5" customHeight="1">
      <c r="B8" s="403" t="s">
        <v>133</v>
      </c>
      <c r="C8" s="30">
        <v>87</v>
      </c>
      <c r="D8" s="30">
        <v>1228</v>
      </c>
      <c r="E8" s="30">
        <v>416940</v>
      </c>
      <c r="F8" s="30">
        <v>1974736</v>
      </c>
      <c r="G8" s="30">
        <v>4030835</v>
      </c>
      <c r="H8" s="30">
        <v>1876059</v>
      </c>
    </row>
    <row r="9" spans="1:10" s="4" customFormat="1">
      <c r="B9" s="403" t="s">
        <v>134</v>
      </c>
      <c r="C9" s="30">
        <v>46</v>
      </c>
      <c r="D9" s="30">
        <v>1126</v>
      </c>
      <c r="E9" s="30">
        <v>409216</v>
      </c>
      <c r="F9" s="30">
        <v>1391959</v>
      </c>
      <c r="G9" s="30">
        <v>2795988</v>
      </c>
      <c r="H9" s="30">
        <v>1284211</v>
      </c>
    </row>
    <row r="10" spans="1:10" s="4" customFormat="1">
      <c r="B10" s="403" t="s">
        <v>135</v>
      </c>
      <c r="C10" s="30">
        <v>27</v>
      </c>
      <c r="D10" s="30">
        <v>1023</v>
      </c>
      <c r="E10" s="30">
        <v>394990</v>
      </c>
      <c r="F10" s="30">
        <v>1294271</v>
      </c>
      <c r="G10" s="30">
        <v>3937134</v>
      </c>
      <c r="H10" s="30">
        <v>2288313</v>
      </c>
    </row>
    <row r="11" spans="1:10" s="4" customFormat="1">
      <c r="B11" s="403" t="s">
        <v>136</v>
      </c>
      <c r="C11" s="30">
        <v>40</v>
      </c>
      <c r="D11" s="30">
        <v>2777</v>
      </c>
      <c r="E11" s="30">
        <v>1091295</v>
      </c>
      <c r="F11" s="30">
        <v>9073885</v>
      </c>
      <c r="G11" s="30">
        <v>14357510</v>
      </c>
      <c r="H11" s="30">
        <v>3213990</v>
      </c>
    </row>
    <row r="12" spans="1:10" s="4" customFormat="1">
      <c r="B12" s="403" t="s">
        <v>137</v>
      </c>
      <c r="C12" s="30">
        <v>19</v>
      </c>
      <c r="D12" s="30">
        <v>2716</v>
      </c>
      <c r="E12" s="30">
        <v>1274137</v>
      </c>
      <c r="F12" s="30">
        <v>11223122</v>
      </c>
      <c r="G12" s="30">
        <v>17770769</v>
      </c>
      <c r="H12" s="30">
        <v>5304346</v>
      </c>
    </row>
    <row r="13" spans="1:10" s="4" customFormat="1">
      <c r="B13" s="403" t="s">
        <v>138</v>
      </c>
      <c r="C13" s="30">
        <v>7</v>
      </c>
      <c r="D13" s="30">
        <v>1701</v>
      </c>
      <c r="E13" s="30">
        <v>980622</v>
      </c>
      <c r="F13" s="30">
        <v>2767119</v>
      </c>
      <c r="G13" s="30">
        <v>4669816</v>
      </c>
      <c r="H13" s="30">
        <v>1254894</v>
      </c>
    </row>
    <row r="14" spans="1:10" s="4" customFormat="1">
      <c r="B14" s="403" t="s">
        <v>139</v>
      </c>
      <c r="C14" s="30">
        <v>2</v>
      </c>
      <c r="D14" s="30">
        <v>821</v>
      </c>
      <c r="E14" s="30" t="s">
        <v>2534</v>
      </c>
      <c r="F14" s="30" t="s">
        <v>2532</v>
      </c>
      <c r="G14" s="30" t="s">
        <v>2532</v>
      </c>
      <c r="H14" s="30" t="s">
        <v>2532</v>
      </c>
    </row>
    <row r="15" spans="1:10" s="4" customFormat="1">
      <c r="B15" s="403" t="s">
        <v>140</v>
      </c>
      <c r="C15" s="30">
        <v>5</v>
      </c>
      <c r="D15" s="30">
        <v>3029</v>
      </c>
      <c r="E15" s="30">
        <v>1799166</v>
      </c>
      <c r="F15" s="30">
        <v>64067731</v>
      </c>
      <c r="G15" s="30">
        <v>87289210</v>
      </c>
      <c r="H15" s="30">
        <v>20865111</v>
      </c>
    </row>
    <row r="16" spans="1:10" s="4" customFormat="1">
      <c r="B16" s="679" t="s">
        <v>748</v>
      </c>
      <c r="C16" s="30">
        <v>5</v>
      </c>
      <c r="D16" s="589">
        <v>7034</v>
      </c>
      <c r="E16" s="589">
        <v>4099331</v>
      </c>
      <c r="F16" s="589">
        <v>55910188</v>
      </c>
      <c r="G16" s="589">
        <v>70194310</v>
      </c>
      <c r="H16" s="589">
        <v>11562348</v>
      </c>
    </row>
    <row r="17" spans="2:10" s="4" customFormat="1">
      <c r="B17" s="401" t="s">
        <v>749</v>
      </c>
      <c r="C17" s="402">
        <v>53</v>
      </c>
      <c r="D17" s="402">
        <v>790</v>
      </c>
      <c r="E17" s="402">
        <v>212433</v>
      </c>
      <c r="F17" s="402">
        <v>453721</v>
      </c>
      <c r="G17" s="402">
        <v>867595</v>
      </c>
      <c r="H17" s="402">
        <v>368262</v>
      </c>
    </row>
    <row r="18" spans="2:10" s="4" customFormat="1">
      <c r="B18" s="403" t="s">
        <v>132</v>
      </c>
      <c r="C18" s="30">
        <v>28</v>
      </c>
      <c r="D18" s="30">
        <v>173</v>
      </c>
      <c r="E18" s="30">
        <v>39523</v>
      </c>
      <c r="F18" s="176">
        <v>85901</v>
      </c>
      <c r="G18" s="176">
        <v>227363</v>
      </c>
      <c r="H18" s="30">
        <v>129050</v>
      </c>
    </row>
    <row r="19" spans="2:10" s="4" customFormat="1">
      <c r="B19" s="403" t="s">
        <v>133</v>
      </c>
      <c r="C19" s="30">
        <v>14</v>
      </c>
      <c r="D19" s="30">
        <v>198</v>
      </c>
      <c r="E19" s="30">
        <v>46102</v>
      </c>
      <c r="F19" s="30">
        <v>70063</v>
      </c>
      <c r="G19" s="30">
        <v>200176</v>
      </c>
      <c r="H19" s="30">
        <v>120031</v>
      </c>
    </row>
    <row r="20" spans="2:10" s="4" customFormat="1">
      <c r="B20" s="403" t="s">
        <v>134</v>
      </c>
      <c r="C20" s="30">
        <v>6</v>
      </c>
      <c r="D20" s="30">
        <v>140</v>
      </c>
      <c r="E20" s="30">
        <v>38338</v>
      </c>
      <c r="F20" s="30">
        <v>58470</v>
      </c>
      <c r="G20" s="30">
        <v>127093</v>
      </c>
      <c r="H20" s="30">
        <v>62876</v>
      </c>
    </row>
    <row r="21" spans="2:10" s="4" customFormat="1">
      <c r="B21" s="403" t="s">
        <v>135</v>
      </c>
      <c r="C21" s="30">
        <v>3</v>
      </c>
      <c r="D21" s="30">
        <v>94</v>
      </c>
      <c r="E21" s="30">
        <v>31288</v>
      </c>
      <c r="F21" s="30">
        <v>63193</v>
      </c>
      <c r="G21" s="30">
        <v>112350</v>
      </c>
      <c r="H21" s="30">
        <v>36970</v>
      </c>
    </row>
    <row r="22" spans="2:10" s="4" customFormat="1">
      <c r="B22" s="403" t="s">
        <v>136</v>
      </c>
      <c r="C22" s="30">
        <v>1</v>
      </c>
      <c r="D22" s="30">
        <v>78</v>
      </c>
      <c r="E22" s="30" t="s">
        <v>2532</v>
      </c>
      <c r="F22" s="30" t="s">
        <v>2532</v>
      </c>
      <c r="G22" s="30" t="s">
        <v>2532</v>
      </c>
      <c r="H22" s="30" t="s">
        <v>2532</v>
      </c>
      <c r="J22" s="99"/>
    </row>
    <row r="23" spans="2:10" s="4" customFormat="1">
      <c r="B23" s="403" t="s">
        <v>137</v>
      </c>
      <c r="C23" s="30">
        <v>1</v>
      </c>
      <c r="D23" s="30">
        <v>107</v>
      </c>
      <c r="E23" s="30" t="s">
        <v>2532</v>
      </c>
      <c r="F23" s="30" t="s">
        <v>2532</v>
      </c>
      <c r="G23" s="30" t="s">
        <v>2532</v>
      </c>
      <c r="H23" s="30" t="s">
        <v>2532</v>
      </c>
    </row>
    <row r="24" spans="2:10" s="4" customFormat="1">
      <c r="B24" s="403" t="s">
        <v>138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</row>
    <row r="25" spans="2:10" s="4" customFormat="1">
      <c r="B25" s="403" t="s">
        <v>139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</row>
    <row r="26" spans="2:10" s="4" customFormat="1">
      <c r="B26" s="403" t="s">
        <v>140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2:10" s="4" customFormat="1">
      <c r="B27" s="679" t="s">
        <v>748</v>
      </c>
      <c r="C27" s="30">
        <v>0</v>
      </c>
      <c r="D27" s="589">
        <v>0</v>
      </c>
      <c r="E27" s="589">
        <v>0</v>
      </c>
      <c r="F27" s="589">
        <v>0</v>
      </c>
      <c r="G27" s="589">
        <v>0</v>
      </c>
      <c r="H27" s="589">
        <v>0</v>
      </c>
    </row>
    <row r="28" spans="2:10" s="4" customFormat="1">
      <c r="B28" s="401" t="s">
        <v>750</v>
      </c>
      <c r="C28" s="402">
        <v>141</v>
      </c>
      <c r="D28" s="402">
        <v>11280</v>
      </c>
      <c r="E28" s="402">
        <v>5250461</v>
      </c>
      <c r="F28" s="402">
        <v>54833819</v>
      </c>
      <c r="G28" s="402">
        <v>67541074</v>
      </c>
      <c r="H28" s="402">
        <v>10083271</v>
      </c>
    </row>
    <row r="29" spans="2:10" s="4" customFormat="1">
      <c r="B29" s="403" t="s">
        <v>132</v>
      </c>
      <c r="C29" s="30">
        <v>46</v>
      </c>
      <c r="D29" s="176">
        <v>282</v>
      </c>
      <c r="E29" s="176" t="s">
        <v>2537</v>
      </c>
      <c r="F29" s="176">
        <v>238995</v>
      </c>
      <c r="G29" s="30">
        <v>450291</v>
      </c>
      <c r="H29" s="30">
        <v>191297</v>
      </c>
    </row>
    <row r="30" spans="2:10" s="4" customFormat="1">
      <c r="B30" s="403" t="s">
        <v>133</v>
      </c>
      <c r="C30" s="30">
        <v>32</v>
      </c>
      <c r="D30" s="30">
        <v>424</v>
      </c>
      <c r="E30" s="30">
        <v>136524</v>
      </c>
      <c r="F30" s="30">
        <v>409364</v>
      </c>
      <c r="G30" s="30">
        <v>718703</v>
      </c>
      <c r="H30" s="30">
        <v>283017</v>
      </c>
    </row>
    <row r="31" spans="2:10" s="4" customFormat="1" ht="13.5" customHeight="1">
      <c r="B31" s="403" t="s">
        <v>134</v>
      </c>
      <c r="C31" s="30">
        <v>12</v>
      </c>
      <c r="D31" s="30">
        <v>289</v>
      </c>
      <c r="E31" s="30">
        <v>92470</v>
      </c>
      <c r="F31" s="30" t="s">
        <v>2537</v>
      </c>
      <c r="G31" s="30" t="s">
        <v>2537</v>
      </c>
      <c r="H31" s="30" t="s">
        <v>2537</v>
      </c>
    </row>
    <row r="32" spans="2:10" s="4" customFormat="1">
      <c r="B32" s="403" t="s">
        <v>135</v>
      </c>
      <c r="C32" s="30">
        <v>13</v>
      </c>
      <c r="D32" s="30">
        <v>507</v>
      </c>
      <c r="E32" s="30">
        <v>134334</v>
      </c>
      <c r="F32" s="30">
        <v>472853</v>
      </c>
      <c r="G32" s="30">
        <v>874942</v>
      </c>
      <c r="H32" s="30">
        <v>320256</v>
      </c>
    </row>
    <row r="33" spans="2:8" s="4" customFormat="1">
      <c r="B33" s="403" t="s">
        <v>136</v>
      </c>
      <c r="C33" s="30">
        <v>19</v>
      </c>
      <c r="D33" s="30">
        <v>1307</v>
      </c>
      <c r="E33" s="30">
        <v>457350</v>
      </c>
      <c r="F33" s="30">
        <v>1570340</v>
      </c>
      <c r="G33" s="30">
        <v>2505025</v>
      </c>
      <c r="H33" s="30">
        <v>732218</v>
      </c>
    </row>
    <row r="34" spans="2:8" s="4" customFormat="1">
      <c r="B34" s="403" t="s">
        <v>137</v>
      </c>
      <c r="C34" s="30">
        <v>8</v>
      </c>
      <c r="D34" s="30">
        <v>1142</v>
      </c>
      <c r="E34" s="30">
        <v>403340</v>
      </c>
      <c r="F34" s="30">
        <v>985946</v>
      </c>
      <c r="G34" s="30">
        <v>1752584</v>
      </c>
      <c r="H34" s="30">
        <v>524823</v>
      </c>
    </row>
    <row r="35" spans="2:8" s="4" customFormat="1">
      <c r="B35" s="403" t="s">
        <v>138</v>
      </c>
      <c r="C35" s="30">
        <v>3</v>
      </c>
      <c r="D35" s="30">
        <v>795</v>
      </c>
      <c r="E35" s="30">
        <v>389292</v>
      </c>
      <c r="F35" s="30">
        <v>3339409</v>
      </c>
      <c r="G35" s="30">
        <v>4353121</v>
      </c>
      <c r="H35" s="30">
        <v>789030</v>
      </c>
    </row>
    <row r="36" spans="2:8" s="4" customFormat="1">
      <c r="B36" s="403" t="s">
        <v>139</v>
      </c>
      <c r="C36" s="30">
        <v>7</v>
      </c>
      <c r="D36" s="30">
        <v>2715</v>
      </c>
      <c r="E36" s="30">
        <v>1373599</v>
      </c>
      <c r="F36" s="30">
        <v>8786145</v>
      </c>
      <c r="G36" s="30">
        <v>13692733</v>
      </c>
      <c r="H36" s="30">
        <v>3941731</v>
      </c>
    </row>
    <row r="37" spans="2:8" s="4" customFormat="1">
      <c r="B37" s="403" t="s">
        <v>140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</row>
    <row r="38" spans="2:8" s="4" customFormat="1">
      <c r="B38" s="679" t="s">
        <v>748</v>
      </c>
      <c r="C38" s="589">
        <v>1</v>
      </c>
      <c r="D38" s="589">
        <v>3819</v>
      </c>
      <c r="E38" s="589" t="s">
        <v>2532</v>
      </c>
      <c r="F38" s="589" t="s">
        <v>2532</v>
      </c>
      <c r="G38" s="589" t="s">
        <v>2532</v>
      </c>
      <c r="H38" s="589" t="s">
        <v>2532</v>
      </c>
    </row>
    <row r="39" spans="2:8" s="4" customFormat="1">
      <c r="B39" s="401" t="s">
        <v>751</v>
      </c>
      <c r="C39" s="402">
        <v>145</v>
      </c>
      <c r="D39" s="402">
        <v>3704</v>
      </c>
      <c r="E39" s="402">
        <v>1272096</v>
      </c>
      <c r="F39" s="402">
        <v>5159642</v>
      </c>
      <c r="G39" s="402">
        <v>10842951</v>
      </c>
      <c r="H39" s="402">
        <v>3828296</v>
      </c>
    </row>
    <row r="40" spans="2:8" s="4" customFormat="1">
      <c r="B40" s="403" t="s">
        <v>132</v>
      </c>
      <c r="C40" s="30">
        <v>50</v>
      </c>
      <c r="D40" s="30">
        <v>322</v>
      </c>
      <c r="E40" s="30">
        <v>76781</v>
      </c>
      <c r="F40" s="30">
        <v>216781</v>
      </c>
      <c r="G40" s="30">
        <v>415222</v>
      </c>
      <c r="H40" s="30">
        <v>180664</v>
      </c>
    </row>
    <row r="41" spans="2:8" s="4" customFormat="1">
      <c r="B41" s="403" t="s">
        <v>133</v>
      </c>
      <c r="C41" s="30">
        <v>52</v>
      </c>
      <c r="D41" s="30">
        <v>761</v>
      </c>
      <c r="E41" s="30">
        <v>223280</v>
      </c>
      <c r="F41" s="30">
        <v>764190</v>
      </c>
      <c r="G41" s="30">
        <v>1446295</v>
      </c>
      <c r="H41" s="30">
        <v>617570</v>
      </c>
    </row>
    <row r="42" spans="2:8" s="4" customFormat="1">
      <c r="B42" s="403" t="s">
        <v>134</v>
      </c>
      <c r="C42" s="30">
        <v>17</v>
      </c>
      <c r="D42" s="30">
        <v>408</v>
      </c>
      <c r="E42" s="30">
        <v>114849</v>
      </c>
      <c r="F42" s="30">
        <v>561422</v>
      </c>
      <c r="G42" s="30">
        <v>920841</v>
      </c>
      <c r="H42" s="30">
        <v>247904</v>
      </c>
    </row>
    <row r="43" spans="2:8" s="4" customFormat="1">
      <c r="B43" s="403" t="s">
        <v>135</v>
      </c>
      <c r="C43" s="30">
        <v>13</v>
      </c>
      <c r="D43" s="30">
        <v>495</v>
      </c>
      <c r="E43" s="30">
        <v>162540</v>
      </c>
      <c r="F43" s="30">
        <v>747294</v>
      </c>
      <c r="G43" s="30">
        <v>1612715</v>
      </c>
      <c r="H43" s="30">
        <v>707286</v>
      </c>
    </row>
    <row r="44" spans="2:8" s="4" customFormat="1">
      <c r="B44" s="403" t="s">
        <v>136</v>
      </c>
      <c r="C44" s="30">
        <v>8</v>
      </c>
      <c r="D44" s="30">
        <v>576</v>
      </c>
      <c r="E44" s="30">
        <v>178242</v>
      </c>
      <c r="F44" s="30">
        <v>834290</v>
      </c>
      <c r="G44" s="30">
        <v>3570424</v>
      </c>
      <c r="H44" s="30">
        <v>1403793</v>
      </c>
    </row>
    <row r="45" spans="2:8" s="4" customFormat="1">
      <c r="B45" s="403" t="s">
        <v>137</v>
      </c>
      <c r="C45" s="30">
        <v>2</v>
      </c>
      <c r="D45" s="30">
        <v>318</v>
      </c>
      <c r="E45" s="30" t="s">
        <v>2532</v>
      </c>
      <c r="F45" s="30" t="s">
        <v>2532</v>
      </c>
      <c r="G45" s="30" t="s">
        <v>2532</v>
      </c>
      <c r="H45" s="30" t="s">
        <v>2532</v>
      </c>
    </row>
    <row r="46" spans="2:8" s="4" customFormat="1">
      <c r="B46" s="403" t="s">
        <v>138</v>
      </c>
      <c r="C46" s="30">
        <v>2</v>
      </c>
      <c r="D46" s="30">
        <v>506</v>
      </c>
      <c r="E46" s="30" t="s">
        <v>2532</v>
      </c>
      <c r="F46" s="30" t="s">
        <v>2532</v>
      </c>
      <c r="G46" s="30" t="s">
        <v>2532</v>
      </c>
      <c r="H46" s="30" t="s">
        <v>2532</v>
      </c>
    </row>
    <row r="47" spans="2:8" s="4" customFormat="1">
      <c r="B47" s="403" t="s">
        <v>139</v>
      </c>
      <c r="C47" s="30">
        <v>1</v>
      </c>
      <c r="D47" s="30">
        <v>318</v>
      </c>
      <c r="E47" s="30" t="s">
        <v>2532</v>
      </c>
      <c r="F47" s="30" t="s">
        <v>2532</v>
      </c>
      <c r="G47" s="30" t="s">
        <v>2532</v>
      </c>
      <c r="H47" s="30" t="s">
        <v>2532</v>
      </c>
    </row>
    <row r="48" spans="2:8" s="4" customFormat="1">
      <c r="B48" s="403" t="s">
        <v>140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</row>
    <row r="49" spans="2:8" s="4" customFormat="1" ht="13.5" customHeight="1">
      <c r="B49" s="679" t="s">
        <v>748</v>
      </c>
      <c r="C49" s="589">
        <v>0</v>
      </c>
      <c r="D49" s="589">
        <v>0</v>
      </c>
      <c r="E49" s="589">
        <v>0</v>
      </c>
      <c r="F49" s="589">
        <v>0</v>
      </c>
      <c r="G49" s="589">
        <v>0</v>
      </c>
      <c r="H49" s="589">
        <v>0</v>
      </c>
    </row>
    <row r="50" spans="2:8" s="4" customFormat="1">
      <c r="B50" s="401" t="s">
        <v>752</v>
      </c>
      <c r="C50" s="402">
        <v>150</v>
      </c>
      <c r="D50" s="402">
        <v>4147</v>
      </c>
      <c r="E50" s="402">
        <v>1392258</v>
      </c>
      <c r="F50" s="402">
        <v>6761937</v>
      </c>
      <c r="G50" s="402">
        <v>12157812</v>
      </c>
      <c r="H50" s="402">
        <v>4545831</v>
      </c>
    </row>
    <row r="51" spans="2:8" s="4" customFormat="1">
      <c r="B51" s="403" t="s">
        <v>132</v>
      </c>
      <c r="C51" s="30">
        <v>49</v>
      </c>
      <c r="D51" s="30">
        <v>318</v>
      </c>
      <c r="E51" s="30">
        <v>87824</v>
      </c>
      <c r="F51" s="30">
        <v>372222</v>
      </c>
      <c r="G51" s="30">
        <v>785341</v>
      </c>
      <c r="H51" s="30">
        <v>377813</v>
      </c>
    </row>
    <row r="52" spans="2:8" s="4" customFormat="1">
      <c r="B52" s="403" t="s">
        <v>133</v>
      </c>
      <c r="C52" s="30">
        <v>49</v>
      </c>
      <c r="D52" s="30">
        <v>655</v>
      </c>
      <c r="E52" s="30">
        <v>187094</v>
      </c>
      <c r="F52" s="30">
        <v>371296</v>
      </c>
      <c r="G52" s="30">
        <v>894507</v>
      </c>
      <c r="H52" s="30">
        <v>479278</v>
      </c>
    </row>
    <row r="53" spans="2:8" s="4" customFormat="1">
      <c r="B53" s="403" t="s">
        <v>134</v>
      </c>
      <c r="C53" s="30">
        <v>18</v>
      </c>
      <c r="D53" s="30">
        <v>412</v>
      </c>
      <c r="E53" s="30">
        <v>122520</v>
      </c>
      <c r="F53" s="30">
        <v>258942</v>
      </c>
      <c r="G53" s="30">
        <v>543257</v>
      </c>
      <c r="H53" s="30">
        <v>257939</v>
      </c>
    </row>
    <row r="54" spans="2:8" s="4" customFormat="1">
      <c r="B54" s="403" t="s">
        <v>135</v>
      </c>
      <c r="C54" s="30">
        <v>18</v>
      </c>
      <c r="D54" s="30">
        <v>711</v>
      </c>
      <c r="E54" s="30">
        <v>258973</v>
      </c>
      <c r="F54" s="30">
        <v>2271684</v>
      </c>
      <c r="G54" s="30">
        <v>2943674</v>
      </c>
      <c r="H54" s="30">
        <v>492831</v>
      </c>
    </row>
    <row r="55" spans="2:8" s="4" customFormat="1">
      <c r="B55" s="403" t="s">
        <v>136</v>
      </c>
      <c r="C55" s="30">
        <v>9</v>
      </c>
      <c r="D55" s="30">
        <v>644</v>
      </c>
      <c r="E55" s="30">
        <v>212096</v>
      </c>
      <c r="F55" s="30">
        <v>744499</v>
      </c>
      <c r="G55" s="30">
        <v>1207671</v>
      </c>
      <c r="H55" s="30">
        <v>377773</v>
      </c>
    </row>
    <row r="56" spans="2:8" s="4" customFormat="1">
      <c r="B56" s="403" t="s">
        <v>137</v>
      </c>
      <c r="C56" s="30">
        <v>4</v>
      </c>
      <c r="D56" s="30">
        <v>621</v>
      </c>
      <c r="E56" s="30">
        <v>256738</v>
      </c>
      <c r="F56" s="30">
        <v>1141670</v>
      </c>
      <c r="G56" s="30">
        <v>1752022</v>
      </c>
      <c r="H56" s="30">
        <v>431892</v>
      </c>
    </row>
    <row r="57" spans="2:8" s="4" customFormat="1">
      <c r="B57" s="403" t="s">
        <v>138</v>
      </c>
      <c r="C57" s="30">
        <v>2</v>
      </c>
      <c r="D57" s="30">
        <v>412</v>
      </c>
      <c r="E57" s="30" t="s">
        <v>2532</v>
      </c>
      <c r="F57" s="30" t="s">
        <v>2532</v>
      </c>
      <c r="G57" s="30" t="s">
        <v>2532</v>
      </c>
      <c r="H57" s="30" t="s">
        <v>2532</v>
      </c>
    </row>
    <row r="58" spans="2:8" s="4" customFormat="1">
      <c r="B58" s="403" t="s">
        <v>139</v>
      </c>
      <c r="C58" s="30">
        <v>1</v>
      </c>
      <c r="D58" s="30">
        <v>374</v>
      </c>
      <c r="E58" s="30" t="s">
        <v>2532</v>
      </c>
      <c r="F58" s="30" t="s">
        <v>2532</v>
      </c>
      <c r="G58" s="30" t="s">
        <v>2532</v>
      </c>
      <c r="H58" s="30" t="s">
        <v>2532</v>
      </c>
    </row>
    <row r="59" spans="2:8" s="4" customFormat="1">
      <c r="B59" s="403" t="s">
        <v>140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</row>
    <row r="60" spans="2:8" s="4" customFormat="1">
      <c r="B60" s="679" t="s">
        <v>748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</row>
    <row r="61" spans="2:8" s="4" customFormat="1">
      <c r="B61" s="401" t="s">
        <v>753</v>
      </c>
      <c r="C61" s="402">
        <v>69</v>
      </c>
      <c r="D61" s="402">
        <v>2288</v>
      </c>
      <c r="E61" s="402">
        <v>1002363</v>
      </c>
      <c r="F61" s="402">
        <v>4243742</v>
      </c>
      <c r="G61" s="402">
        <v>6938211</v>
      </c>
      <c r="H61" s="402">
        <v>2065953</v>
      </c>
    </row>
    <row r="62" spans="2:8" s="4" customFormat="1">
      <c r="B62" s="403" t="s">
        <v>132</v>
      </c>
      <c r="C62" s="30">
        <v>23</v>
      </c>
      <c r="D62" s="30">
        <v>136</v>
      </c>
      <c r="E62" s="30" t="s">
        <v>2537</v>
      </c>
      <c r="F62" s="30">
        <v>174237</v>
      </c>
      <c r="G62" s="30">
        <v>375368</v>
      </c>
      <c r="H62" s="30">
        <v>181076</v>
      </c>
    </row>
    <row r="63" spans="2:8" s="4" customFormat="1">
      <c r="B63" s="403" t="s">
        <v>133</v>
      </c>
      <c r="C63" s="30">
        <v>20</v>
      </c>
      <c r="D63" s="30">
        <v>251</v>
      </c>
      <c r="E63" s="30">
        <v>73882</v>
      </c>
      <c r="F63" s="30">
        <v>78861</v>
      </c>
      <c r="G63" s="30">
        <v>244050</v>
      </c>
      <c r="H63" s="30">
        <v>147946</v>
      </c>
    </row>
    <row r="64" spans="2:8" s="4" customFormat="1">
      <c r="B64" s="403" t="s">
        <v>134</v>
      </c>
      <c r="C64" s="30">
        <v>7</v>
      </c>
      <c r="D64" s="30">
        <v>171</v>
      </c>
      <c r="E64" s="30">
        <v>50422</v>
      </c>
      <c r="F64" s="30" t="s">
        <v>2537</v>
      </c>
      <c r="G64" s="30" t="s">
        <v>2537</v>
      </c>
      <c r="H64" s="30" t="s">
        <v>2537</v>
      </c>
    </row>
    <row r="65" spans="2:8" s="4" customFormat="1">
      <c r="B65" s="403" t="s">
        <v>135</v>
      </c>
      <c r="C65" s="30">
        <v>7</v>
      </c>
      <c r="D65" s="30">
        <v>243</v>
      </c>
      <c r="E65" s="30">
        <v>93880</v>
      </c>
      <c r="F65" s="30">
        <v>386342</v>
      </c>
      <c r="G65" s="30">
        <v>672787</v>
      </c>
      <c r="H65" s="30">
        <v>226932</v>
      </c>
    </row>
    <row r="66" spans="2:8" s="4" customFormat="1">
      <c r="B66" s="403" t="s">
        <v>136</v>
      </c>
      <c r="C66" s="30">
        <v>8</v>
      </c>
      <c r="D66" s="30">
        <v>548</v>
      </c>
      <c r="E66" s="30">
        <v>257371</v>
      </c>
      <c r="F66" s="30">
        <v>1741135</v>
      </c>
      <c r="G66" s="30">
        <v>2395512</v>
      </c>
      <c r="H66" s="30">
        <v>364891</v>
      </c>
    </row>
    <row r="67" spans="2:8" s="4" customFormat="1">
      <c r="B67" s="403" t="s">
        <v>137</v>
      </c>
      <c r="C67" s="30">
        <v>3</v>
      </c>
      <c r="D67" s="30">
        <v>450</v>
      </c>
      <c r="E67" s="30">
        <v>205564</v>
      </c>
      <c r="F67" s="30">
        <v>1367843</v>
      </c>
      <c r="G67" s="30">
        <v>2140364</v>
      </c>
      <c r="H67" s="30">
        <v>609684</v>
      </c>
    </row>
    <row r="68" spans="2:8" s="4" customFormat="1" ht="13.5" customHeight="1">
      <c r="B68" s="403" t="s">
        <v>138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</row>
    <row r="69" spans="2:8" s="4" customFormat="1">
      <c r="B69" s="403" t="s">
        <v>139</v>
      </c>
      <c r="C69" s="30">
        <v>1</v>
      </c>
      <c r="D69" s="30">
        <v>489</v>
      </c>
      <c r="E69" s="30" t="s">
        <v>2532</v>
      </c>
      <c r="F69" s="30" t="s">
        <v>2532</v>
      </c>
      <c r="G69" s="30" t="s">
        <v>2532</v>
      </c>
      <c r="H69" s="30" t="s">
        <v>2532</v>
      </c>
    </row>
    <row r="70" spans="2:8" s="4" customFormat="1">
      <c r="B70" s="403" t="s">
        <v>140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</row>
    <row r="71" spans="2:8" s="4" customFormat="1">
      <c r="B71" s="679" t="s">
        <v>748</v>
      </c>
      <c r="C71" s="589">
        <v>0</v>
      </c>
      <c r="D71" s="589">
        <v>0</v>
      </c>
      <c r="E71" s="589">
        <v>0</v>
      </c>
      <c r="F71" s="589">
        <v>0</v>
      </c>
      <c r="G71" s="589">
        <v>0</v>
      </c>
      <c r="H71" s="589">
        <v>0</v>
      </c>
    </row>
    <row r="72" spans="2:8" s="4" customFormat="1">
      <c r="B72" s="401" t="s">
        <v>754</v>
      </c>
      <c r="C72" s="402">
        <v>26</v>
      </c>
      <c r="D72" s="402">
        <v>867</v>
      </c>
      <c r="E72" s="402">
        <v>424192</v>
      </c>
      <c r="F72" s="402">
        <v>2618924</v>
      </c>
      <c r="G72" s="402">
        <v>5785539</v>
      </c>
      <c r="H72" s="402">
        <v>2784858</v>
      </c>
    </row>
    <row r="73" spans="2:8" s="4" customFormat="1">
      <c r="B73" s="403" t="s">
        <v>132</v>
      </c>
      <c r="C73" s="30">
        <v>10</v>
      </c>
      <c r="D73" s="30">
        <v>66</v>
      </c>
      <c r="E73" s="30">
        <v>21757</v>
      </c>
      <c r="F73" s="30">
        <v>90861</v>
      </c>
      <c r="G73" s="30">
        <v>493437</v>
      </c>
      <c r="H73" s="30">
        <v>366058</v>
      </c>
    </row>
    <row r="74" spans="2:8" s="4" customFormat="1">
      <c r="B74" s="403" t="s">
        <v>133</v>
      </c>
      <c r="C74" s="30">
        <v>5</v>
      </c>
      <c r="D74" s="30">
        <v>65</v>
      </c>
      <c r="E74" s="30">
        <v>49249</v>
      </c>
      <c r="F74" s="30">
        <v>79368</v>
      </c>
      <c r="G74" s="30">
        <v>238975</v>
      </c>
      <c r="H74" s="30">
        <v>145320</v>
      </c>
    </row>
    <row r="75" spans="2:8" s="4" customFormat="1">
      <c r="B75" s="403" t="s">
        <v>134</v>
      </c>
      <c r="C75" s="30">
        <v>4</v>
      </c>
      <c r="D75" s="30">
        <v>102</v>
      </c>
      <c r="E75" s="30">
        <v>39608</v>
      </c>
      <c r="F75" s="30">
        <v>94071</v>
      </c>
      <c r="G75" s="30">
        <v>188207</v>
      </c>
      <c r="H75" s="30">
        <v>85740</v>
      </c>
    </row>
    <row r="76" spans="2:8" s="4" customFormat="1">
      <c r="B76" s="403" t="s">
        <v>135</v>
      </c>
      <c r="C76" s="30">
        <v>3</v>
      </c>
      <c r="D76" s="30">
        <v>115</v>
      </c>
      <c r="E76" s="30">
        <v>52800</v>
      </c>
      <c r="F76" s="30">
        <v>107017</v>
      </c>
      <c r="G76" s="30">
        <v>372959</v>
      </c>
      <c r="H76" s="30">
        <v>270300</v>
      </c>
    </row>
    <row r="77" spans="2:8" s="4" customFormat="1">
      <c r="B77" s="403" t="s">
        <v>136</v>
      </c>
      <c r="C77" s="30">
        <v>2</v>
      </c>
      <c r="D77" s="30">
        <v>172</v>
      </c>
      <c r="E77" s="30" t="s">
        <v>2532</v>
      </c>
      <c r="F77" s="30" t="s">
        <v>2532</v>
      </c>
      <c r="G77" s="30" t="s">
        <v>2532</v>
      </c>
      <c r="H77" s="30" t="s">
        <v>2532</v>
      </c>
    </row>
    <row r="78" spans="2:8" s="4" customFormat="1">
      <c r="B78" s="403" t="s">
        <v>137</v>
      </c>
      <c r="C78" s="30">
        <v>1</v>
      </c>
      <c r="D78" s="30">
        <v>122</v>
      </c>
      <c r="E78" s="30" t="s">
        <v>2532</v>
      </c>
      <c r="F78" s="30" t="s">
        <v>2532</v>
      </c>
      <c r="G78" s="30" t="s">
        <v>2532</v>
      </c>
      <c r="H78" s="30" t="s">
        <v>2532</v>
      </c>
    </row>
    <row r="79" spans="2:8" s="4" customFormat="1">
      <c r="B79" s="403" t="s">
        <v>138</v>
      </c>
      <c r="C79" s="30">
        <v>1</v>
      </c>
      <c r="D79" s="30">
        <v>225</v>
      </c>
      <c r="E79" s="30" t="s">
        <v>2532</v>
      </c>
      <c r="F79" s="30" t="s">
        <v>2532</v>
      </c>
      <c r="G79" s="30" t="s">
        <v>2532</v>
      </c>
      <c r="H79" s="30" t="s">
        <v>2532</v>
      </c>
    </row>
    <row r="80" spans="2:8" s="4" customFormat="1">
      <c r="B80" s="403" t="s">
        <v>139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</row>
    <row r="81" spans="2:8" s="4" customFormat="1">
      <c r="B81" s="403" t="s">
        <v>140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</row>
    <row r="82" spans="2:8" s="4" customFormat="1">
      <c r="B82" s="679" t="s">
        <v>748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</row>
    <row r="83" spans="2:8" s="4" customFormat="1">
      <c r="B83" s="401" t="s">
        <v>755</v>
      </c>
      <c r="C83" s="402">
        <v>19</v>
      </c>
      <c r="D83" s="402">
        <v>168</v>
      </c>
      <c r="E83" s="402">
        <v>41585</v>
      </c>
      <c r="F83" s="402">
        <v>63865</v>
      </c>
      <c r="G83" s="402">
        <v>185059</v>
      </c>
      <c r="H83" s="402">
        <v>104382</v>
      </c>
    </row>
    <row r="84" spans="2:8" s="4" customFormat="1">
      <c r="B84" s="403" t="s">
        <v>132</v>
      </c>
      <c r="C84" s="30">
        <v>11</v>
      </c>
      <c r="D84" s="30">
        <v>59</v>
      </c>
      <c r="E84" s="30">
        <v>15643</v>
      </c>
      <c r="F84" s="30">
        <v>17675</v>
      </c>
      <c r="G84" s="30">
        <v>67902</v>
      </c>
      <c r="H84" s="30">
        <v>39666</v>
      </c>
    </row>
    <row r="85" spans="2:8" s="4" customFormat="1">
      <c r="B85" s="403" t="s">
        <v>133</v>
      </c>
      <c r="C85" s="30">
        <v>8</v>
      </c>
      <c r="D85" s="30">
        <v>109</v>
      </c>
      <c r="E85" s="30">
        <v>25942</v>
      </c>
      <c r="F85" s="30">
        <v>46190</v>
      </c>
      <c r="G85" s="30">
        <v>117157</v>
      </c>
      <c r="H85" s="30">
        <v>64716</v>
      </c>
    </row>
    <row r="86" spans="2:8" s="4" customFormat="1">
      <c r="B86" s="403" t="s">
        <v>134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</row>
    <row r="87" spans="2:8" s="4" customFormat="1" ht="13.5" customHeight="1">
      <c r="B87" s="403" t="s">
        <v>135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</row>
    <row r="88" spans="2:8" s="4" customFormat="1">
      <c r="B88" s="403" t="s">
        <v>136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</row>
    <row r="89" spans="2:8" s="4" customFormat="1">
      <c r="B89" s="403" t="s">
        <v>137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</row>
    <row r="90" spans="2:8" s="4" customFormat="1">
      <c r="B90" s="403" t="s">
        <v>138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</row>
    <row r="91" spans="2:8" s="4" customFormat="1">
      <c r="B91" s="403" t="s">
        <v>139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</row>
    <row r="92" spans="2:8" s="4" customFormat="1">
      <c r="B92" s="403" t="s">
        <v>140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</row>
    <row r="93" spans="2:8" s="4" customFormat="1">
      <c r="B93" s="679" t="s">
        <v>748</v>
      </c>
      <c r="C93" s="589">
        <v>0</v>
      </c>
      <c r="D93" s="589">
        <v>0</v>
      </c>
      <c r="E93" s="589">
        <v>0</v>
      </c>
      <c r="F93" s="589">
        <v>0</v>
      </c>
      <c r="G93" s="589">
        <v>0</v>
      </c>
      <c r="H93" s="589">
        <v>0</v>
      </c>
    </row>
    <row r="94" spans="2:8" s="4" customFormat="1">
      <c r="B94" s="401" t="s">
        <v>756</v>
      </c>
      <c r="C94" s="402">
        <v>51</v>
      </c>
      <c r="D94" s="402">
        <v>2585</v>
      </c>
      <c r="E94" s="402">
        <v>922066</v>
      </c>
      <c r="F94" s="402">
        <v>3400397</v>
      </c>
      <c r="G94" s="402">
        <v>5721984</v>
      </c>
      <c r="H94" s="402">
        <v>1976978</v>
      </c>
    </row>
    <row r="95" spans="2:8" s="4" customFormat="1">
      <c r="B95" s="403" t="s">
        <v>132</v>
      </c>
      <c r="C95" s="30">
        <v>11</v>
      </c>
      <c r="D95" s="30">
        <v>70</v>
      </c>
      <c r="E95" s="30">
        <v>21688</v>
      </c>
      <c r="F95" s="30">
        <v>31846</v>
      </c>
      <c r="G95" s="30">
        <v>82212</v>
      </c>
      <c r="H95" s="30">
        <v>45925</v>
      </c>
    </row>
    <row r="96" spans="2:8" s="4" customFormat="1">
      <c r="B96" s="403" t="s">
        <v>133</v>
      </c>
      <c r="C96" s="30">
        <v>17</v>
      </c>
      <c r="D96" s="30">
        <v>265</v>
      </c>
      <c r="E96" s="30">
        <v>76414</v>
      </c>
      <c r="F96" s="30">
        <v>451536</v>
      </c>
      <c r="G96" s="30">
        <v>666881</v>
      </c>
      <c r="H96" s="30">
        <v>198643</v>
      </c>
    </row>
    <row r="97" spans="2:8" s="4" customFormat="1">
      <c r="B97" s="403" t="s">
        <v>134</v>
      </c>
      <c r="C97" s="30">
        <v>3</v>
      </c>
      <c r="D97" s="30">
        <v>83</v>
      </c>
      <c r="E97" s="30">
        <v>25541</v>
      </c>
      <c r="F97" s="30">
        <v>274876</v>
      </c>
      <c r="G97" s="30">
        <v>359704</v>
      </c>
      <c r="H97" s="30">
        <v>77832</v>
      </c>
    </row>
    <row r="98" spans="2:8" s="4" customFormat="1">
      <c r="B98" s="403" t="s">
        <v>135</v>
      </c>
      <c r="C98" s="30">
        <v>6</v>
      </c>
      <c r="D98" s="30">
        <v>224</v>
      </c>
      <c r="E98" s="30">
        <v>81161</v>
      </c>
      <c r="F98" s="30">
        <v>207317</v>
      </c>
      <c r="G98" s="30">
        <v>358110</v>
      </c>
      <c r="H98" s="30">
        <v>125933</v>
      </c>
    </row>
    <row r="99" spans="2:8" s="4" customFormat="1">
      <c r="B99" s="403" t="s">
        <v>136</v>
      </c>
      <c r="C99" s="30">
        <v>6</v>
      </c>
      <c r="D99" s="30">
        <v>419</v>
      </c>
      <c r="E99" s="30">
        <v>193042</v>
      </c>
      <c r="F99" s="30">
        <v>581843</v>
      </c>
      <c r="G99" s="30">
        <v>1107823</v>
      </c>
      <c r="H99" s="30">
        <v>463294</v>
      </c>
    </row>
    <row r="100" spans="2:8" s="4" customFormat="1">
      <c r="B100" s="403" t="s">
        <v>137</v>
      </c>
      <c r="C100" s="30">
        <v>5</v>
      </c>
      <c r="D100" s="30">
        <v>742</v>
      </c>
      <c r="E100" s="30">
        <v>213198</v>
      </c>
      <c r="F100" s="30">
        <v>414770</v>
      </c>
      <c r="G100" s="30">
        <v>987098</v>
      </c>
      <c r="H100" s="30">
        <v>510812</v>
      </c>
    </row>
    <row r="101" spans="2:8" s="4" customFormat="1">
      <c r="B101" s="403" t="s">
        <v>138</v>
      </c>
      <c r="C101" s="30">
        <v>3</v>
      </c>
      <c r="D101" s="30">
        <v>782</v>
      </c>
      <c r="E101" s="30">
        <v>311022</v>
      </c>
      <c r="F101" s="30">
        <v>1438209</v>
      </c>
      <c r="G101" s="30">
        <v>2160156</v>
      </c>
      <c r="H101" s="30">
        <v>554539</v>
      </c>
    </row>
    <row r="102" spans="2:8" s="4" customFormat="1">
      <c r="B102" s="403" t="s">
        <v>139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</row>
    <row r="103" spans="2:8" s="4" customFormat="1">
      <c r="B103" s="403" t="s">
        <v>140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</row>
    <row r="104" spans="2:8" s="4" customFormat="1">
      <c r="B104" s="679" t="s">
        <v>748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</row>
    <row r="105" spans="2:8" s="4" customFormat="1" ht="13.5" customHeight="1">
      <c r="B105" s="401" t="s">
        <v>757</v>
      </c>
      <c r="C105" s="402">
        <v>45</v>
      </c>
      <c r="D105" s="402">
        <v>1922</v>
      </c>
      <c r="E105" s="402">
        <v>890244</v>
      </c>
      <c r="F105" s="402">
        <v>2365370</v>
      </c>
      <c r="G105" s="402">
        <v>3880487</v>
      </c>
      <c r="H105" s="402">
        <v>1183256</v>
      </c>
    </row>
    <row r="106" spans="2:8" s="4" customFormat="1">
      <c r="B106" s="403" t="s">
        <v>132</v>
      </c>
      <c r="C106" s="30">
        <v>12</v>
      </c>
      <c r="D106" s="30">
        <v>80</v>
      </c>
      <c r="E106" s="30">
        <v>16188</v>
      </c>
      <c r="F106" s="30">
        <v>21548</v>
      </c>
      <c r="G106" s="30">
        <v>54885</v>
      </c>
      <c r="H106" s="30">
        <v>30454</v>
      </c>
    </row>
    <row r="107" spans="2:8" s="4" customFormat="1">
      <c r="B107" s="403" t="s">
        <v>133</v>
      </c>
      <c r="C107" s="30">
        <v>17</v>
      </c>
      <c r="D107" s="30">
        <v>235</v>
      </c>
      <c r="E107" s="30">
        <v>152150</v>
      </c>
      <c r="F107" s="30">
        <v>94306</v>
      </c>
      <c r="G107" s="30">
        <v>259480</v>
      </c>
      <c r="H107" s="30">
        <v>148581</v>
      </c>
    </row>
    <row r="108" spans="2:8" s="4" customFormat="1">
      <c r="B108" s="403" t="s">
        <v>134</v>
      </c>
      <c r="C108" s="30">
        <v>5</v>
      </c>
      <c r="D108" s="30">
        <v>114</v>
      </c>
      <c r="E108" s="30">
        <v>54527</v>
      </c>
      <c r="F108" s="30">
        <v>315128</v>
      </c>
      <c r="G108" s="30">
        <v>454782</v>
      </c>
      <c r="H108" s="30">
        <v>127868</v>
      </c>
    </row>
    <row r="109" spans="2:8" s="4" customFormat="1">
      <c r="B109" s="403" t="s">
        <v>135</v>
      </c>
      <c r="C109" s="30">
        <v>3</v>
      </c>
      <c r="D109" s="30">
        <v>119</v>
      </c>
      <c r="E109" s="30">
        <v>29633</v>
      </c>
      <c r="F109" s="30">
        <v>78629</v>
      </c>
      <c r="G109" s="30">
        <v>165494</v>
      </c>
      <c r="H109" s="30">
        <v>66267</v>
      </c>
    </row>
    <row r="110" spans="2:8" s="4" customFormat="1">
      <c r="B110" s="403" t="s">
        <v>136</v>
      </c>
      <c r="C110" s="30">
        <v>2</v>
      </c>
      <c r="D110" s="30">
        <v>128</v>
      </c>
      <c r="E110" s="30" t="s">
        <v>2532</v>
      </c>
      <c r="F110" s="30" t="s">
        <v>2532</v>
      </c>
      <c r="G110" s="30" t="s">
        <v>2532</v>
      </c>
      <c r="H110" s="30" t="s">
        <v>2532</v>
      </c>
    </row>
    <row r="111" spans="2:8" s="4" customFormat="1">
      <c r="B111" s="403" t="s">
        <v>137</v>
      </c>
      <c r="C111" s="30">
        <v>4</v>
      </c>
      <c r="D111" s="30">
        <v>493</v>
      </c>
      <c r="E111" s="30">
        <v>189755</v>
      </c>
      <c r="F111" s="30">
        <v>387860</v>
      </c>
      <c r="G111" s="30">
        <v>849439</v>
      </c>
      <c r="H111" s="30">
        <v>342868</v>
      </c>
    </row>
    <row r="112" spans="2:8" s="4" customFormat="1">
      <c r="B112" s="403" t="s">
        <v>138</v>
      </c>
      <c r="C112" s="30">
        <v>1</v>
      </c>
      <c r="D112" s="30">
        <v>294</v>
      </c>
      <c r="E112" s="30" t="s">
        <v>2532</v>
      </c>
      <c r="F112" s="30" t="s">
        <v>2532</v>
      </c>
      <c r="G112" s="30" t="s">
        <v>2532</v>
      </c>
      <c r="H112" s="30" t="s">
        <v>2532</v>
      </c>
    </row>
    <row r="113" spans="2:8" s="4" customFormat="1">
      <c r="B113" s="403" t="s">
        <v>139</v>
      </c>
      <c r="C113" s="30">
        <v>1</v>
      </c>
      <c r="D113" s="30">
        <v>459</v>
      </c>
      <c r="E113" s="30" t="s">
        <v>2532</v>
      </c>
      <c r="F113" s="30" t="s">
        <v>2532</v>
      </c>
      <c r="G113" s="30" t="s">
        <v>2532</v>
      </c>
      <c r="H113" s="30" t="s">
        <v>2532</v>
      </c>
    </row>
    <row r="114" spans="2:8" s="4" customFormat="1">
      <c r="B114" s="403" t="s">
        <v>140</v>
      </c>
      <c r="C114" s="30">
        <v>0</v>
      </c>
      <c r="D114" s="30">
        <v>0</v>
      </c>
      <c r="E114" s="30">
        <v>0</v>
      </c>
      <c r="F114" s="30">
        <v>0</v>
      </c>
      <c r="G114" s="30">
        <v>0</v>
      </c>
      <c r="H114" s="30">
        <v>0</v>
      </c>
    </row>
    <row r="115" spans="2:8" s="4" customFormat="1">
      <c r="B115" s="679" t="s">
        <v>748</v>
      </c>
      <c r="C115" s="30">
        <v>0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</row>
    <row r="116" spans="2:8" s="4" customFormat="1">
      <c r="B116" s="401" t="s">
        <v>758</v>
      </c>
      <c r="C116" s="402">
        <v>108</v>
      </c>
      <c r="D116" s="402">
        <v>4488</v>
      </c>
      <c r="E116" s="402">
        <v>1737994</v>
      </c>
      <c r="F116" s="402">
        <v>7320669</v>
      </c>
      <c r="G116" s="402">
        <v>14433515</v>
      </c>
      <c r="H116" s="402">
        <v>4748468</v>
      </c>
    </row>
    <row r="117" spans="2:8" s="4" customFormat="1">
      <c r="B117" s="403" t="s">
        <v>132</v>
      </c>
      <c r="C117" s="30">
        <v>36</v>
      </c>
      <c r="D117" s="30">
        <v>247</v>
      </c>
      <c r="E117" s="30" t="s">
        <v>2537</v>
      </c>
      <c r="F117" s="30">
        <v>216826</v>
      </c>
      <c r="G117" s="30" t="s">
        <v>2537</v>
      </c>
      <c r="H117" s="30" t="s">
        <v>2537</v>
      </c>
    </row>
    <row r="118" spans="2:8" s="4" customFormat="1">
      <c r="B118" s="403" t="s">
        <v>133</v>
      </c>
      <c r="C118" s="30">
        <v>20</v>
      </c>
      <c r="D118" s="30">
        <v>268</v>
      </c>
      <c r="E118" s="30">
        <v>103260</v>
      </c>
      <c r="F118" s="30" t="s">
        <v>2537</v>
      </c>
      <c r="G118" s="30">
        <v>753029</v>
      </c>
      <c r="H118" s="30">
        <v>353527</v>
      </c>
    </row>
    <row r="119" spans="2:8" s="4" customFormat="1">
      <c r="B119" s="403" t="s">
        <v>134</v>
      </c>
      <c r="C119" s="30">
        <v>12</v>
      </c>
      <c r="D119" s="30">
        <v>295</v>
      </c>
      <c r="E119" s="30">
        <v>91896</v>
      </c>
      <c r="F119" s="30">
        <v>303028</v>
      </c>
      <c r="G119" s="30">
        <v>627445</v>
      </c>
      <c r="H119" s="30">
        <v>296415</v>
      </c>
    </row>
    <row r="120" spans="2:8" s="4" customFormat="1" ht="13.5" customHeight="1">
      <c r="B120" s="403" t="s">
        <v>135</v>
      </c>
      <c r="C120" s="30">
        <v>13</v>
      </c>
      <c r="D120" s="30">
        <v>484</v>
      </c>
      <c r="E120" s="30">
        <v>203503</v>
      </c>
      <c r="F120" s="30">
        <v>984451</v>
      </c>
      <c r="G120" s="30">
        <v>1412131</v>
      </c>
      <c r="H120" s="30">
        <v>348948</v>
      </c>
    </row>
    <row r="121" spans="2:8" s="4" customFormat="1">
      <c r="B121" s="403" t="s">
        <v>136</v>
      </c>
      <c r="C121" s="30">
        <v>17</v>
      </c>
      <c r="D121" s="30">
        <v>1098</v>
      </c>
      <c r="E121" s="30">
        <v>304470</v>
      </c>
      <c r="F121" s="30">
        <v>759564</v>
      </c>
      <c r="G121" s="30">
        <v>1492200</v>
      </c>
      <c r="H121" s="30">
        <v>524034</v>
      </c>
    </row>
    <row r="122" spans="2:8" s="4" customFormat="1">
      <c r="B122" s="403" t="s">
        <v>137</v>
      </c>
      <c r="C122" s="30">
        <v>6</v>
      </c>
      <c r="D122" s="30">
        <v>786</v>
      </c>
      <c r="E122" s="30">
        <v>366174</v>
      </c>
      <c r="F122" s="30">
        <v>1021064</v>
      </c>
      <c r="G122" s="30">
        <v>1665625</v>
      </c>
      <c r="H122" s="30">
        <v>480781</v>
      </c>
    </row>
    <row r="123" spans="2:8" s="4" customFormat="1">
      <c r="B123" s="403" t="s">
        <v>138</v>
      </c>
      <c r="C123" s="30">
        <v>1</v>
      </c>
      <c r="D123" s="30">
        <v>241</v>
      </c>
      <c r="E123" s="30" t="s">
        <v>2532</v>
      </c>
      <c r="F123" s="30" t="s">
        <v>2532</v>
      </c>
      <c r="G123" s="30" t="s">
        <v>2532</v>
      </c>
      <c r="H123" s="30" t="s">
        <v>2532</v>
      </c>
    </row>
    <row r="124" spans="2:8" s="4" customFormat="1">
      <c r="B124" s="403" t="s">
        <v>139</v>
      </c>
      <c r="C124" s="30">
        <v>3</v>
      </c>
      <c r="D124" s="30">
        <v>1069</v>
      </c>
      <c r="E124" s="30">
        <v>539185</v>
      </c>
      <c r="F124" s="30">
        <v>3572954</v>
      </c>
      <c r="G124" s="30">
        <v>7579297</v>
      </c>
      <c r="H124" s="30">
        <v>2400464</v>
      </c>
    </row>
    <row r="125" spans="2:8" s="4" customFormat="1">
      <c r="B125" s="403" t="s">
        <v>140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</row>
    <row r="126" spans="2:8" s="4" customFormat="1">
      <c r="B126" s="679" t="s">
        <v>748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</row>
    <row r="127" spans="2:8" s="4" customFormat="1">
      <c r="B127" s="401" t="s">
        <v>759</v>
      </c>
      <c r="C127" s="402">
        <v>51</v>
      </c>
      <c r="D127" s="402">
        <v>1471</v>
      </c>
      <c r="E127" s="402">
        <v>502858</v>
      </c>
      <c r="F127" s="402">
        <v>1696840</v>
      </c>
      <c r="G127" s="402">
        <v>3457808</v>
      </c>
      <c r="H127" s="402">
        <v>1536597</v>
      </c>
    </row>
    <row r="128" spans="2:8" s="4" customFormat="1">
      <c r="B128" s="403" t="s">
        <v>132</v>
      </c>
      <c r="C128" s="30">
        <v>17</v>
      </c>
      <c r="D128" s="30">
        <v>93</v>
      </c>
      <c r="E128" s="30">
        <v>25653</v>
      </c>
      <c r="F128" s="30">
        <v>88798</v>
      </c>
      <c r="G128" s="30">
        <v>225290</v>
      </c>
      <c r="H128" s="30">
        <v>123155</v>
      </c>
    </row>
    <row r="129" spans="2:8" s="4" customFormat="1">
      <c r="B129" s="403" t="s">
        <v>133</v>
      </c>
      <c r="C129" s="30">
        <v>14</v>
      </c>
      <c r="D129" s="30">
        <v>206</v>
      </c>
      <c r="E129" s="30">
        <v>54261</v>
      </c>
      <c r="F129" s="30">
        <v>80272</v>
      </c>
      <c r="G129" s="30">
        <v>257064</v>
      </c>
      <c r="H129" s="30">
        <v>160552</v>
      </c>
    </row>
    <row r="130" spans="2:8" s="4" customFormat="1">
      <c r="B130" s="403" t="s">
        <v>134</v>
      </c>
      <c r="C130" s="30">
        <v>9</v>
      </c>
      <c r="D130" s="30">
        <v>210</v>
      </c>
      <c r="E130" s="30">
        <v>55877</v>
      </c>
      <c r="F130" s="30">
        <v>129296</v>
      </c>
      <c r="G130" s="30">
        <v>489219</v>
      </c>
      <c r="H130" s="30">
        <v>329312</v>
      </c>
    </row>
    <row r="131" spans="2:8" s="4" customFormat="1" ht="13.5" customHeight="1">
      <c r="B131" s="403" t="s">
        <v>135</v>
      </c>
      <c r="C131" s="30">
        <v>2</v>
      </c>
      <c r="D131" s="30">
        <v>84</v>
      </c>
      <c r="E131" s="30" t="s">
        <v>2532</v>
      </c>
      <c r="F131" s="30" t="s">
        <v>2532</v>
      </c>
      <c r="G131" s="30" t="s">
        <v>2532</v>
      </c>
      <c r="H131" s="30" t="s">
        <v>2532</v>
      </c>
    </row>
    <row r="132" spans="2:8" s="4" customFormat="1">
      <c r="B132" s="403" t="s">
        <v>136</v>
      </c>
      <c r="C132" s="30">
        <v>6</v>
      </c>
      <c r="D132" s="30">
        <v>383</v>
      </c>
      <c r="E132" s="30">
        <v>146916</v>
      </c>
      <c r="F132" s="30">
        <v>290972</v>
      </c>
      <c r="G132" s="30">
        <v>669504</v>
      </c>
      <c r="H132" s="30">
        <v>307823</v>
      </c>
    </row>
    <row r="133" spans="2:8" s="4" customFormat="1">
      <c r="B133" s="403" t="s">
        <v>137</v>
      </c>
      <c r="C133" s="30">
        <v>2</v>
      </c>
      <c r="D133" s="30">
        <v>292</v>
      </c>
      <c r="E133" s="30" t="s">
        <v>2532</v>
      </c>
      <c r="F133" s="30" t="s">
        <v>2532</v>
      </c>
      <c r="G133" s="30" t="s">
        <v>2532</v>
      </c>
      <c r="H133" s="30" t="s">
        <v>2532</v>
      </c>
    </row>
    <row r="134" spans="2:8" s="4" customFormat="1">
      <c r="B134" s="403" t="s">
        <v>138</v>
      </c>
      <c r="C134" s="30">
        <v>1</v>
      </c>
      <c r="D134" s="30">
        <v>203</v>
      </c>
      <c r="E134" s="30" t="s">
        <v>2532</v>
      </c>
      <c r="F134" s="30" t="s">
        <v>2532</v>
      </c>
      <c r="G134" s="30" t="s">
        <v>2532</v>
      </c>
      <c r="H134" s="30" t="s">
        <v>2532</v>
      </c>
    </row>
    <row r="135" spans="2:8" s="4" customFormat="1">
      <c r="B135" s="403" t="s">
        <v>139</v>
      </c>
      <c r="C135" s="30">
        <v>0</v>
      </c>
      <c r="D135" s="30">
        <v>0</v>
      </c>
      <c r="E135" s="30">
        <v>0</v>
      </c>
      <c r="F135" s="30">
        <v>0</v>
      </c>
      <c r="G135" s="30">
        <v>0</v>
      </c>
      <c r="H135" s="30">
        <v>0</v>
      </c>
    </row>
    <row r="136" spans="2:8" s="4" customFormat="1">
      <c r="B136" s="403" t="s">
        <v>140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0</v>
      </c>
    </row>
    <row r="137" spans="2:8" s="4" customFormat="1">
      <c r="B137" s="679" t="s">
        <v>748</v>
      </c>
      <c r="C137" s="589">
        <v>0</v>
      </c>
      <c r="D137" s="589">
        <v>0</v>
      </c>
      <c r="E137" s="589">
        <v>0</v>
      </c>
      <c r="F137" s="589">
        <v>0</v>
      </c>
      <c r="G137" s="589">
        <v>0</v>
      </c>
      <c r="H137" s="589">
        <v>0</v>
      </c>
    </row>
    <row r="138" spans="2:8" s="4" customFormat="1">
      <c r="B138" s="401" t="s">
        <v>760</v>
      </c>
      <c r="C138" s="402">
        <v>32</v>
      </c>
      <c r="D138" s="402">
        <v>1654</v>
      </c>
      <c r="E138" s="402">
        <v>435677</v>
      </c>
      <c r="F138" s="402">
        <v>1230659</v>
      </c>
      <c r="G138" s="402">
        <v>2517864</v>
      </c>
      <c r="H138" s="402">
        <v>1047470</v>
      </c>
    </row>
    <row r="139" spans="2:8" s="4" customFormat="1">
      <c r="B139" s="403" t="s">
        <v>132</v>
      </c>
      <c r="C139" s="30">
        <v>12</v>
      </c>
      <c r="D139" s="30">
        <v>74</v>
      </c>
      <c r="E139" s="30">
        <v>28829</v>
      </c>
      <c r="F139" s="30">
        <v>376660</v>
      </c>
      <c r="G139" s="30">
        <v>650560</v>
      </c>
      <c r="H139" s="30">
        <v>246843</v>
      </c>
    </row>
    <row r="140" spans="2:8" s="4" customFormat="1">
      <c r="B140" s="403" t="s">
        <v>133</v>
      </c>
      <c r="C140" s="30">
        <v>3</v>
      </c>
      <c r="D140" s="30">
        <v>42</v>
      </c>
      <c r="E140" s="30">
        <v>11237</v>
      </c>
      <c r="F140" s="30">
        <v>33072</v>
      </c>
      <c r="G140" s="30">
        <v>79203</v>
      </c>
      <c r="H140" s="30">
        <v>42247</v>
      </c>
    </row>
    <row r="141" spans="2:8" s="4" customFormat="1">
      <c r="B141" s="403" t="s">
        <v>134</v>
      </c>
      <c r="C141" s="30">
        <v>4</v>
      </c>
      <c r="D141" s="30">
        <v>91</v>
      </c>
      <c r="E141" s="30" t="s">
        <v>2537</v>
      </c>
      <c r="F141" s="30">
        <v>66329</v>
      </c>
      <c r="G141" s="30">
        <v>119882</v>
      </c>
      <c r="H141" s="30">
        <v>50041</v>
      </c>
    </row>
    <row r="142" spans="2:8" s="4" customFormat="1">
      <c r="B142" s="403" t="s">
        <v>135</v>
      </c>
      <c r="C142" s="30">
        <v>2</v>
      </c>
      <c r="D142" s="30">
        <v>68</v>
      </c>
      <c r="E142" s="30" t="s">
        <v>2532</v>
      </c>
      <c r="F142" s="30" t="s">
        <v>2532</v>
      </c>
      <c r="G142" s="30" t="s">
        <v>2532</v>
      </c>
      <c r="H142" s="30" t="s">
        <v>2532</v>
      </c>
    </row>
    <row r="143" spans="2:8" s="4" customFormat="1" ht="13.5" customHeight="1">
      <c r="B143" s="403" t="s">
        <v>136</v>
      </c>
      <c r="C143" s="30">
        <v>6</v>
      </c>
      <c r="D143" s="30">
        <v>401</v>
      </c>
      <c r="E143" s="30">
        <v>121692</v>
      </c>
      <c r="F143" s="30">
        <v>177694</v>
      </c>
      <c r="G143" s="30">
        <v>562914</v>
      </c>
      <c r="H143" s="30">
        <v>234252</v>
      </c>
    </row>
    <row r="144" spans="2:8" s="4" customFormat="1">
      <c r="B144" s="403" t="s">
        <v>137</v>
      </c>
      <c r="C144" s="30">
        <v>3</v>
      </c>
      <c r="D144" s="30">
        <v>474</v>
      </c>
      <c r="E144" s="30">
        <v>129336</v>
      </c>
      <c r="F144" s="30">
        <v>312045</v>
      </c>
      <c r="G144" s="30">
        <v>556837</v>
      </c>
      <c r="H144" s="30">
        <v>232556</v>
      </c>
    </row>
    <row r="145" spans="2:8" s="4" customFormat="1">
      <c r="B145" s="403" t="s">
        <v>138</v>
      </c>
      <c r="C145" s="30">
        <v>2</v>
      </c>
      <c r="D145" s="30">
        <v>504</v>
      </c>
      <c r="E145" s="30" t="s">
        <v>2532</v>
      </c>
      <c r="F145" s="30" t="s">
        <v>2532</v>
      </c>
      <c r="G145" s="30" t="s">
        <v>2532</v>
      </c>
      <c r="H145" s="30" t="s">
        <v>2532</v>
      </c>
    </row>
    <row r="146" spans="2:8" s="4" customFormat="1">
      <c r="B146" s="403" t="s">
        <v>139</v>
      </c>
      <c r="C146" s="30">
        <v>0</v>
      </c>
      <c r="D146" s="30">
        <v>0</v>
      </c>
      <c r="E146" s="30">
        <v>0</v>
      </c>
      <c r="F146" s="30">
        <v>0</v>
      </c>
      <c r="G146" s="30">
        <v>0</v>
      </c>
      <c r="H146" s="30">
        <v>0</v>
      </c>
    </row>
    <row r="147" spans="2:8" s="4" customFormat="1">
      <c r="B147" s="403" t="s">
        <v>140</v>
      </c>
      <c r="C147" s="30">
        <v>0</v>
      </c>
      <c r="D147" s="30">
        <v>0</v>
      </c>
      <c r="E147" s="30">
        <v>0</v>
      </c>
      <c r="F147" s="30">
        <v>0</v>
      </c>
      <c r="G147" s="30">
        <v>0</v>
      </c>
      <c r="H147" s="30">
        <v>0</v>
      </c>
    </row>
    <row r="148" spans="2:8" s="4" customFormat="1">
      <c r="B148" s="679" t="s">
        <v>748</v>
      </c>
      <c r="C148" s="589">
        <v>0</v>
      </c>
      <c r="D148" s="589">
        <v>0</v>
      </c>
      <c r="E148" s="589">
        <v>0</v>
      </c>
      <c r="F148" s="589">
        <v>0</v>
      </c>
      <c r="G148" s="589">
        <v>0</v>
      </c>
      <c r="H148" s="589">
        <v>0</v>
      </c>
    </row>
    <row r="149" spans="2:8" s="4" customFormat="1">
      <c r="B149" s="401" t="s">
        <v>761</v>
      </c>
      <c r="C149" s="402">
        <v>60</v>
      </c>
      <c r="D149" s="402">
        <v>4099</v>
      </c>
      <c r="E149" s="402">
        <v>1646958</v>
      </c>
      <c r="F149" s="402">
        <v>7031993</v>
      </c>
      <c r="G149" s="402">
        <v>9956771</v>
      </c>
      <c r="H149" s="402">
        <v>2020323</v>
      </c>
    </row>
    <row r="150" spans="2:8" s="4" customFormat="1">
      <c r="B150" s="403" t="s">
        <v>132</v>
      </c>
      <c r="C150" s="30">
        <v>20</v>
      </c>
      <c r="D150" s="30">
        <v>125</v>
      </c>
      <c r="E150" s="30">
        <v>31031</v>
      </c>
      <c r="F150" s="30">
        <v>29409</v>
      </c>
      <c r="G150" s="30">
        <v>96868</v>
      </c>
      <c r="H150" s="30">
        <v>58971</v>
      </c>
    </row>
    <row r="151" spans="2:8" s="4" customFormat="1">
      <c r="B151" s="403" t="s">
        <v>133</v>
      </c>
      <c r="C151" s="30">
        <v>8</v>
      </c>
      <c r="D151" s="30">
        <v>108</v>
      </c>
      <c r="E151" s="30">
        <v>27239</v>
      </c>
      <c r="F151" s="30">
        <v>114197</v>
      </c>
      <c r="G151" s="30">
        <v>175984</v>
      </c>
      <c r="H151" s="30">
        <v>56442</v>
      </c>
    </row>
    <row r="152" spans="2:8" s="4" customFormat="1">
      <c r="B152" s="403" t="s">
        <v>134</v>
      </c>
      <c r="C152" s="30">
        <v>8</v>
      </c>
      <c r="D152" s="30">
        <v>198</v>
      </c>
      <c r="E152" s="30">
        <v>66040</v>
      </c>
      <c r="F152" s="30">
        <v>152068</v>
      </c>
      <c r="G152" s="30">
        <v>556591</v>
      </c>
      <c r="H152" s="30">
        <v>377089</v>
      </c>
    </row>
    <row r="153" spans="2:8" s="4" customFormat="1">
      <c r="B153" s="403" t="s">
        <v>135</v>
      </c>
      <c r="C153" s="30">
        <v>9</v>
      </c>
      <c r="D153" s="30">
        <v>372</v>
      </c>
      <c r="E153" s="30">
        <v>101027</v>
      </c>
      <c r="F153" s="30">
        <v>218736</v>
      </c>
      <c r="G153" s="30">
        <v>514311</v>
      </c>
      <c r="H153" s="30">
        <v>206427</v>
      </c>
    </row>
    <row r="154" spans="2:8" s="4" customFormat="1">
      <c r="B154" s="403" t="s">
        <v>136</v>
      </c>
      <c r="C154" s="30">
        <v>7</v>
      </c>
      <c r="D154" s="30">
        <v>508</v>
      </c>
      <c r="E154" s="30">
        <v>159364</v>
      </c>
      <c r="F154" s="30">
        <v>449287</v>
      </c>
      <c r="G154" s="30">
        <v>805424</v>
      </c>
      <c r="H154" s="30">
        <v>167694</v>
      </c>
    </row>
    <row r="155" spans="2:8" s="4" customFormat="1">
      <c r="B155" s="403" t="s">
        <v>137</v>
      </c>
      <c r="C155" s="30">
        <v>5</v>
      </c>
      <c r="D155" s="30">
        <v>603</v>
      </c>
      <c r="E155" s="30">
        <v>189765</v>
      </c>
      <c r="F155" s="30">
        <v>222901</v>
      </c>
      <c r="G155" s="30">
        <v>856339</v>
      </c>
      <c r="H155" s="30">
        <v>526415</v>
      </c>
    </row>
    <row r="156" spans="2:8" s="4" customFormat="1">
      <c r="B156" s="403" t="s">
        <v>138</v>
      </c>
      <c r="C156" s="30">
        <v>2</v>
      </c>
      <c r="D156" s="30">
        <v>467</v>
      </c>
      <c r="E156" s="30" t="s">
        <v>2532</v>
      </c>
      <c r="F156" s="30" t="s">
        <v>2532</v>
      </c>
      <c r="G156" s="30" t="s">
        <v>2532</v>
      </c>
      <c r="H156" s="30" t="s">
        <v>2532</v>
      </c>
    </row>
    <row r="157" spans="2:8" s="4" customFormat="1">
      <c r="B157" s="403" t="s">
        <v>139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</row>
    <row r="158" spans="2:8" s="4" customFormat="1" ht="13.5" customHeight="1">
      <c r="B158" s="403" t="s">
        <v>140</v>
      </c>
      <c r="C158" s="30">
        <v>0</v>
      </c>
      <c r="D158" s="30">
        <v>0</v>
      </c>
      <c r="E158" s="30">
        <v>0</v>
      </c>
      <c r="F158" s="30">
        <v>0</v>
      </c>
      <c r="G158" s="30">
        <v>0</v>
      </c>
      <c r="H158" s="30">
        <v>0</v>
      </c>
    </row>
    <row r="159" spans="2:8" s="4" customFormat="1">
      <c r="B159" s="679" t="s">
        <v>748</v>
      </c>
      <c r="C159" s="589">
        <v>1</v>
      </c>
      <c r="D159" s="589">
        <v>1718</v>
      </c>
      <c r="E159" s="589" t="s">
        <v>2532</v>
      </c>
      <c r="F159" s="589" t="s">
        <v>2532</v>
      </c>
      <c r="G159" s="589" t="s">
        <v>2532</v>
      </c>
      <c r="H159" s="589" t="s">
        <v>2532</v>
      </c>
    </row>
    <row r="160" spans="2:8" s="4" customFormat="1">
      <c r="B160" s="405" t="s">
        <v>762</v>
      </c>
      <c r="C160" s="402">
        <v>3</v>
      </c>
      <c r="D160" s="402">
        <v>29</v>
      </c>
      <c r="E160" s="402">
        <v>3024</v>
      </c>
      <c r="F160" s="402">
        <v>5427</v>
      </c>
      <c r="G160" s="402">
        <v>13725</v>
      </c>
      <c r="H160" s="402">
        <v>7631</v>
      </c>
    </row>
    <row r="161" spans="2:8" s="4" customFormat="1">
      <c r="B161" s="403" t="s">
        <v>132</v>
      </c>
      <c r="C161" s="30">
        <v>1</v>
      </c>
      <c r="D161" s="30">
        <v>6</v>
      </c>
      <c r="E161" s="30" t="s">
        <v>2532</v>
      </c>
      <c r="F161" s="30" t="s">
        <v>2532</v>
      </c>
      <c r="G161" s="30" t="s">
        <v>2532</v>
      </c>
      <c r="H161" s="30" t="s">
        <v>2532</v>
      </c>
    </row>
    <row r="162" spans="2:8" s="4" customFormat="1">
      <c r="B162" s="403" t="s">
        <v>133</v>
      </c>
      <c r="C162" s="30">
        <v>2</v>
      </c>
      <c r="D162" s="30">
        <v>23</v>
      </c>
      <c r="E162" s="30" t="s">
        <v>2532</v>
      </c>
      <c r="F162" s="30" t="s">
        <v>2532</v>
      </c>
      <c r="G162" s="30" t="s">
        <v>2532</v>
      </c>
      <c r="H162" s="30" t="s">
        <v>2532</v>
      </c>
    </row>
    <row r="163" spans="2:8" s="4" customFormat="1">
      <c r="B163" s="403" t="s">
        <v>134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</row>
    <row r="164" spans="2:8" s="4" customFormat="1">
      <c r="B164" s="403" t="s">
        <v>135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</row>
    <row r="165" spans="2:8" s="4" customFormat="1">
      <c r="B165" s="403" t="s">
        <v>136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</row>
    <row r="166" spans="2:8" s="4" customFormat="1">
      <c r="B166" s="403" t="s">
        <v>137</v>
      </c>
      <c r="C166" s="30">
        <v>0</v>
      </c>
      <c r="D166" s="30">
        <v>0</v>
      </c>
      <c r="E166" s="30">
        <v>0</v>
      </c>
      <c r="F166" s="30">
        <v>0</v>
      </c>
      <c r="G166" s="30">
        <v>0</v>
      </c>
      <c r="H166" s="30">
        <v>0</v>
      </c>
    </row>
    <row r="167" spans="2:8" s="4" customFormat="1">
      <c r="B167" s="403" t="s">
        <v>138</v>
      </c>
      <c r="C167" s="30">
        <v>0</v>
      </c>
      <c r="D167" s="30">
        <v>0</v>
      </c>
      <c r="E167" s="30">
        <v>0</v>
      </c>
      <c r="F167" s="30">
        <v>0</v>
      </c>
      <c r="G167" s="30">
        <v>0</v>
      </c>
      <c r="H167" s="30">
        <v>0</v>
      </c>
    </row>
    <row r="168" spans="2:8" s="4" customFormat="1">
      <c r="B168" s="403" t="s">
        <v>139</v>
      </c>
      <c r="C168" s="30">
        <v>0</v>
      </c>
      <c r="D168" s="30">
        <v>0</v>
      </c>
      <c r="E168" s="30">
        <v>0</v>
      </c>
      <c r="F168" s="30">
        <v>0</v>
      </c>
      <c r="G168" s="30">
        <v>0</v>
      </c>
      <c r="H168" s="30">
        <v>0</v>
      </c>
    </row>
    <row r="169" spans="2:8" s="4" customFormat="1">
      <c r="B169" s="403" t="s">
        <v>140</v>
      </c>
      <c r="C169" s="30">
        <v>0</v>
      </c>
      <c r="D169" s="30">
        <v>0</v>
      </c>
      <c r="E169" s="30">
        <v>0</v>
      </c>
      <c r="F169" s="30">
        <v>0</v>
      </c>
      <c r="G169" s="30">
        <v>0</v>
      </c>
      <c r="H169" s="30">
        <v>0</v>
      </c>
    </row>
    <row r="170" spans="2:8" s="4" customFormat="1">
      <c r="B170" s="679" t="s">
        <v>748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0</v>
      </c>
    </row>
    <row r="171" spans="2:8" s="4" customFormat="1">
      <c r="B171" s="401" t="s">
        <v>763</v>
      </c>
      <c r="C171" s="402">
        <v>45</v>
      </c>
      <c r="D171" s="402">
        <v>1671</v>
      </c>
      <c r="E171" s="402">
        <v>704434</v>
      </c>
      <c r="F171" s="402">
        <v>2436153</v>
      </c>
      <c r="G171" s="402">
        <v>4599738</v>
      </c>
      <c r="H171" s="402">
        <v>1326397</v>
      </c>
    </row>
    <row r="172" spans="2:8" s="4" customFormat="1">
      <c r="B172" s="403" t="s">
        <v>132</v>
      </c>
      <c r="C172" s="30">
        <v>15</v>
      </c>
      <c r="D172" s="30">
        <v>90</v>
      </c>
      <c r="E172" s="30">
        <v>23100</v>
      </c>
      <c r="F172" s="30">
        <v>120380</v>
      </c>
      <c r="G172" s="30">
        <v>181267</v>
      </c>
      <c r="H172" s="30">
        <v>54480</v>
      </c>
    </row>
    <row r="173" spans="2:8" s="4" customFormat="1">
      <c r="B173" s="403" t="s">
        <v>133</v>
      </c>
      <c r="C173" s="30">
        <v>9</v>
      </c>
      <c r="D173" s="30">
        <v>122</v>
      </c>
      <c r="E173" s="30">
        <v>33542</v>
      </c>
      <c r="F173" s="30">
        <v>171620</v>
      </c>
      <c r="G173" s="30">
        <v>215310</v>
      </c>
      <c r="H173" s="30">
        <v>40141</v>
      </c>
    </row>
    <row r="174" spans="2:8" s="4" customFormat="1" ht="13.5" customHeight="1">
      <c r="B174" s="403" t="s">
        <v>134</v>
      </c>
      <c r="C174" s="30">
        <v>8</v>
      </c>
      <c r="D174" s="30">
        <v>192</v>
      </c>
      <c r="E174" s="30">
        <v>53176</v>
      </c>
      <c r="F174" s="30">
        <v>592867</v>
      </c>
      <c r="G174" s="30">
        <v>800006</v>
      </c>
      <c r="H174" s="30">
        <v>190140</v>
      </c>
    </row>
    <row r="175" spans="2:8" s="4" customFormat="1">
      <c r="B175" s="403" t="s">
        <v>135</v>
      </c>
      <c r="C175" s="30">
        <v>5</v>
      </c>
      <c r="D175" s="30">
        <v>179</v>
      </c>
      <c r="E175" s="30">
        <v>84008</v>
      </c>
      <c r="F175" s="30">
        <v>380083</v>
      </c>
      <c r="G175" s="30">
        <v>532576</v>
      </c>
      <c r="H175" s="30">
        <v>130803</v>
      </c>
    </row>
    <row r="176" spans="2:8" s="4" customFormat="1">
      <c r="B176" s="403" t="s">
        <v>136</v>
      </c>
      <c r="C176" s="30">
        <v>5</v>
      </c>
      <c r="D176" s="30">
        <v>343</v>
      </c>
      <c r="E176" s="30">
        <v>241476</v>
      </c>
      <c r="F176" s="30">
        <v>526390</v>
      </c>
      <c r="G176" s="30">
        <v>1780008</v>
      </c>
      <c r="H176" s="30">
        <v>532476</v>
      </c>
    </row>
    <row r="177" spans="2:8" s="4" customFormat="1">
      <c r="B177" s="403" t="s">
        <v>137</v>
      </c>
      <c r="C177" s="30">
        <v>0</v>
      </c>
      <c r="D177" s="30">
        <v>0</v>
      </c>
      <c r="E177" s="30">
        <v>0</v>
      </c>
      <c r="F177" s="30">
        <v>0</v>
      </c>
      <c r="G177" s="30">
        <v>0</v>
      </c>
      <c r="H177" s="30">
        <v>0</v>
      </c>
    </row>
    <row r="178" spans="2:8" s="4" customFormat="1">
      <c r="B178" s="403" t="s">
        <v>138</v>
      </c>
      <c r="C178" s="30">
        <v>3</v>
      </c>
      <c r="D178" s="30">
        <v>745</v>
      </c>
      <c r="E178" s="30">
        <v>269132</v>
      </c>
      <c r="F178" s="30">
        <v>644813</v>
      </c>
      <c r="G178" s="30">
        <v>1090571</v>
      </c>
      <c r="H178" s="30">
        <v>378357</v>
      </c>
    </row>
    <row r="179" spans="2:8" s="4" customFormat="1">
      <c r="B179" s="403" t="s">
        <v>139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</row>
    <row r="180" spans="2:8" s="4" customFormat="1">
      <c r="B180" s="403" t="s">
        <v>140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</row>
    <row r="181" spans="2:8" s="4" customFormat="1">
      <c r="B181" s="679" t="s">
        <v>748</v>
      </c>
      <c r="C181" s="589">
        <v>0</v>
      </c>
      <c r="D181" s="589">
        <v>0</v>
      </c>
      <c r="E181" s="589">
        <v>0</v>
      </c>
      <c r="F181" s="589">
        <v>0</v>
      </c>
      <c r="G181" s="589">
        <v>0</v>
      </c>
      <c r="H181" s="589">
        <v>0</v>
      </c>
    </row>
    <row r="182" spans="2:8" s="4" customFormat="1">
      <c r="B182" s="401" t="s">
        <v>764</v>
      </c>
      <c r="C182" s="402">
        <v>14</v>
      </c>
      <c r="D182" s="402">
        <v>458</v>
      </c>
      <c r="E182" s="402">
        <v>152009</v>
      </c>
      <c r="F182" s="402">
        <v>300250</v>
      </c>
      <c r="G182" s="402">
        <v>671521</v>
      </c>
      <c r="H182" s="402">
        <v>293167</v>
      </c>
    </row>
    <row r="183" spans="2:8" s="4" customFormat="1">
      <c r="B183" s="403" t="s">
        <v>132</v>
      </c>
      <c r="C183" s="30">
        <v>9</v>
      </c>
      <c r="D183" s="30">
        <v>61</v>
      </c>
      <c r="E183" s="30">
        <v>13184</v>
      </c>
      <c r="F183" s="30">
        <v>25783</v>
      </c>
      <c r="G183" s="30">
        <v>56636</v>
      </c>
      <c r="H183" s="30">
        <v>27953</v>
      </c>
    </row>
    <row r="184" spans="2:8" s="4" customFormat="1">
      <c r="B184" s="403" t="s">
        <v>133</v>
      </c>
      <c r="C184" s="30">
        <v>2</v>
      </c>
      <c r="D184" s="30">
        <v>30</v>
      </c>
      <c r="E184" s="30" t="s">
        <v>2532</v>
      </c>
      <c r="F184" s="30" t="s">
        <v>2532</v>
      </c>
      <c r="G184" s="30" t="s">
        <v>2532</v>
      </c>
      <c r="H184" s="30" t="s">
        <v>2532</v>
      </c>
    </row>
    <row r="185" spans="2:8" s="4" customFormat="1">
      <c r="B185" s="403" t="s">
        <v>134</v>
      </c>
      <c r="C185" s="30">
        <v>1</v>
      </c>
      <c r="D185" s="30">
        <v>29</v>
      </c>
      <c r="E185" s="30" t="s">
        <v>2532</v>
      </c>
      <c r="F185" s="30" t="s">
        <v>2532</v>
      </c>
      <c r="G185" s="30" t="s">
        <v>2532</v>
      </c>
      <c r="H185" s="30" t="s">
        <v>2532</v>
      </c>
    </row>
    <row r="186" spans="2:8" s="4" customFormat="1">
      <c r="B186" s="403" t="s">
        <v>135</v>
      </c>
      <c r="C186" s="30">
        <v>0</v>
      </c>
      <c r="D186" s="30">
        <v>0</v>
      </c>
      <c r="E186" s="30">
        <v>0</v>
      </c>
      <c r="F186" s="30">
        <v>0</v>
      </c>
      <c r="G186" s="30">
        <v>0</v>
      </c>
      <c r="H186" s="30">
        <v>0</v>
      </c>
    </row>
    <row r="187" spans="2:8" s="4" customFormat="1">
      <c r="B187" s="403" t="s">
        <v>136</v>
      </c>
      <c r="C187" s="30">
        <v>1</v>
      </c>
      <c r="D187" s="30">
        <v>84</v>
      </c>
      <c r="E187" s="30" t="s">
        <v>2532</v>
      </c>
      <c r="F187" s="30" t="s">
        <v>2532</v>
      </c>
      <c r="G187" s="30" t="s">
        <v>2532</v>
      </c>
      <c r="H187" s="30" t="s">
        <v>2532</v>
      </c>
    </row>
    <row r="188" spans="2:8" s="4" customFormat="1">
      <c r="B188" s="403" t="s">
        <v>137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</row>
    <row r="189" spans="2:8" s="4" customFormat="1">
      <c r="B189" s="403" t="s">
        <v>138</v>
      </c>
      <c r="C189" s="30">
        <v>1</v>
      </c>
      <c r="D189" s="30">
        <v>254</v>
      </c>
      <c r="E189" s="30" t="s">
        <v>2532</v>
      </c>
      <c r="F189" s="30" t="s">
        <v>2532</v>
      </c>
      <c r="G189" s="30" t="s">
        <v>2532</v>
      </c>
      <c r="H189" s="30" t="s">
        <v>2532</v>
      </c>
    </row>
    <row r="190" spans="2:8" s="4" customFormat="1">
      <c r="B190" s="403" t="s">
        <v>139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</row>
    <row r="191" spans="2:8" s="4" customFormat="1">
      <c r="B191" s="403" t="s">
        <v>140</v>
      </c>
      <c r="C191" s="30">
        <v>0</v>
      </c>
      <c r="D191" s="30">
        <v>0</v>
      </c>
      <c r="E191" s="30">
        <v>0</v>
      </c>
      <c r="F191" s="30">
        <v>0</v>
      </c>
      <c r="G191" s="30">
        <v>0</v>
      </c>
      <c r="H191" s="30">
        <v>0</v>
      </c>
    </row>
    <row r="192" spans="2:8" s="4" customFormat="1">
      <c r="B192" s="679" t="s">
        <v>748</v>
      </c>
      <c r="C192" s="30">
        <v>0</v>
      </c>
      <c r="D192" s="30">
        <v>0</v>
      </c>
      <c r="E192" s="30">
        <v>0</v>
      </c>
      <c r="F192" s="30">
        <v>0</v>
      </c>
      <c r="G192" s="30">
        <v>0</v>
      </c>
      <c r="H192" s="30">
        <v>0</v>
      </c>
    </row>
    <row r="193" spans="1:8" s="4" customFormat="1">
      <c r="B193" s="401" t="s">
        <v>765</v>
      </c>
      <c r="C193" s="402">
        <v>17</v>
      </c>
      <c r="D193" s="402">
        <v>575</v>
      </c>
      <c r="E193" s="402">
        <v>188564</v>
      </c>
      <c r="F193" s="402">
        <v>516681</v>
      </c>
      <c r="G193" s="402">
        <v>1003096</v>
      </c>
      <c r="H193" s="402">
        <v>355492</v>
      </c>
    </row>
    <row r="194" spans="1:8" s="4" customFormat="1" ht="13.5" customHeight="1">
      <c r="B194" s="403" t="s">
        <v>132</v>
      </c>
      <c r="C194" s="30">
        <v>5</v>
      </c>
      <c r="D194" s="30">
        <v>30</v>
      </c>
      <c r="E194" s="30">
        <v>6161</v>
      </c>
      <c r="F194" s="30">
        <v>6476</v>
      </c>
      <c r="G194" s="30">
        <v>21540</v>
      </c>
      <c r="H194" s="30">
        <v>12665</v>
      </c>
    </row>
    <row r="195" spans="1:8" s="4" customFormat="1">
      <c r="B195" s="403" t="s">
        <v>133</v>
      </c>
      <c r="C195" s="30">
        <v>2</v>
      </c>
      <c r="D195" s="30">
        <v>38</v>
      </c>
      <c r="E195" s="30" t="s">
        <v>2532</v>
      </c>
      <c r="F195" s="30" t="s">
        <v>2532</v>
      </c>
      <c r="G195" s="30" t="s">
        <v>2532</v>
      </c>
      <c r="H195" s="30" t="s">
        <v>2532</v>
      </c>
    </row>
    <row r="196" spans="1:8" s="4" customFormat="1">
      <c r="B196" s="403" t="s">
        <v>134</v>
      </c>
      <c r="C196" s="30">
        <v>4</v>
      </c>
      <c r="D196" s="30">
        <v>104</v>
      </c>
      <c r="E196" s="30">
        <v>35918</v>
      </c>
      <c r="F196" s="30">
        <v>122108</v>
      </c>
      <c r="G196" s="30">
        <v>210871</v>
      </c>
      <c r="H196" s="30">
        <v>80939</v>
      </c>
    </row>
    <row r="197" spans="1:8" s="4" customFormat="1">
      <c r="B197" s="403" t="s">
        <v>135</v>
      </c>
      <c r="C197" s="30">
        <v>1</v>
      </c>
      <c r="D197" s="30">
        <v>39</v>
      </c>
      <c r="E197" s="30" t="s">
        <v>2532</v>
      </c>
      <c r="F197" s="30" t="s">
        <v>2532</v>
      </c>
      <c r="G197" s="30" t="s">
        <v>2532</v>
      </c>
      <c r="H197" s="30" t="s">
        <v>2532</v>
      </c>
    </row>
    <row r="198" spans="1:8" s="4" customFormat="1">
      <c r="B198" s="403" t="s">
        <v>136</v>
      </c>
      <c r="C198" s="30">
        <v>4</v>
      </c>
      <c r="D198" s="30">
        <v>260</v>
      </c>
      <c r="E198" s="30">
        <v>96155</v>
      </c>
      <c r="F198" s="30">
        <v>211375</v>
      </c>
      <c r="G198" s="30">
        <v>468846</v>
      </c>
      <c r="H198" s="30">
        <v>157749</v>
      </c>
    </row>
    <row r="199" spans="1:8" s="4" customFormat="1">
      <c r="B199" s="403" t="s">
        <v>137</v>
      </c>
      <c r="C199" s="30">
        <v>1</v>
      </c>
      <c r="D199" s="30">
        <v>104</v>
      </c>
      <c r="E199" s="30" t="s">
        <v>2532</v>
      </c>
      <c r="F199" s="30" t="s">
        <v>2532</v>
      </c>
      <c r="G199" s="30" t="s">
        <v>2532</v>
      </c>
      <c r="H199" s="30" t="s">
        <v>2532</v>
      </c>
    </row>
    <row r="200" spans="1:8" s="4" customFormat="1">
      <c r="B200" s="403" t="s">
        <v>138</v>
      </c>
      <c r="C200" s="30">
        <v>0</v>
      </c>
      <c r="D200" s="30">
        <v>0</v>
      </c>
      <c r="E200" s="30">
        <v>0</v>
      </c>
      <c r="F200" s="30">
        <v>0</v>
      </c>
      <c r="G200" s="30">
        <v>0</v>
      </c>
      <c r="H200" s="30">
        <v>0</v>
      </c>
    </row>
    <row r="201" spans="1:8" s="4" customFormat="1">
      <c r="B201" s="403" t="s">
        <v>139</v>
      </c>
      <c r="C201" s="30">
        <v>0</v>
      </c>
      <c r="D201" s="30">
        <v>0</v>
      </c>
      <c r="E201" s="30">
        <v>0</v>
      </c>
      <c r="F201" s="30">
        <v>0</v>
      </c>
      <c r="G201" s="30">
        <v>0</v>
      </c>
      <c r="H201" s="30">
        <v>0</v>
      </c>
    </row>
    <row r="202" spans="1:8" s="4" customFormat="1">
      <c r="B202" s="403" t="s">
        <v>140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</row>
    <row r="203" spans="1:8" s="4" customFormat="1">
      <c r="B203" s="679" t="s">
        <v>748</v>
      </c>
      <c r="C203" s="589">
        <v>0</v>
      </c>
      <c r="D203" s="589">
        <v>0</v>
      </c>
      <c r="E203" s="589">
        <v>0</v>
      </c>
      <c r="F203" s="589">
        <v>0</v>
      </c>
      <c r="G203" s="589">
        <v>0</v>
      </c>
      <c r="H203" s="589">
        <v>0</v>
      </c>
    </row>
    <row r="204" spans="1:8" s="4" customFormat="1">
      <c r="A204" s="99"/>
      <c r="B204" s="388"/>
      <c r="C204" s="406"/>
      <c r="D204" s="182"/>
      <c r="E204" s="406"/>
      <c r="F204" s="406"/>
      <c r="G204" s="406"/>
      <c r="H204" s="406"/>
    </row>
  </sheetData>
  <phoneticPr fontId="9"/>
  <hyperlinks>
    <hyperlink ref="J3" location="目次!A1" display="[目次へ戻る]"/>
  </hyperlinks>
  <printOptions horizontalCentered="1"/>
  <pageMargins left="0.59055118110236227" right="0.59055118110236227" top="0.55118110236220474" bottom="0.35433070866141736" header="0.51181102362204722" footer="0.51181102362204722"/>
  <pageSetup paperSize="9" scale="85" orientation="portrait" r:id="rId1"/>
  <headerFooter alignWithMargins="0"/>
  <rowBreaks count="2" manualBreakCount="2">
    <brk id="71" max="7" man="1"/>
    <brk id="1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21</vt:i4>
      </vt:variant>
    </vt:vector>
  </HeadingPairs>
  <TitlesOfParts>
    <vt:vector size="38" baseType="lpstr">
      <vt:lpstr>目次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第１０表</vt:lpstr>
      <vt:lpstr>第１１表</vt:lpstr>
      <vt:lpstr>第１２表</vt:lpstr>
      <vt:lpstr>第１３表</vt:lpstr>
      <vt:lpstr>第１４表</vt:lpstr>
      <vt:lpstr>第１５表 </vt:lpstr>
      <vt:lpstr>第１６表</vt:lpstr>
      <vt:lpstr>第１０表!Print_Area</vt:lpstr>
      <vt:lpstr>第１１表!Print_Area</vt:lpstr>
      <vt:lpstr>第１２表!Print_Area</vt:lpstr>
      <vt:lpstr>第１３表!Print_Area</vt:lpstr>
      <vt:lpstr>第１４表!Print_Area</vt:lpstr>
      <vt:lpstr>'第１５表 '!Print_Area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第８表!Print_Area</vt:lpstr>
      <vt:lpstr>第９表!Print_Area</vt:lpstr>
      <vt:lpstr>目次!Print_Area</vt:lpstr>
      <vt:lpstr>'第１５表 '!Print_Titles</vt:lpstr>
      <vt:lpstr>第２表!Print_Titles</vt:lpstr>
      <vt:lpstr>第３表!Print_Titles</vt:lpstr>
      <vt:lpstr>第７表!Print_Titles</vt:lpstr>
      <vt:lpstr>第８表!Print_Titles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2023-04-21T00:11:54Z</cp:lastPrinted>
  <dcterms:created xsi:type="dcterms:W3CDTF">2012-02-29T08:34:02Z</dcterms:created>
  <dcterms:modified xsi:type="dcterms:W3CDTF">2023-04-21T00:17:23Z</dcterms:modified>
</cp:coreProperties>
</file>