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S12360_保護・監査指導室\R06年度\01_共同作業\13_児童施設監査班\12： ホームページ\R7　登載分\保育所型認定こども園\"/>
    </mc:Choice>
  </mc:AlternateContent>
  <xr:revisionPtr revIDLastSave="0" documentId="13_ncr:1_{B568E492-80DE-4D57-A087-FF3F2CFA934D}" xr6:coauthVersionLast="47" xr6:coauthVersionMax="47" xr10:uidLastSave="{00000000-0000-0000-0000-000000000000}"/>
  <bookViews>
    <workbookView xWindow="1950" yWindow="0" windowWidth="14430" windowHeight="15480" tabRatio="947" activeTab="3" xr2:uid="{00000000-000D-0000-FFFF-FFFF00000000}"/>
  </bookViews>
  <sheets>
    <sheet name="７" sheetId="2" r:id="rId1"/>
    <sheet name="８" sheetId="4" r:id="rId2"/>
    <sheet name="9" sheetId="14" r:id="rId3"/>
    <sheet name="一覧表" sheetId="21" r:id="rId4"/>
  </sheets>
  <definedNames>
    <definedName name="_xlnm.Print_Area" localSheetId="0">'７'!$A$1:$U$29</definedName>
    <definedName name="_xlnm.Print_Area" localSheetId="1">'８'!$A$1:$U$29</definedName>
    <definedName name="_xlnm.Print_Area" localSheetId="2">'9'!$A$1:$F$42</definedName>
    <definedName name="_xlnm.Print_Area" localSheetId="3">一覧表!$A$1:$G$170</definedName>
    <definedName name="_xlnm.Print_Titles" localSheetId="3">一覧表!$15:$16</definedName>
    <definedName name="月別_内訳" localSheetId="3">#REF!</definedName>
    <definedName name="月別_内訳">#REF!</definedName>
    <definedName name="左記職員の内正規職員外の数" localSheetId="3">#REF!</definedName>
    <definedName name="左記職員の内正規職員外の数">#REF!</definedName>
    <definedName name="初日入所人数" localSheetId="3">#REF!</definedName>
    <definedName name="初日入所人数">#REF!</definedName>
    <definedName name="職員過不足数" localSheetId="3">#REF!</definedName>
    <definedName name="職員過不足数">#REF!</definedName>
    <definedName name="職員現員数" localSheetId="3">#REF!</definedName>
    <definedName name="職員現員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" l="1"/>
  <c r="D1" i="14"/>
  <c r="E1" i="4" l="1"/>
  <c r="E4" i="4" s="1"/>
  <c r="J3" i="4" s="1"/>
  <c r="D39" i="14" l="1"/>
  <c r="D21" i="14"/>
  <c r="E28" i="4"/>
  <c r="T27" i="4"/>
  <c r="R28" i="2"/>
  <c r="T27" i="2"/>
  <c r="E28" i="2"/>
  <c r="T8" i="4"/>
  <c r="U8" i="4" s="1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T26" i="4"/>
  <c r="U26" i="4" s="1"/>
  <c r="T25" i="4"/>
  <c r="U25" i="4"/>
  <c r="T24" i="4"/>
  <c r="U24" i="4"/>
  <c r="T23" i="4"/>
  <c r="U23" i="4" s="1"/>
  <c r="T22" i="4"/>
  <c r="U22" i="4" s="1"/>
  <c r="T21" i="4"/>
  <c r="U21" i="4" s="1"/>
  <c r="T20" i="4"/>
  <c r="U20" i="4" s="1"/>
  <c r="T19" i="4"/>
  <c r="U19" i="4" s="1"/>
  <c r="T18" i="4"/>
  <c r="U18" i="4" s="1"/>
  <c r="T17" i="4"/>
  <c r="U17" i="4" s="1"/>
  <c r="T16" i="4"/>
  <c r="U16" i="4" s="1"/>
  <c r="T15" i="4"/>
  <c r="U15" i="4" s="1"/>
  <c r="T14" i="4"/>
  <c r="U14" i="4" s="1"/>
  <c r="T13" i="4"/>
  <c r="U13" i="4" s="1"/>
  <c r="T12" i="4"/>
  <c r="U12" i="4" s="1"/>
  <c r="T11" i="4"/>
  <c r="U11" i="4" s="1"/>
  <c r="T10" i="4"/>
  <c r="U10" i="4"/>
  <c r="T9" i="4"/>
  <c r="U9" i="4" s="1"/>
  <c r="U23" i="2"/>
  <c r="S28" i="2"/>
  <c r="T13" i="2"/>
  <c r="U13" i="2" s="1"/>
  <c r="T12" i="2"/>
  <c r="U12" i="2" s="1"/>
  <c r="T26" i="2"/>
  <c r="U26" i="2" s="1"/>
  <c r="T25" i="2"/>
  <c r="U25" i="2" s="1"/>
  <c r="T18" i="2"/>
  <c r="U18" i="2" s="1"/>
  <c r="T14" i="2"/>
  <c r="U14" i="2" s="1"/>
  <c r="T10" i="2"/>
  <c r="U10" i="2" s="1"/>
  <c r="T8" i="2"/>
  <c r="U8" i="2" s="1"/>
  <c r="F28" i="2"/>
  <c r="G28" i="2"/>
  <c r="I28" i="2"/>
  <c r="J28" i="2"/>
  <c r="K28" i="2"/>
  <c r="L28" i="2"/>
  <c r="M28" i="2"/>
  <c r="N28" i="2"/>
  <c r="O28" i="2"/>
  <c r="Q28" i="2"/>
  <c r="T9" i="2"/>
  <c r="T11" i="2"/>
  <c r="U11" i="2" s="1"/>
  <c r="T15" i="2"/>
  <c r="U15" i="2" s="1"/>
  <c r="T16" i="2"/>
  <c r="U16" i="2" s="1"/>
  <c r="T17" i="2"/>
  <c r="U17" i="2" s="1"/>
  <c r="T19" i="2"/>
  <c r="U19" i="2" s="1"/>
  <c r="T20" i="2"/>
  <c r="U20" i="2" s="1"/>
  <c r="T21" i="2"/>
  <c r="U21" i="2" s="1"/>
  <c r="T22" i="2"/>
  <c r="U22" i="2" s="1"/>
  <c r="T23" i="2"/>
  <c r="T24" i="2"/>
  <c r="U24" i="2" s="1"/>
  <c r="H28" i="2"/>
  <c r="P28" i="2"/>
  <c r="T28" i="2" l="1"/>
  <c r="U28" i="2"/>
  <c r="U9" i="2"/>
  <c r="T28" i="4"/>
  <c r="U28" i="4" s="1"/>
</calcChain>
</file>

<file path=xl/sharedStrings.xml><?xml version="1.0" encoding="utf-8"?>
<sst xmlns="http://schemas.openxmlformats.org/spreadsheetml/2006/main" count="366" uniqueCount="260">
  <si>
    <t>①</t>
    <phoneticPr fontId="6"/>
  </si>
  <si>
    <t>③</t>
    <phoneticPr fontId="6"/>
  </si>
  <si>
    <t>④</t>
    <phoneticPr fontId="6"/>
  </si>
  <si>
    <t>⑤</t>
    <phoneticPr fontId="6"/>
  </si>
  <si>
    <t>⑥</t>
    <phoneticPr fontId="6"/>
  </si>
  <si>
    <t>⑦</t>
    <phoneticPr fontId="6"/>
  </si>
  <si>
    <t>補　 助　 金　 名</t>
    <rPh sb="0" eb="1">
      <t>ホ</t>
    </rPh>
    <rPh sb="3" eb="4">
      <t>スケ</t>
    </rPh>
    <rPh sb="6" eb="7">
      <t>キン</t>
    </rPh>
    <rPh sb="9" eb="10">
      <t>メイ</t>
    </rPh>
    <phoneticPr fontId="3"/>
  </si>
  <si>
    <t>備　　　　　　　　　考</t>
    <rPh sb="0" eb="1">
      <t>ビ</t>
    </rPh>
    <rPh sb="10" eb="11">
      <t>コウ</t>
    </rPh>
    <phoneticPr fontId="3"/>
  </si>
  <si>
    <t>市 町 村 補 助 金 収 入</t>
    <rPh sb="0" eb="1">
      <t>シ</t>
    </rPh>
    <rPh sb="2" eb="3">
      <t>マチ</t>
    </rPh>
    <rPh sb="4" eb="5">
      <t>ムラ</t>
    </rPh>
    <rPh sb="6" eb="7">
      <t>ホ</t>
    </rPh>
    <rPh sb="8" eb="9">
      <t>スケ</t>
    </rPh>
    <rPh sb="10" eb="11">
      <t>キン</t>
    </rPh>
    <rPh sb="12" eb="13">
      <t>オサム</t>
    </rPh>
    <rPh sb="14" eb="15">
      <t>イ</t>
    </rPh>
    <phoneticPr fontId="3"/>
  </si>
  <si>
    <t>計</t>
    <rPh sb="0" eb="1">
      <t>ケイ</t>
    </rPh>
    <phoneticPr fontId="3"/>
  </si>
  <si>
    <t>（単位：円）</t>
    <rPh sb="1" eb="3">
      <t>タンイ</t>
    </rPh>
    <rPh sb="4" eb="5">
      <t>エン</t>
    </rPh>
    <phoneticPr fontId="6"/>
  </si>
  <si>
    <t>区　　　分</t>
    <rPh sb="0" eb="1">
      <t>ク</t>
    </rPh>
    <rPh sb="4" eb="5">
      <t>ブン</t>
    </rPh>
    <phoneticPr fontId="6"/>
  </si>
  <si>
    <t>人件費支出</t>
    <rPh sb="0" eb="3">
      <t>ジンケンヒ</t>
    </rPh>
    <rPh sb="3" eb="5">
      <t>シシュツ</t>
    </rPh>
    <phoneticPr fontId="6"/>
  </si>
  <si>
    <t>事務費支出</t>
    <rPh sb="0" eb="3">
      <t>ジムヒ</t>
    </rPh>
    <rPh sb="3" eb="5">
      <t>シシュツ</t>
    </rPh>
    <phoneticPr fontId="6"/>
  </si>
  <si>
    <t>事業費支出</t>
    <rPh sb="0" eb="3">
      <t>ジギョウヒ</t>
    </rPh>
    <rPh sb="3" eb="5">
      <t>シシュツ</t>
    </rPh>
    <phoneticPr fontId="6"/>
  </si>
  <si>
    <t>固定資産取</t>
    <rPh sb="0" eb="2">
      <t>コテイ</t>
    </rPh>
    <rPh sb="2" eb="4">
      <t>シサン</t>
    </rPh>
    <rPh sb="4" eb="5">
      <t>トリ</t>
    </rPh>
    <phoneticPr fontId="6"/>
  </si>
  <si>
    <t>借入金元金</t>
    <rPh sb="0" eb="3">
      <t>カリイレキン</t>
    </rPh>
    <rPh sb="3" eb="5">
      <t>ガンキン</t>
    </rPh>
    <phoneticPr fontId="6"/>
  </si>
  <si>
    <t>人件費積立</t>
    <rPh sb="0" eb="1">
      <t>ヒト</t>
    </rPh>
    <rPh sb="1" eb="2">
      <t>ケン</t>
    </rPh>
    <rPh sb="2" eb="3">
      <t>ヒ</t>
    </rPh>
    <rPh sb="3" eb="5">
      <t>ツミタテ</t>
    </rPh>
    <phoneticPr fontId="6"/>
  </si>
  <si>
    <t>当期資金収</t>
    <rPh sb="0" eb="2">
      <t>トウキ</t>
    </rPh>
    <rPh sb="2" eb="4">
      <t>シキン</t>
    </rPh>
    <rPh sb="4" eb="5">
      <t>オサム</t>
    </rPh>
    <phoneticPr fontId="6"/>
  </si>
  <si>
    <t>合　　計</t>
    <rPh sb="0" eb="1">
      <t>ゴウ</t>
    </rPh>
    <rPh sb="3" eb="4">
      <t>ケイ</t>
    </rPh>
    <phoneticPr fontId="6"/>
  </si>
  <si>
    <t>得支出　　</t>
    <rPh sb="0" eb="1">
      <t>トク</t>
    </rPh>
    <rPh sb="1" eb="3">
      <t>シシュツ</t>
    </rPh>
    <phoneticPr fontId="6"/>
  </si>
  <si>
    <t>償還金支出</t>
    <rPh sb="0" eb="2">
      <t>ショウカン</t>
    </rPh>
    <rPh sb="2" eb="3">
      <t>キン</t>
    </rPh>
    <rPh sb="3" eb="5">
      <t>シシュツ</t>
    </rPh>
    <phoneticPr fontId="6"/>
  </si>
  <si>
    <t>支差額　　</t>
    <rPh sb="0" eb="1">
      <t>ササ</t>
    </rPh>
    <rPh sb="1" eb="3">
      <t>サガク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</si>
  <si>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</si>
  <si>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</si>
  <si>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</si>
  <si>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</si>
  <si>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</si>
  <si>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⑥</t>
    <phoneticPr fontId="6"/>
  </si>
  <si>
    <t>⑦</t>
    <phoneticPr fontId="6"/>
  </si>
  <si>
    <t>⑧</t>
    <phoneticPr fontId="6"/>
  </si>
  <si>
    <t>⑨</t>
    <phoneticPr fontId="6"/>
  </si>
  <si>
    <t>⑩</t>
    <phoneticPr fontId="6"/>
  </si>
  <si>
    <t>⑪</t>
    <phoneticPr fontId="6"/>
  </si>
  <si>
    <t>⑫</t>
    <phoneticPr fontId="6"/>
  </si>
  <si>
    <t>⑬</t>
    <phoneticPr fontId="6"/>
  </si>
  <si>
    <t>借入金利息補助金収入</t>
    <rPh sb="0" eb="1">
      <t>カ</t>
    </rPh>
    <rPh sb="1" eb="2">
      <t>イ</t>
    </rPh>
    <rPh sb="2" eb="3">
      <t>キン</t>
    </rPh>
    <rPh sb="3" eb="5">
      <t>リソク</t>
    </rPh>
    <rPh sb="5" eb="8">
      <t>ホジョキン</t>
    </rPh>
    <rPh sb="8" eb="10">
      <t>シュウニュウ</t>
    </rPh>
    <phoneticPr fontId="6"/>
  </si>
  <si>
    <t>受取利息配当金収入</t>
    <rPh sb="0" eb="1">
      <t>ウ</t>
    </rPh>
    <rPh sb="1" eb="2">
      <t>ト</t>
    </rPh>
    <rPh sb="2" eb="4">
      <t>リソク</t>
    </rPh>
    <rPh sb="4" eb="7">
      <t>ハイトウキン</t>
    </rPh>
    <rPh sb="7" eb="9">
      <t>シュウニュウ</t>
    </rPh>
    <phoneticPr fontId="6"/>
  </si>
  <si>
    <t>施設整備等補助金収入</t>
    <rPh sb="0" eb="2">
      <t>シセツ</t>
    </rPh>
    <rPh sb="2" eb="5">
      <t>セイビナド</t>
    </rPh>
    <rPh sb="5" eb="8">
      <t>ホジョキン</t>
    </rPh>
    <rPh sb="8" eb="10">
      <t>シュウニュウ</t>
    </rPh>
    <phoneticPr fontId="6"/>
  </si>
  <si>
    <t>施設整備等寄附金収入</t>
    <rPh sb="0" eb="2">
      <t>シセツ</t>
    </rPh>
    <rPh sb="2" eb="5">
      <t>セイビナド</t>
    </rPh>
    <rPh sb="5" eb="8">
      <t>キフキン</t>
    </rPh>
    <rPh sb="8" eb="10">
      <t>シュウニュウ</t>
    </rPh>
    <phoneticPr fontId="6"/>
  </si>
  <si>
    <t>固定資産売却収入</t>
    <rPh sb="0" eb="4">
      <t>コテイシサン</t>
    </rPh>
    <rPh sb="4" eb="6">
      <t>バイキャク</t>
    </rPh>
    <rPh sb="6" eb="8">
      <t>シュウニュウ</t>
    </rPh>
    <phoneticPr fontId="6"/>
  </si>
  <si>
    <t>その他の収入</t>
    <rPh sb="2" eb="3">
      <t>タ</t>
    </rPh>
    <rPh sb="4" eb="6">
      <t>シュウニュウ</t>
    </rPh>
    <phoneticPr fontId="6"/>
  </si>
  <si>
    <t>合　　　計</t>
    <rPh sb="0" eb="1">
      <t>ゴウ</t>
    </rPh>
    <rPh sb="4" eb="5">
      <t>ケイ</t>
    </rPh>
    <phoneticPr fontId="6"/>
  </si>
  <si>
    <t>収　　　　　　　　入</t>
    <rPh sb="0" eb="1">
      <t>オサム</t>
    </rPh>
    <rPh sb="9" eb="10">
      <t>イ</t>
    </rPh>
    <phoneticPr fontId="3"/>
  </si>
  <si>
    <t>備品等購入</t>
    <rPh sb="0" eb="2">
      <t>ビヒン</t>
    </rPh>
    <rPh sb="2" eb="3">
      <t>トウ</t>
    </rPh>
    <rPh sb="3" eb="5">
      <t>コウニュウ</t>
    </rPh>
    <phoneticPr fontId="6"/>
  </si>
  <si>
    <t>資産支出</t>
    <rPh sb="0" eb="2">
      <t>シサン</t>
    </rPh>
    <rPh sb="2" eb="4">
      <t>シシュツ</t>
    </rPh>
    <phoneticPr fontId="6"/>
  </si>
  <si>
    <t>修繕積立資</t>
    <rPh sb="0" eb="1">
      <t>オサム</t>
    </rPh>
    <rPh sb="1" eb="2">
      <t>ツクロ</t>
    </rPh>
    <rPh sb="2" eb="4">
      <t>ツミタテ</t>
    </rPh>
    <rPh sb="4" eb="5">
      <t>シ</t>
    </rPh>
    <phoneticPr fontId="6"/>
  </si>
  <si>
    <t>産支出</t>
    <rPh sb="0" eb="1">
      <t>サン</t>
    </rPh>
    <rPh sb="1" eb="3">
      <t>シシュツ</t>
    </rPh>
    <phoneticPr fontId="6"/>
  </si>
  <si>
    <t>出</t>
    <rPh sb="0" eb="1">
      <t>デ</t>
    </rPh>
    <phoneticPr fontId="6"/>
  </si>
  <si>
    <t>積立資産支</t>
    <rPh sb="0" eb="2">
      <t>ツミタテ</t>
    </rPh>
    <rPh sb="2" eb="4">
      <t>シサン</t>
    </rPh>
    <rPh sb="4" eb="5">
      <t>シ</t>
    </rPh>
    <phoneticPr fontId="6"/>
  </si>
  <si>
    <t>人件費積立資産取崩収入</t>
    <rPh sb="0" eb="3">
      <t>ジンケンヒ</t>
    </rPh>
    <rPh sb="3" eb="5">
      <t>ツミタテ</t>
    </rPh>
    <rPh sb="5" eb="7">
      <t>シサン</t>
    </rPh>
    <rPh sb="7" eb="8">
      <t>ト</t>
    </rPh>
    <rPh sb="8" eb="9">
      <t>クズ</t>
    </rPh>
    <rPh sb="9" eb="11">
      <t>シュウニュウ</t>
    </rPh>
    <phoneticPr fontId="6"/>
  </si>
  <si>
    <t>修繕積立資産取崩収入</t>
    <rPh sb="0" eb="2">
      <t>シュウゼン</t>
    </rPh>
    <rPh sb="2" eb="4">
      <t>ツミタテ</t>
    </rPh>
    <rPh sb="4" eb="6">
      <t>シサン</t>
    </rPh>
    <rPh sb="6" eb="7">
      <t>ト</t>
    </rPh>
    <rPh sb="7" eb="8">
      <t>クズ</t>
    </rPh>
    <rPh sb="8" eb="10">
      <t>シュウニュウ</t>
    </rPh>
    <phoneticPr fontId="6"/>
  </si>
  <si>
    <t>備品等購入積立資産取崩収入</t>
    <rPh sb="0" eb="2">
      <t>ビヒン</t>
    </rPh>
    <rPh sb="2" eb="3">
      <t>トウ</t>
    </rPh>
    <rPh sb="3" eb="5">
      <t>コウニュウ</t>
    </rPh>
    <rPh sb="5" eb="7">
      <t>ツミタテ</t>
    </rPh>
    <rPh sb="7" eb="9">
      <t>シサン</t>
    </rPh>
    <rPh sb="9" eb="10">
      <t>ト</t>
    </rPh>
    <rPh sb="10" eb="11">
      <t>クズ</t>
    </rPh>
    <rPh sb="11" eb="13">
      <t>シュウニュウ</t>
    </rPh>
    <phoneticPr fontId="6"/>
  </si>
  <si>
    <t>繰入金支出</t>
    <rPh sb="0" eb="3">
      <t>クリイレキン</t>
    </rPh>
    <rPh sb="3" eb="5">
      <t>シシュツ</t>
    </rPh>
    <phoneticPr fontId="6"/>
  </si>
  <si>
    <t>拠点(ｻｰﾋﾞ</t>
    <rPh sb="0" eb="2">
      <t>キョテン</t>
    </rPh>
    <phoneticPr fontId="6"/>
  </si>
  <si>
    <t>ｽ)区分間</t>
    <rPh sb="2" eb="4">
      <t>クブン</t>
    </rPh>
    <rPh sb="4" eb="5">
      <t>アイダ</t>
    </rPh>
    <phoneticPr fontId="6"/>
  </si>
  <si>
    <t>拠点(ｻｰﾋﾞｽ)区分間繰入金収入</t>
    <rPh sb="0" eb="2">
      <t>キョテン</t>
    </rPh>
    <rPh sb="10" eb="11">
      <t>クブン</t>
    </rPh>
    <rPh sb="11" eb="12">
      <t>アイダ</t>
    </rPh>
    <rPh sb="12" eb="14">
      <t>クリイレ</t>
    </rPh>
    <rPh sb="14" eb="15">
      <t>キン</t>
    </rPh>
    <rPh sb="15" eb="17">
      <t>シュウニュウ</t>
    </rPh>
    <phoneticPr fontId="6"/>
  </si>
  <si>
    <t>補助金事業・受託事業収入</t>
    <rPh sb="0" eb="3">
      <t>ホジョキン</t>
    </rPh>
    <rPh sb="3" eb="5">
      <t>ジギョウ</t>
    </rPh>
    <rPh sb="6" eb="8">
      <t>ジュタク</t>
    </rPh>
    <rPh sb="8" eb="10">
      <t>ジギョウ</t>
    </rPh>
    <rPh sb="10" eb="12">
      <t>シュウニュウ</t>
    </rPh>
    <phoneticPr fontId="6"/>
  </si>
  <si>
    <t>経常経費寄附金収入</t>
    <rPh sb="0" eb="2">
      <t>ケイジョウ</t>
    </rPh>
    <rPh sb="2" eb="4">
      <t>ケイヒ</t>
    </rPh>
    <rPh sb="4" eb="7">
      <t>キフキン</t>
    </rPh>
    <rPh sb="7" eb="9">
      <t>シュウニュウ</t>
    </rPh>
    <phoneticPr fontId="6"/>
  </si>
  <si>
    <t>設備資金借入金収入</t>
    <rPh sb="0" eb="2">
      <t>セツビ</t>
    </rPh>
    <rPh sb="2" eb="4">
      <t>シキン</t>
    </rPh>
    <rPh sb="4" eb="6">
      <t>カリイレ</t>
    </rPh>
    <rPh sb="6" eb="7">
      <t>キン</t>
    </rPh>
    <rPh sb="7" eb="9">
      <t>シュウニュウ</t>
    </rPh>
    <phoneticPr fontId="6"/>
  </si>
  <si>
    <t>運営資金借入金収入</t>
    <rPh sb="0" eb="2">
      <t>ウンエイ</t>
    </rPh>
    <rPh sb="2" eb="4">
      <t>シキン</t>
    </rPh>
    <rPh sb="4" eb="6">
      <t>カリイレ</t>
    </rPh>
    <rPh sb="6" eb="7">
      <t>キン</t>
    </rPh>
    <rPh sb="7" eb="9">
      <t>シュウニュウ</t>
    </rPh>
    <phoneticPr fontId="6"/>
  </si>
  <si>
    <t>その他の活動による収入</t>
    <rPh sb="2" eb="3">
      <t>タ</t>
    </rPh>
    <rPh sb="4" eb="6">
      <t>カツドウ</t>
    </rPh>
    <rPh sb="9" eb="11">
      <t>シュウニュウ</t>
    </rPh>
    <phoneticPr fontId="6"/>
  </si>
  <si>
    <t>その他の活</t>
    <rPh sb="2" eb="3">
      <t>タ</t>
    </rPh>
    <rPh sb="4" eb="5">
      <t>カツ</t>
    </rPh>
    <phoneticPr fontId="6"/>
  </si>
  <si>
    <t>活による支</t>
    <rPh sb="0" eb="1">
      <t>カツ</t>
    </rPh>
    <rPh sb="4" eb="5">
      <t>シ</t>
    </rPh>
    <phoneticPr fontId="6"/>
  </si>
  <si>
    <t>支払利息支</t>
    <rPh sb="0" eb="2">
      <t>シハライ</t>
    </rPh>
    <rPh sb="2" eb="4">
      <t>リソク</t>
    </rPh>
    <rPh sb="4" eb="5">
      <t>シ</t>
    </rPh>
    <phoneticPr fontId="6"/>
  </si>
  <si>
    <t>出　　　</t>
    <rPh sb="0" eb="1">
      <t>デ</t>
    </rPh>
    <phoneticPr fontId="6"/>
  </si>
  <si>
    <t>運営資金借</t>
    <rPh sb="0" eb="2">
      <t>ウンエイ</t>
    </rPh>
    <rPh sb="2" eb="4">
      <t>シキン</t>
    </rPh>
    <rPh sb="4" eb="5">
      <t>シャク</t>
    </rPh>
    <phoneticPr fontId="6"/>
  </si>
  <si>
    <t>入金元金償</t>
    <rPh sb="0" eb="2">
      <t>ニュウキン</t>
    </rPh>
    <rPh sb="2" eb="4">
      <t>ガンキン</t>
    </rPh>
    <rPh sb="4" eb="5">
      <t>ショウ</t>
    </rPh>
    <phoneticPr fontId="6"/>
  </si>
  <si>
    <t>還支出</t>
    <rPh sb="0" eb="1">
      <t>カン</t>
    </rPh>
    <rPh sb="1" eb="3">
      <t>シシュツ</t>
    </rPh>
    <phoneticPr fontId="6"/>
  </si>
  <si>
    <t>⑭</t>
    <phoneticPr fontId="6"/>
  </si>
  <si>
    <t>⑮</t>
    <phoneticPr fontId="6"/>
  </si>
  <si>
    <t>⑯(＝①)</t>
    <phoneticPr fontId="6"/>
  </si>
  <si>
    <t>不動産賃貸借契約書</t>
    <rPh sb="0" eb="3">
      <t>フドウサン</t>
    </rPh>
    <rPh sb="3" eb="6">
      <t>チンタイシャク</t>
    </rPh>
    <rPh sb="6" eb="9">
      <t>ケイヤクショ</t>
    </rPh>
    <phoneticPr fontId="6"/>
  </si>
  <si>
    <t>寄附関係書類綴り</t>
    <rPh sb="0" eb="2">
      <t>キフ</t>
    </rPh>
    <rPh sb="2" eb="4">
      <t>カンケイ</t>
    </rPh>
    <rPh sb="4" eb="6">
      <t>ショルイ</t>
    </rPh>
    <rPh sb="6" eb="7">
      <t>ツヅ</t>
    </rPh>
    <phoneticPr fontId="6"/>
  </si>
  <si>
    <t>契約書等綴り</t>
    <rPh sb="0" eb="3">
      <t>ケイヤクショ</t>
    </rPh>
    <rPh sb="3" eb="4">
      <t>トウ</t>
    </rPh>
    <rPh sb="4" eb="5">
      <t>ツヅ</t>
    </rPh>
    <phoneticPr fontId="6"/>
  </si>
  <si>
    <t>領収書(控え）綴り</t>
    <rPh sb="0" eb="3">
      <t>リョウシュウショ</t>
    </rPh>
    <rPh sb="4" eb="5">
      <t>ヒカ</t>
    </rPh>
    <rPh sb="7" eb="8">
      <t>ツヅ</t>
    </rPh>
    <phoneticPr fontId="6"/>
  </si>
  <si>
    <t>固定資産管理責任者任命簿</t>
    <rPh sb="0" eb="4">
      <t>コテイシサン</t>
    </rPh>
    <rPh sb="4" eb="6">
      <t>カンリ</t>
    </rPh>
    <rPh sb="6" eb="9">
      <t>セキニンシャ</t>
    </rPh>
    <rPh sb="9" eb="11">
      <t>ニンメイ</t>
    </rPh>
    <rPh sb="11" eb="12">
      <t>ボ</t>
    </rPh>
    <phoneticPr fontId="6"/>
  </si>
  <si>
    <t>会計責任者(出納職員）任命簿</t>
    <rPh sb="0" eb="2">
      <t>カイケイ</t>
    </rPh>
    <rPh sb="2" eb="5">
      <t>セキニンシャ</t>
    </rPh>
    <rPh sb="6" eb="8">
      <t>スイトウ</t>
    </rPh>
    <rPh sb="8" eb="10">
      <t>ショクイン</t>
    </rPh>
    <rPh sb="11" eb="13">
      <t>ニンメイ</t>
    </rPh>
    <rPh sb="13" eb="14">
      <t>ボ</t>
    </rPh>
    <phoneticPr fontId="6"/>
  </si>
  <si>
    <t>預金（貯金）通帳・証書</t>
    <rPh sb="0" eb="2">
      <t>ヨキン</t>
    </rPh>
    <rPh sb="3" eb="5">
      <t>チョキン</t>
    </rPh>
    <rPh sb="6" eb="8">
      <t>ツウチョウ</t>
    </rPh>
    <rPh sb="9" eb="11">
      <t>ショウショ</t>
    </rPh>
    <phoneticPr fontId="6"/>
  </si>
  <si>
    <t>預金・貸出金残高証明書</t>
    <rPh sb="0" eb="2">
      <t>ヨキン</t>
    </rPh>
    <rPh sb="3" eb="6">
      <t>カシダシキン</t>
    </rPh>
    <rPh sb="6" eb="8">
      <t>ザンダカ</t>
    </rPh>
    <rPh sb="8" eb="11">
      <t>ショウメイショ</t>
    </rPh>
    <phoneticPr fontId="6"/>
  </si>
  <si>
    <t>（その他）</t>
    <rPh sb="3" eb="4">
      <t>タ</t>
    </rPh>
    <phoneticPr fontId="6"/>
  </si>
  <si>
    <t>　　補助金台帳</t>
    <rPh sb="2" eb="5">
      <t>ホジョキン</t>
    </rPh>
    <rPh sb="5" eb="7">
      <t>ダイチョウ</t>
    </rPh>
    <phoneticPr fontId="6"/>
  </si>
  <si>
    <t>　　寄附金品台帳</t>
    <rPh sb="2" eb="4">
      <t>キフ</t>
    </rPh>
    <rPh sb="4" eb="6">
      <t>キンピン</t>
    </rPh>
    <rPh sb="6" eb="8">
      <t>ダイチョウ</t>
    </rPh>
    <phoneticPr fontId="6"/>
  </si>
  <si>
    <t>　　基本金台帳</t>
    <rPh sb="2" eb="4">
      <t>キホン</t>
    </rPh>
    <rPh sb="4" eb="5">
      <t>キン</t>
    </rPh>
    <rPh sb="5" eb="7">
      <t>ダイチョウ</t>
    </rPh>
    <phoneticPr fontId="6"/>
  </si>
  <si>
    <t>　　借入金台帳</t>
    <rPh sb="2" eb="5">
      <t>カリイレキン</t>
    </rPh>
    <rPh sb="5" eb="7">
      <t>ダイチョウ</t>
    </rPh>
    <phoneticPr fontId="6"/>
  </si>
  <si>
    <t>　　借受金台帳</t>
    <rPh sb="2" eb="5">
      <t>カリウケキン</t>
    </rPh>
    <rPh sb="5" eb="7">
      <t>ダイチョウ</t>
    </rPh>
    <phoneticPr fontId="6"/>
  </si>
  <si>
    <t>　　前受金台帳</t>
    <rPh sb="2" eb="5">
      <t>マエウケキン</t>
    </rPh>
    <rPh sb="5" eb="7">
      <t>ダイチョウ</t>
    </rPh>
    <phoneticPr fontId="6"/>
  </si>
  <si>
    <t>　　預り金台帳</t>
    <rPh sb="2" eb="3">
      <t>アズカ</t>
    </rPh>
    <rPh sb="4" eb="5">
      <t>キン</t>
    </rPh>
    <rPh sb="5" eb="7">
      <t>ダイチョウ</t>
    </rPh>
    <phoneticPr fontId="6"/>
  </si>
  <si>
    <t>　　未払金台帳</t>
    <rPh sb="2" eb="5">
      <t>ミハライキン</t>
    </rPh>
    <rPh sb="5" eb="7">
      <t>ダイチョウ</t>
    </rPh>
    <phoneticPr fontId="6"/>
  </si>
  <si>
    <t>　　固定資産管理台帳</t>
    <rPh sb="2" eb="6">
      <t>コテイシサン</t>
    </rPh>
    <rPh sb="6" eb="8">
      <t>カンリ</t>
    </rPh>
    <rPh sb="8" eb="10">
      <t>ダイチョウ</t>
    </rPh>
    <phoneticPr fontId="6"/>
  </si>
  <si>
    <t>　　仮払金台帳</t>
    <rPh sb="2" eb="5">
      <t>カリバライキン</t>
    </rPh>
    <rPh sb="5" eb="7">
      <t>ダイチョウ</t>
    </rPh>
    <phoneticPr fontId="6"/>
  </si>
  <si>
    <t>　　貸付金台帳</t>
    <rPh sb="2" eb="5">
      <t>カシツケキン</t>
    </rPh>
    <rPh sb="5" eb="7">
      <t>ダイチョウ</t>
    </rPh>
    <phoneticPr fontId="6"/>
  </si>
  <si>
    <t>　　前払金台帳</t>
    <rPh sb="2" eb="5">
      <t>マエバライキン</t>
    </rPh>
    <rPh sb="5" eb="7">
      <t>ダイチョウ</t>
    </rPh>
    <phoneticPr fontId="6"/>
  </si>
  <si>
    <t>　　立替金台帳</t>
    <rPh sb="2" eb="5">
      <t>タテカエキン</t>
    </rPh>
    <rPh sb="5" eb="7">
      <t>ダイチョウ</t>
    </rPh>
    <phoneticPr fontId="6"/>
  </si>
  <si>
    <t>　　未収金台帳</t>
    <rPh sb="2" eb="5">
      <t>ミシュウキン</t>
    </rPh>
    <rPh sb="5" eb="7">
      <t>ダイチョウ</t>
    </rPh>
    <phoneticPr fontId="6"/>
  </si>
  <si>
    <t>　　有価証券台帳</t>
    <rPh sb="2" eb="4">
      <t>ユウカ</t>
    </rPh>
    <rPh sb="4" eb="6">
      <t>ショウケン</t>
    </rPh>
    <rPh sb="6" eb="8">
      <t>ダイチョウ</t>
    </rPh>
    <phoneticPr fontId="6"/>
  </si>
  <si>
    <t>　　小口現金出納帳</t>
    <rPh sb="2" eb="4">
      <t>コグチ</t>
    </rPh>
    <rPh sb="4" eb="6">
      <t>ゲンキン</t>
    </rPh>
    <rPh sb="6" eb="9">
      <t>スイトウチョウ</t>
    </rPh>
    <phoneticPr fontId="6"/>
  </si>
  <si>
    <t>　　預金(貯金）出納帳</t>
    <rPh sb="2" eb="4">
      <t>ヨキン</t>
    </rPh>
    <rPh sb="5" eb="7">
      <t>チョキン</t>
    </rPh>
    <rPh sb="8" eb="11">
      <t>スイトウチョウ</t>
    </rPh>
    <phoneticPr fontId="6"/>
  </si>
  <si>
    <t>　　現金出納帳</t>
    <rPh sb="2" eb="4">
      <t>ゲンキン</t>
    </rPh>
    <rPh sb="4" eb="7">
      <t>スイトウチョウ</t>
    </rPh>
    <phoneticPr fontId="6"/>
  </si>
  <si>
    <t>・補助簿</t>
    <rPh sb="1" eb="4">
      <t>ホジョボ</t>
    </rPh>
    <phoneticPr fontId="6"/>
  </si>
  <si>
    <t>　　総勘定元帳</t>
    <rPh sb="2" eb="5">
      <t>ソウカンジョウ</t>
    </rPh>
    <rPh sb="5" eb="7">
      <t>モトチョウ</t>
    </rPh>
    <phoneticPr fontId="6"/>
  </si>
  <si>
    <t>　　仕訳日記帳</t>
    <rPh sb="2" eb="4">
      <t>シワケ</t>
    </rPh>
    <rPh sb="4" eb="7">
      <t>ニッキチョウ</t>
    </rPh>
    <phoneticPr fontId="6"/>
  </si>
  <si>
    <t>・主要簿</t>
    <rPh sb="1" eb="4">
      <t>シュヨウボ</t>
    </rPh>
    <phoneticPr fontId="6"/>
  </si>
  <si>
    <t>（経理規程に規定する会計帳簿）</t>
    <rPh sb="1" eb="3">
      <t>ケイリ</t>
    </rPh>
    <rPh sb="3" eb="5">
      <t>キテイ</t>
    </rPh>
    <rPh sb="6" eb="8">
      <t>キテイ</t>
    </rPh>
    <rPh sb="10" eb="12">
      <t>カイケイ</t>
    </rPh>
    <rPh sb="12" eb="14">
      <t>チョウボ</t>
    </rPh>
    <phoneticPr fontId="6"/>
  </si>
  <si>
    <t>（附属明細書）</t>
    <rPh sb="1" eb="3">
      <t>フゾク</t>
    </rPh>
    <rPh sb="3" eb="6">
      <t>メイサイショ</t>
    </rPh>
    <phoneticPr fontId="6"/>
  </si>
  <si>
    <t>（財務諸表・財産目録）</t>
    <rPh sb="1" eb="3">
      <t>ザイム</t>
    </rPh>
    <rPh sb="3" eb="5">
      <t>ショヒョウ</t>
    </rPh>
    <rPh sb="6" eb="8">
      <t>ザイサン</t>
    </rPh>
    <rPh sb="8" eb="10">
      <t>モクロク</t>
    </rPh>
    <phoneticPr fontId="6"/>
  </si>
  <si>
    <t>〔会計経理関係〕</t>
    <rPh sb="1" eb="3">
      <t>カイケイ</t>
    </rPh>
    <rPh sb="3" eb="5">
      <t>ケイリ</t>
    </rPh>
    <rPh sb="5" eb="7">
      <t>カンケイ</t>
    </rPh>
    <phoneticPr fontId="6"/>
  </si>
  <si>
    <t>水質検査結果書（自家用水）</t>
    <rPh sb="0" eb="2">
      <t>スイシツ</t>
    </rPh>
    <rPh sb="2" eb="4">
      <t>ケンサ</t>
    </rPh>
    <rPh sb="4" eb="7">
      <t>ケッカショ</t>
    </rPh>
    <rPh sb="8" eb="10">
      <t>ジカ</t>
    </rPh>
    <rPh sb="10" eb="12">
      <t>ヨウスイ</t>
    </rPh>
    <phoneticPr fontId="6"/>
  </si>
  <si>
    <t>浄化槽定期検査（法第11条検査）結果書</t>
    <rPh sb="0" eb="3">
      <t>ジョウカソウ</t>
    </rPh>
    <rPh sb="3" eb="5">
      <t>テイキ</t>
    </rPh>
    <rPh sb="5" eb="7">
      <t>ケンサ</t>
    </rPh>
    <rPh sb="8" eb="9">
      <t>ホウ</t>
    </rPh>
    <rPh sb="9" eb="10">
      <t>ダイ</t>
    </rPh>
    <rPh sb="12" eb="13">
      <t>ジョウ</t>
    </rPh>
    <rPh sb="13" eb="15">
      <t>ケンサ</t>
    </rPh>
    <rPh sb="16" eb="18">
      <t>ケッカ</t>
    </rPh>
    <rPh sb="18" eb="19">
      <t>ショ</t>
    </rPh>
    <phoneticPr fontId="6"/>
  </si>
  <si>
    <t>消防用設備点検記録</t>
    <rPh sb="0" eb="3">
      <t>ショウボウヨウ</t>
    </rPh>
    <rPh sb="3" eb="5">
      <t>セツビ</t>
    </rPh>
    <rPh sb="5" eb="7">
      <t>テンケン</t>
    </rPh>
    <rPh sb="7" eb="9">
      <t>キロク</t>
    </rPh>
    <phoneticPr fontId="6"/>
  </si>
  <si>
    <t>避難(消火)訓練実施記録</t>
    <rPh sb="0" eb="2">
      <t>ヒナン</t>
    </rPh>
    <rPh sb="3" eb="5">
      <t>ショウカ</t>
    </rPh>
    <rPh sb="6" eb="8">
      <t>クンレン</t>
    </rPh>
    <rPh sb="8" eb="10">
      <t>ジッシ</t>
    </rPh>
    <rPh sb="10" eb="12">
      <t>キロク</t>
    </rPh>
    <phoneticPr fontId="6"/>
  </si>
  <si>
    <t>防火管理者・消防計画等消防署提出書類</t>
    <rPh sb="0" eb="2">
      <t>ボウカ</t>
    </rPh>
    <rPh sb="2" eb="5">
      <t>カンリシャ</t>
    </rPh>
    <rPh sb="6" eb="8">
      <t>ショウボウ</t>
    </rPh>
    <rPh sb="8" eb="10">
      <t>ケイカク</t>
    </rPh>
    <rPh sb="10" eb="11">
      <t>トウ</t>
    </rPh>
    <rPh sb="11" eb="14">
      <t>ショウボウショ</t>
    </rPh>
    <rPh sb="14" eb="16">
      <t>テイシュツ</t>
    </rPh>
    <rPh sb="16" eb="18">
      <t>ショルイ</t>
    </rPh>
    <phoneticPr fontId="6"/>
  </si>
  <si>
    <t>労働基準監督署届出書類</t>
    <rPh sb="0" eb="2">
      <t>ロウドウ</t>
    </rPh>
    <rPh sb="2" eb="4">
      <t>キジュン</t>
    </rPh>
    <rPh sb="4" eb="7">
      <t>カントクショ</t>
    </rPh>
    <rPh sb="7" eb="9">
      <t>トドケデ</t>
    </rPh>
    <rPh sb="9" eb="11">
      <t>ショルイ</t>
    </rPh>
    <phoneticPr fontId="6"/>
  </si>
  <si>
    <t>職員健康診断結果記録</t>
    <rPh sb="0" eb="2">
      <t>ショクイン</t>
    </rPh>
    <rPh sb="2" eb="6">
      <t>ケンコウシンダン</t>
    </rPh>
    <rPh sb="6" eb="8">
      <t>ケッカ</t>
    </rPh>
    <rPh sb="8" eb="10">
      <t>キロク</t>
    </rPh>
    <phoneticPr fontId="6"/>
  </si>
  <si>
    <t>職員履歴書・資格証明書等綴り</t>
    <rPh sb="0" eb="2">
      <t>ショクイン</t>
    </rPh>
    <rPh sb="2" eb="5">
      <t>リレキショ</t>
    </rPh>
    <rPh sb="6" eb="8">
      <t>シカク</t>
    </rPh>
    <rPh sb="8" eb="11">
      <t>ショウメイショ</t>
    </rPh>
    <rPh sb="11" eb="12">
      <t>トウ</t>
    </rPh>
    <rPh sb="12" eb="13">
      <t>ツヅ</t>
    </rPh>
    <phoneticPr fontId="6"/>
  </si>
  <si>
    <t>職員辞令交付簿</t>
    <rPh sb="0" eb="2">
      <t>ショクイン</t>
    </rPh>
    <rPh sb="2" eb="4">
      <t>ジレイ</t>
    </rPh>
    <rPh sb="4" eb="6">
      <t>コウフ</t>
    </rPh>
    <rPh sb="6" eb="7">
      <t>ボ</t>
    </rPh>
    <phoneticPr fontId="6"/>
  </si>
  <si>
    <t>職員雇用契約書</t>
    <rPh sb="0" eb="2">
      <t>ショクイン</t>
    </rPh>
    <rPh sb="2" eb="4">
      <t>コヨウ</t>
    </rPh>
    <rPh sb="4" eb="7">
      <t>ケイヤクショ</t>
    </rPh>
    <phoneticPr fontId="6"/>
  </si>
  <si>
    <t>旅費支給明細表</t>
    <rPh sb="0" eb="2">
      <t>リョヒ</t>
    </rPh>
    <rPh sb="2" eb="4">
      <t>シキュウ</t>
    </rPh>
    <rPh sb="4" eb="7">
      <t>メイサイヒョウ</t>
    </rPh>
    <phoneticPr fontId="6"/>
  </si>
  <si>
    <t>給与諸手当支給明細表</t>
    <rPh sb="0" eb="2">
      <t>キュウヨ</t>
    </rPh>
    <rPh sb="2" eb="3">
      <t>ショ</t>
    </rPh>
    <rPh sb="3" eb="5">
      <t>テアテ</t>
    </rPh>
    <rPh sb="5" eb="7">
      <t>シキュウ</t>
    </rPh>
    <rPh sb="7" eb="10">
      <t>メイサイヒョウ</t>
    </rPh>
    <phoneticPr fontId="6"/>
  </si>
  <si>
    <t>住居届</t>
    <rPh sb="0" eb="2">
      <t>ジュウキョ</t>
    </rPh>
    <rPh sb="2" eb="3">
      <t>トドケ</t>
    </rPh>
    <phoneticPr fontId="6"/>
  </si>
  <si>
    <t>扶養親族届</t>
    <rPh sb="0" eb="2">
      <t>フヨウ</t>
    </rPh>
    <rPh sb="2" eb="4">
      <t>シンゾク</t>
    </rPh>
    <rPh sb="4" eb="5">
      <t>トドケ</t>
    </rPh>
    <phoneticPr fontId="6"/>
  </si>
  <si>
    <t>通勤届</t>
    <rPh sb="0" eb="2">
      <t>ツウキン</t>
    </rPh>
    <rPh sb="2" eb="3">
      <t>トドケ</t>
    </rPh>
    <phoneticPr fontId="6"/>
  </si>
  <si>
    <t>超過勤務命令簿</t>
    <rPh sb="0" eb="2">
      <t>チョウカ</t>
    </rPh>
    <rPh sb="2" eb="4">
      <t>キンム</t>
    </rPh>
    <rPh sb="4" eb="6">
      <t>メイレイ</t>
    </rPh>
    <rPh sb="6" eb="7">
      <t>ボ</t>
    </rPh>
    <phoneticPr fontId="6"/>
  </si>
  <si>
    <t>研修会復命書綴り</t>
    <rPh sb="0" eb="3">
      <t>ケンシュウカイ</t>
    </rPh>
    <rPh sb="3" eb="5">
      <t>フクメイ</t>
    </rPh>
    <rPh sb="5" eb="6">
      <t>ショ</t>
    </rPh>
    <rPh sb="6" eb="7">
      <t>ツヅ</t>
    </rPh>
    <phoneticPr fontId="6"/>
  </si>
  <si>
    <t>旅行命令簿</t>
    <rPh sb="0" eb="2">
      <t>リョコウ</t>
    </rPh>
    <rPh sb="2" eb="4">
      <t>メイレイ</t>
    </rPh>
    <rPh sb="4" eb="5">
      <t>ボ</t>
    </rPh>
    <phoneticPr fontId="6"/>
  </si>
  <si>
    <t>勤務ローテーション表</t>
    <rPh sb="0" eb="2">
      <t>キンム</t>
    </rPh>
    <rPh sb="9" eb="10">
      <t>ヒョウ</t>
    </rPh>
    <phoneticPr fontId="6"/>
  </si>
  <si>
    <t>休暇欠勤等処理簿</t>
    <rPh sb="0" eb="2">
      <t>キュウカ</t>
    </rPh>
    <rPh sb="2" eb="4">
      <t>ケッキン</t>
    </rPh>
    <rPh sb="4" eb="5">
      <t>トウ</t>
    </rPh>
    <rPh sb="5" eb="7">
      <t>ショリ</t>
    </rPh>
    <rPh sb="7" eb="8">
      <t>ボ</t>
    </rPh>
    <phoneticPr fontId="6"/>
  </si>
  <si>
    <t>職員出勤簿</t>
    <rPh sb="0" eb="2">
      <t>ショクイン</t>
    </rPh>
    <rPh sb="2" eb="5">
      <t>シュッキンボ</t>
    </rPh>
    <phoneticPr fontId="6"/>
  </si>
  <si>
    <t>保育事務日誌</t>
    <rPh sb="0" eb="2">
      <t>ホイク</t>
    </rPh>
    <rPh sb="2" eb="4">
      <t>ジム</t>
    </rPh>
    <rPh sb="4" eb="6">
      <t>ニッシ</t>
    </rPh>
    <phoneticPr fontId="6"/>
  </si>
  <si>
    <t>職員会議録</t>
    <rPh sb="0" eb="2">
      <t>ショクイン</t>
    </rPh>
    <rPh sb="2" eb="5">
      <t>カイギロク</t>
    </rPh>
    <phoneticPr fontId="6"/>
  </si>
  <si>
    <t>事務分掌表</t>
    <rPh sb="0" eb="2">
      <t>ジム</t>
    </rPh>
    <rPh sb="2" eb="5">
      <t>ブンショウヒョウ</t>
    </rPh>
    <phoneticPr fontId="6"/>
  </si>
  <si>
    <t>〔施設運営管理・職員処遇関係〕</t>
    <rPh sb="1" eb="3">
      <t>シセツ</t>
    </rPh>
    <rPh sb="3" eb="5">
      <t>ウンエイ</t>
    </rPh>
    <rPh sb="5" eb="7">
      <t>カンリ</t>
    </rPh>
    <phoneticPr fontId="6"/>
  </si>
  <si>
    <t>園だより</t>
    <rPh sb="0" eb="1">
      <t>エン</t>
    </rPh>
    <phoneticPr fontId="6"/>
  </si>
  <si>
    <t>個人情報保護に係る規程</t>
    <rPh sb="0" eb="2">
      <t>コジン</t>
    </rPh>
    <rPh sb="2" eb="4">
      <t>ジョウホウ</t>
    </rPh>
    <rPh sb="4" eb="6">
      <t>ホゴ</t>
    </rPh>
    <rPh sb="7" eb="8">
      <t>カカ</t>
    </rPh>
    <rPh sb="9" eb="11">
      <t>キテイ</t>
    </rPh>
    <phoneticPr fontId="6"/>
  </si>
  <si>
    <t>苦情解決に係る規程</t>
    <rPh sb="0" eb="2">
      <t>クジョウ</t>
    </rPh>
    <rPh sb="2" eb="4">
      <t>カイケツ</t>
    </rPh>
    <rPh sb="5" eb="6">
      <t>カカ</t>
    </rPh>
    <rPh sb="7" eb="9">
      <t>キテイ</t>
    </rPh>
    <phoneticPr fontId="6"/>
  </si>
  <si>
    <t>感染症対策マニュアル</t>
    <rPh sb="0" eb="3">
      <t>カンセンショウ</t>
    </rPh>
    <rPh sb="3" eb="5">
      <t>タイサク</t>
    </rPh>
    <phoneticPr fontId="6"/>
  </si>
  <si>
    <t>児童健康診断結果記録</t>
    <rPh sb="0" eb="2">
      <t>ジドウ</t>
    </rPh>
    <rPh sb="2" eb="6">
      <t>ケンコウシンダン</t>
    </rPh>
    <rPh sb="6" eb="8">
      <t>ケッカ</t>
    </rPh>
    <rPh sb="8" eb="10">
      <t>キロク</t>
    </rPh>
    <phoneticPr fontId="6"/>
  </si>
  <si>
    <t>児童票</t>
    <rPh sb="0" eb="3">
      <t>ジドウヒョウ</t>
    </rPh>
    <phoneticPr fontId="6"/>
  </si>
  <si>
    <t>児童出席簿</t>
    <rPh sb="0" eb="2">
      <t>ジドウ</t>
    </rPh>
    <rPh sb="2" eb="5">
      <t>シュッセキボ</t>
    </rPh>
    <phoneticPr fontId="6"/>
  </si>
  <si>
    <t>給食用スキムミルク受払台帳</t>
    <rPh sb="0" eb="3">
      <t>キュウショクヨウ</t>
    </rPh>
    <rPh sb="9" eb="11">
      <t>ウケハライ</t>
    </rPh>
    <rPh sb="11" eb="13">
      <t>ダイチョウ</t>
    </rPh>
    <phoneticPr fontId="6"/>
  </si>
  <si>
    <t>衛生管理自主点検表</t>
    <rPh sb="0" eb="2">
      <t>エイセイ</t>
    </rPh>
    <rPh sb="2" eb="4">
      <t>カンリ</t>
    </rPh>
    <rPh sb="4" eb="6">
      <t>ジシュ</t>
    </rPh>
    <rPh sb="6" eb="9">
      <t>テンケンヒョウ</t>
    </rPh>
    <phoneticPr fontId="6"/>
  </si>
  <si>
    <t>給食だより</t>
    <rPh sb="0" eb="2">
      <t>キュウショク</t>
    </rPh>
    <phoneticPr fontId="6"/>
  </si>
  <si>
    <t>給食日誌</t>
    <rPh sb="0" eb="2">
      <t>キュウショク</t>
    </rPh>
    <rPh sb="2" eb="4">
      <t>ニッシ</t>
    </rPh>
    <phoneticPr fontId="6"/>
  </si>
  <si>
    <t>栄養給与目標算出表・栄養摂取状況表</t>
    <rPh sb="0" eb="2">
      <t>エイヨウ</t>
    </rPh>
    <rPh sb="2" eb="4">
      <t>キュウヨ</t>
    </rPh>
    <rPh sb="4" eb="6">
      <t>モクヒョウ</t>
    </rPh>
    <rPh sb="6" eb="8">
      <t>サンシュツ</t>
    </rPh>
    <rPh sb="8" eb="9">
      <t>ヒョウ</t>
    </rPh>
    <rPh sb="10" eb="12">
      <t>エイヨウ</t>
    </rPh>
    <rPh sb="12" eb="14">
      <t>セッシュ</t>
    </rPh>
    <rPh sb="14" eb="16">
      <t>ジョウキョウ</t>
    </rPh>
    <rPh sb="16" eb="17">
      <t>ヒョウ</t>
    </rPh>
    <phoneticPr fontId="6"/>
  </si>
  <si>
    <t>食中毒対応マニュアル</t>
    <rPh sb="0" eb="3">
      <t>ショクチュウドク</t>
    </rPh>
    <rPh sb="3" eb="5">
      <t>タイオウ</t>
    </rPh>
    <phoneticPr fontId="6"/>
  </si>
  <si>
    <t>検便記録</t>
    <rPh sb="0" eb="2">
      <t>ケンベン</t>
    </rPh>
    <rPh sb="2" eb="4">
      <t>キロク</t>
    </rPh>
    <phoneticPr fontId="6"/>
  </si>
  <si>
    <t>検食記録</t>
    <rPh sb="0" eb="2">
      <t>ケンショク</t>
    </rPh>
    <rPh sb="2" eb="4">
      <t>キロク</t>
    </rPh>
    <phoneticPr fontId="6"/>
  </si>
  <si>
    <t>給食会議録</t>
    <rPh sb="0" eb="2">
      <t>キュウショク</t>
    </rPh>
    <rPh sb="2" eb="5">
      <t>カイギロク</t>
    </rPh>
    <phoneticPr fontId="6"/>
  </si>
  <si>
    <t>食育計画</t>
    <rPh sb="0" eb="2">
      <t>ショクイク</t>
    </rPh>
    <rPh sb="2" eb="4">
      <t>ケイカク</t>
    </rPh>
    <phoneticPr fontId="6"/>
  </si>
  <si>
    <t>献立表</t>
    <rPh sb="0" eb="3">
      <t>コンダテヒョウ</t>
    </rPh>
    <phoneticPr fontId="6"/>
  </si>
  <si>
    <t>〔入所者処遇関係〕</t>
    <rPh sb="1" eb="4">
      <t>ニュウショシャ</t>
    </rPh>
    <rPh sb="4" eb="6">
      <t>ショグウ</t>
    </rPh>
    <rPh sb="6" eb="8">
      <t>カンケイ</t>
    </rPh>
    <phoneticPr fontId="6"/>
  </si>
  <si>
    <t>臨時職員管理規程</t>
    <rPh sb="0" eb="2">
      <t>リンジ</t>
    </rPh>
    <rPh sb="2" eb="4">
      <t>ショクイン</t>
    </rPh>
    <rPh sb="4" eb="6">
      <t>カンリ</t>
    </rPh>
    <rPh sb="6" eb="8">
      <t>キテイ</t>
    </rPh>
    <phoneticPr fontId="6"/>
  </si>
  <si>
    <t>旅費規則</t>
    <rPh sb="0" eb="2">
      <t>リョヒ</t>
    </rPh>
    <rPh sb="2" eb="4">
      <t>キソク</t>
    </rPh>
    <phoneticPr fontId="6"/>
  </si>
  <si>
    <t>経理規程</t>
    <rPh sb="0" eb="2">
      <t>ケイリ</t>
    </rPh>
    <rPh sb="2" eb="4">
      <t>キテイ</t>
    </rPh>
    <phoneticPr fontId="6"/>
  </si>
  <si>
    <t>給与規則</t>
    <rPh sb="0" eb="2">
      <t>キュウヨ</t>
    </rPh>
    <rPh sb="2" eb="4">
      <t>キソク</t>
    </rPh>
    <phoneticPr fontId="6"/>
  </si>
  <si>
    <t>就業規則</t>
    <rPh sb="0" eb="2">
      <t>シュウギョウ</t>
    </rPh>
    <rPh sb="2" eb="4">
      <t>キソク</t>
    </rPh>
    <phoneticPr fontId="6"/>
  </si>
  <si>
    <t>役員費用弁償規程</t>
    <rPh sb="0" eb="2">
      <t>ヤクイン</t>
    </rPh>
    <rPh sb="2" eb="4">
      <t>ヒヨウ</t>
    </rPh>
    <rPh sb="4" eb="6">
      <t>ベンショウ</t>
    </rPh>
    <rPh sb="6" eb="8">
      <t>キテイ</t>
    </rPh>
    <phoneticPr fontId="6"/>
  </si>
  <si>
    <t>役員報酬規程</t>
    <rPh sb="0" eb="2">
      <t>ヤクイン</t>
    </rPh>
    <rPh sb="2" eb="4">
      <t>ホウシュウ</t>
    </rPh>
    <rPh sb="4" eb="6">
      <t>キテイ</t>
    </rPh>
    <phoneticPr fontId="6"/>
  </si>
  <si>
    <t>事務決裁規程</t>
    <rPh sb="0" eb="2">
      <t>ジム</t>
    </rPh>
    <rPh sb="2" eb="4">
      <t>ケッサイ</t>
    </rPh>
    <rPh sb="4" eb="6">
      <t>キテイ</t>
    </rPh>
    <phoneticPr fontId="6"/>
  </si>
  <si>
    <t>理事長専決規程</t>
    <rPh sb="0" eb="3">
      <t>リジチョウ</t>
    </rPh>
    <rPh sb="3" eb="5">
      <t>センケツ</t>
    </rPh>
    <rPh sb="5" eb="7">
      <t>キテイ</t>
    </rPh>
    <phoneticPr fontId="6"/>
  </si>
  <si>
    <t>定款施行細則</t>
    <rPh sb="0" eb="2">
      <t>テイカン</t>
    </rPh>
    <rPh sb="2" eb="4">
      <t>シコウ</t>
    </rPh>
    <rPh sb="4" eb="6">
      <t>サイソク</t>
    </rPh>
    <phoneticPr fontId="6"/>
  </si>
  <si>
    <t>〔規程等〕</t>
    <rPh sb="1" eb="3">
      <t>キテイ</t>
    </rPh>
    <rPh sb="3" eb="4">
      <t>トウ</t>
    </rPh>
    <phoneticPr fontId="6"/>
  </si>
  <si>
    <t>備　　考</t>
    <rPh sb="0" eb="1">
      <t>トモ</t>
    </rPh>
    <rPh sb="3" eb="4">
      <t>コウ</t>
    </rPh>
    <phoneticPr fontId="6"/>
  </si>
  <si>
    <t>規 程 ・ 帳 簿 等 名</t>
    <rPh sb="0" eb="1">
      <t>キ</t>
    </rPh>
    <rPh sb="2" eb="3">
      <t>ホド</t>
    </rPh>
    <rPh sb="6" eb="7">
      <t>チョウ</t>
    </rPh>
    <rPh sb="8" eb="9">
      <t>ボ</t>
    </rPh>
    <rPh sb="10" eb="11">
      <t>トウ</t>
    </rPh>
    <rPh sb="12" eb="13">
      <t>メイ</t>
    </rPh>
    <phoneticPr fontId="6"/>
  </si>
  <si>
    <t>　また、指導監査当日、「有」の書類を監査会場に準備しておいてください。</t>
    <rPh sb="4" eb="6">
      <t>シドウ</t>
    </rPh>
    <rPh sb="6" eb="8">
      <t>カンサ</t>
    </rPh>
    <rPh sb="8" eb="10">
      <t>トウジツ</t>
    </rPh>
    <rPh sb="12" eb="13">
      <t>ア</t>
    </rPh>
    <rPh sb="15" eb="17">
      <t>ショルイ</t>
    </rPh>
    <rPh sb="18" eb="20">
      <t>カンサ</t>
    </rPh>
    <rPh sb="20" eb="22">
      <t>カイジョウ</t>
    </rPh>
    <rPh sb="23" eb="25">
      <t>ジュンビ</t>
    </rPh>
    <phoneticPr fontId="6"/>
  </si>
  <si>
    <t>施設名</t>
    <rPh sb="0" eb="3">
      <t>シセツメイ</t>
    </rPh>
    <phoneticPr fontId="6"/>
  </si>
  <si>
    <t>法人名</t>
    <rPh sb="0" eb="2">
      <t>ホウジン</t>
    </rPh>
    <rPh sb="2" eb="3">
      <t>メイ</t>
    </rPh>
    <phoneticPr fontId="6"/>
  </si>
  <si>
    <t>児童保育要録</t>
    <rPh sb="0" eb="2">
      <t>ジドウ</t>
    </rPh>
    <rPh sb="2" eb="4">
      <t>ホイク</t>
    </rPh>
    <rPh sb="4" eb="6">
      <t>ヨウロク</t>
    </rPh>
    <phoneticPr fontId="6"/>
  </si>
  <si>
    <t>園パンフレット</t>
    <rPh sb="0" eb="1">
      <t>エン</t>
    </rPh>
    <phoneticPr fontId="6"/>
  </si>
  <si>
    <t>　この一覧表については、「規程・帳簿等名」に記載する書類の有無を確認のうえ、「規程・帳簿の有無確認欄」にその有無（プルダウン設定）を入力し、「指導監査資料」の添付書類とともに提出してください。</t>
    <rPh sb="3" eb="6">
      <t>イチランヒョウ</t>
    </rPh>
    <rPh sb="13" eb="15">
      <t>キテイ</t>
    </rPh>
    <rPh sb="16" eb="18">
      <t>チョウボ</t>
    </rPh>
    <rPh sb="18" eb="19">
      <t>トウ</t>
    </rPh>
    <rPh sb="19" eb="20">
      <t>メイ</t>
    </rPh>
    <rPh sb="22" eb="24">
      <t>キサイ</t>
    </rPh>
    <rPh sb="26" eb="28">
      <t>ショルイ</t>
    </rPh>
    <rPh sb="29" eb="31">
      <t>ウム</t>
    </rPh>
    <rPh sb="32" eb="34">
      <t>カクニン</t>
    </rPh>
    <rPh sb="39" eb="41">
      <t>キテイ</t>
    </rPh>
    <rPh sb="42" eb="44">
      <t>チョウボ</t>
    </rPh>
    <rPh sb="45" eb="47">
      <t>ウム</t>
    </rPh>
    <rPh sb="47" eb="49">
      <t>カクニン</t>
    </rPh>
    <rPh sb="49" eb="50">
      <t>ラン</t>
    </rPh>
    <rPh sb="62" eb="64">
      <t>セッテイ</t>
    </rPh>
    <rPh sb="66" eb="68">
      <t>ニュウリョク</t>
    </rPh>
    <rPh sb="71" eb="73">
      <t>シドウ</t>
    </rPh>
    <rPh sb="73" eb="75">
      <t>カンサ</t>
    </rPh>
    <rPh sb="75" eb="77">
      <t>シリョウ</t>
    </rPh>
    <rPh sb="79" eb="81">
      <t>テンプ</t>
    </rPh>
    <rPh sb="81" eb="83">
      <t>ショルイ</t>
    </rPh>
    <rPh sb="87" eb="89">
      <t>テイシュツ</t>
    </rPh>
    <phoneticPr fontId="6"/>
  </si>
  <si>
    <t>収入決算額</t>
    <rPh sb="0" eb="2">
      <t>シュウニュウ</t>
    </rPh>
    <rPh sb="2" eb="4">
      <t>ケッサン</t>
    </rPh>
    <rPh sb="4" eb="5">
      <t>ガク</t>
    </rPh>
    <phoneticPr fontId="6"/>
  </si>
  <si>
    <t>支　　出　　決　　算　　額　　の　　内　　訳</t>
    <rPh sb="0" eb="1">
      <t>ササ</t>
    </rPh>
    <rPh sb="3" eb="4">
      <t>デ</t>
    </rPh>
    <rPh sb="6" eb="7">
      <t>ケツ</t>
    </rPh>
    <rPh sb="9" eb="10">
      <t>サン</t>
    </rPh>
    <rPh sb="12" eb="13">
      <t>ガク</t>
    </rPh>
    <rPh sb="18" eb="19">
      <t>ウチ</t>
    </rPh>
    <rPh sb="21" eb="22">
      <t>ヤク</t>
    </rPh>
    <phoneticPr fontId="6"/>
  </si>
  <si>
    <t>委託費（運営費）収入</t>
    <rPh sb="0" eb="3">
      <t>イタクヒ</t>
    </rPh>
    <rPh sb="4" eb="7">
      <t>ウンエイヒ</t>
    </rPh>
    <rPh sb="8" eb="10">
      <t>シュウニュウ</t>
    </rPh>
    <phoneticPr fontId="6"/>
  </si>
  <si>
    <t>収　入　決　算　額　の　内　訳</t>
    <rPh sb="0" eb="1">
      <t>オサム</t>
    </rPh>
    <rPh sb="2" eb="3">
      <t>イリ</t>
    </rPh>
    <rPh sb="4" eb="5">
      <t>ケツ</t>
    </rPh>
    <rPh sb="6" eb="7">
      <t>サン</t>
    </rPh>
    <rPh sb="8" eb="9">
      <t>ガク</t>
    </rPh>
    <rPh sb="12" eb="13">
      <t>ウチ</t>
    </rPh>
    <rPh sb="14" eb="15">
      <t>ヤク</t>
    </rPh>
    <phoneticPr fontId="6"/>
  </si>
  <si>
    <t>（注）資金収支計算書を参照すること。</t>
    <rPh sb="1" eb="2">
      <t>チュウ</t>
    </rPh>
    <rPh sb="3" eb="5">
      <t>シキン</t>
    </rPh>
    <rPh sb="5" eb="7">
      <t>シュウシ</t>
    </rPh>
    <rPh sb="7" eb="10">
      <t>ケイサンショ</t>
    </rPh>
    <rPh sb="11" eb="13">
      <t>サンショウ</t>
    </rPh>
    <phoneticPr fontId="6"/>
  </si>
  <si>
    <t>利用者等利用料収入</t>
    <rPh sb="0" eb="3">
      <t>リヨウシャ</t>
    </rPh>
    <rPh sb="3" eb="4">
      <t>トウ</t>
    </rPh>
    <rPh sb="4" eb="7">
      <t>リヨウリョウ</t>
    </rPh>
    <rPh sb="7" eb="9">
      <t>シュウニュウ</t>
    </rPh>
    <phoneticPr fontId="6"/>
  </si>
  <si>
    <t>私的契約利用料収入</t>
    <rPh sb="0" eb="2">
      <t>シテキ</t>
    </rPh>
    <rPh sb="2" eb="4">
      <t>ケイヤク</t>
    </rPh>
    <rPh sb="4" eb="7">
      <t>リヨウリョウ</t>
    </rPh>
    <rPh sb="7" eb="9">
      <t>シュウニュウ</t>
    </rPh>
    <phoneticPr fontId="6"/>
  </si>
  <si>
    <t>（②～⑮の計）</t>
    <rPh sb="5" eb="6">
      <t>ケイ</t>
    </rPh>
    <phoneticPr fontId="6"/>
  </si>
  <si>
    <t>チェック</t>
    <phoneticPr fontId="6"/>
  </si>
  <si>
    <t>　（当該施設分）</t>
    <rPh sb="2" eb="4">
      <t>トウガイ</t>
    </rPh>
    <rPh sb="4" eb="6">
      <t>シセツ</t>
    </rPh>
    <rPh sb="6" eb="7">
      <t>ブン</t>
    </rPh>
    <phoneticPr fontId="6"/>
  </si>
  <si>
    <t>整備積立</t>
    <rPh sb="0" eb="2">
      <t>セイビ</t>
    </rPh>
    <rPh sb="2" eb="3">
      <t>セキ</t>
    </rPh>
    <phoneticPr fontId="6"/>
  </si>
  <si>
    <t>施設設備</t>
    <rPh sb="0" eb="2">
      <t>シセツ</t>
    </rPh>
    <rPh sb="2" eb="4">
      <t>セツビ</t>
    </rPh>
    <phoneticPr fontId="6"/>
  </si>
  <si>
    <t>施設設備整備積立資産取崩収入</t>
    <rPh sb="0" eb="2">
      <t>シセツ</t>
    </rPh>
    <rPh sb="2" eb="4">
      <t>セツビ</t>
    </rPh>
    <rPh sb="4" eb="6">
      <t>セイビ</t>
    </rPh>
    <rPh sb="6" eb="8">
      <t>ツミタテ</t>
    </rPh>
    <rPh sb="8" eb="10">
      <t>シサン</t>
    </rPh>
    <rPh sb="10" eb="11">
      <t>ト</t>
    </rPh>
    <rPh sb="11" eb="12">
      <t>クズ</t>
    </rPh>
    <rPh sb="12" eb="14">
      <t>シュウニュウ</t>
    </rPh>
    <phoneticPr fontId="6"/>
  </si>
  <si>
    <t>収入予算額</t>
    <rPh sb="0" eb="2">
      <t>シュウニュウ</t>
    </rPh>
    <rPh sb="2" eb="4">
      <t>ヨサン</t>
    </rPh>
    <rPh sb="4" eb="5">
      <t>ガク</t>
    </rPh>
    <phoneticPr fontId="6"/>
  </si>
  <si>
    <t>予備費</t>
    <rPh sb="0" eb="3">
      <t>ヨビヒ</t>
    </rPh>
    <phoneticPr fontId="6"/>
  </si>
  <si>
    <t>前期末支払資金残高取崩</t>
    <rPh sb="0" eb="3">
      <t>ゼンキマツ</t>
    </rPh>
    <rPh sb="3" eb="5">
      <t>シハライ</t>
    </rPh>
    <rPh sb="5" eb="7">
      <t>シキン</t>
    </rPh>
    <rPh sb="7" eb="8">
      <t>ザン</t>
    </rPh>
    <rPh sb="8" eb="9">
      <t>ダカ</t>
    </rPh>
    <rPh sb="9" eb="11">
      <t>トリクズ</t>
    </rPh>
    <phoneticPr fontId="6"/>
  </si>
  <si>
    <t>（注）資金収支予算書を参照すること。</t>
    <rPh sb="1" eb="2">
      <t>チュウ</t>
    </rPh>
    <rPh sb="3" eb="5">
      <t>シキン</t>
    </rPh>
    <rPh sb="5" eb="7">
      <t>シュウシ</t>
    </rPh>
    <rPh sb="7" eb="10">
      <t>ヨサンショ</t>
    </rPh>
    <rPh sb="11" eb="13">
      <t>サンショウ</t>
    </rPh>
    <phoneticPr fontId="6"/>
  </si>
  <si>
    <t>収　入　予　算　額　の　内　訳</t>
    <rPh sb="0" eb="1">
      <t>オサム</t>
    </rPh>
    <rPh sb="2" eb="3">
      <t>イリ</t>
    </rPh>
    <rPh sb="4" eb="5">
      <t>ヨ</t>
    </rPh>
    <rPh sb="6" eb="7">
      <t>サン</t>
    </rPh>
    <rPh sb="8" eb="9">
      <t>ガク</t>
    </rPh>
    <rPh sb="12" eb="13">
      <t>ウチ</t>
    </rPh>
    <rPh sb="14" eb="15">
      <t>ヤク</t>
    </rPh>
    <phoneticPr fontId="6"/>
  </si>
  <si>
    <t>県 補 助 金 収 入</t>
    <rPh sb="0" eb="1">
      <t>ケン</t>
    </rPh>
    <rPh sb="2" eb="3">
      <t>ホ</t>
    </rPh>
    <rPh sb="4" eb="5">
      <t>スケ</t>
    </rPh>
    <rPh sb="6" eb="7">
      <t>キン</t>
    </rPh>
    <rPh sb="8" eb="9">
      <t>オサム</t>
    </rPh>
    <rPh sb="10" eb="11">
      <t>イ</t>
    </rPh>
    <phoneticPr fontId="3"/>
  </si>
  <si>
    <t>金　額（円）</t>
    <rPh sb="0" eb="1">
      <t>キン</t>
    </rPh>
    <rPh sb="2" eb="3">
      <t>ガク</t>
    </rPh>
    <rPh sb="4" eb="5">
      <t>エン</t>
    </rPh>
    <phoneticPr fontId="3"/>
  </si>
  <si>
    <t>－</t>
    <phoneticPr fontId="3"/>
  </si>
  <si>
    <t>年度分）</t>
    <rPh sb="0" eb="2">
      <t>ネンド</t>
    </rPh>
    <rPh sb="2" eb="3">
      <t>ブン</t>
    </rPh>
    <phoneticPr fontId="6"/>
  </si>
  <si>
    <t>８　予算編成の状況</t>
    <rPh sb="2" eb="4">
      <t>ヨサン</t>
    </rPh>
    <rPh sb="4" eb="6">
      <t>ヘンセイ</t>
    </rPh>
    <rPh sb="7" eb="9">
      <t>ジョウキョウ</t>
    </rPh>
    <phoneticPr fontId="6"/>
  </si>
  <si>
    <t>　支　　出　　予　　算　　額　　の　　内　　訳</t>
    <rPh sb="1" eb="2">
      <t>ササ</t>
    </rPh>
    <rPh sb="4" eb="5">
      <t>デ</t>
    </rPh>
    <rPh sb="7" eb="8">
      <t>ヨ</t>
    </rPh>
    <rPh sb="10" eb="11">
      <t>サン</t>
    </rPh>
    <rPh sb="13" eb="14">
      <t>ガク</t>
    </rPh>
    <rPh sb="19" eb="20">
      <t>ウチ</t>
    </rPh>
    <rPh sb="22" eb="23">
      <t>ヤク</t>
    </rPh>
    <phoneticPr fontId="6"/>
  </si>
  <si>
    <t xml:space="preserve"> - 11 -</t>
    <phoneticPr fontId="6"/>
  </si>
  <si>
    <t xml:space="preserve"> - 13 -</t>
    <phoneticPr fontId="6"/>
  </si>
  <si>
    <t>　　予算管理表</t>
    <rPh sb="2" eb="4">
      <t>ヨサン</t>
    </rPh>
    <rPh sb="4" eb="7">
      <t>カンリヒョウ</t>
    </rPh>
    <phoneticPr fontId="6"/>
  </si>
  <si>
    <t>　　月次試算表</t>
    <rPh sb="2" eb="4">
      <t>ゲツジ</t>
    </rPh>
    <rPh sb="4" eb="7">
      <t>シサンヒョウ</t>
    </rPh>
    <phoneticPr fontId="6"/>
  </si>
  <si>
    <t>　　会計伝票</t>
    <rPh sb="2" eb="4">
      <t>カイケイ</t>
    </rPh>
    <rPh sb="4" eb="6">
      <t>デンピョウ</t>
    </rPh>
    <phoneticPr fontId="6"/>
  </si>
  <si>
    <t>・その他の帳簿</t>
    <rPh sb="3" eb="4">
      <t>タ</t>
    </rPh>
    <rPh sb="5" eb="7">
      <t>チョウボ</t>
    </rPh>
    <phoneticPr fontId="6"/>
  </si>
  <si>
    <t>　　事業区分間、拠点区分間及びサービス区分間繰入金管理台帳</t>
    <rPh sb="2" eb="4">
      <t>ジギョウ</t>
    </rPh>
    <rPh sb="4" eb="7">
      <t>クブンカン</t>
    </rPh>
    <rPh sb="8" eb="10">
      <t>キョテン</t>
    </rPh>
    <rPh sb="10" eb="13">
      <t>クブンカン</t>
    </rPh>
    <rPh sb="13" eb="14">
      <t>オヨ</t>
    </rPh>
    <rPh sb="19" eb="22">
      <t>クブンカン</t>
    </rPh>
    <rPh sb="22" eb="25">
      <t>クリイレキン</t>
    </rPh>
    <rPh sb="25" eb="27">
      <t>カンリ</t>
    </rPh>
    <rPh sb="27" eb="29">
      <t>ダイチョウ</t>
    </rPh>
    <phoneticPr fontId="6"/>
  </si>
  <si>
    <t>　　事業収入管理台帳</t>
    <rPh sb="2" eb="4">
      <t>ジギョウ</t>
    </rPh>
    <rPh sb="4" eb="6">
      <t>シュウニュウ</t>
    </rPh>
    <rPh sb="6" eb="8">
      <t>カンリ</t>
    </rPh>
    <rPh sb="8" eb="10">
      <t>ダイチョウ</t>
    </rPh>
    <phoneticPr fontId="6"/>
  </si>
  <si>
    <t>　　  事業区分間、拠点区分間及びサービス区分間短期貸付金（短期借入金）管理台帳</t>
    <rPh sb="4" eb="6">
      <t>ジギョウ</t>
    </rPh>
    <rPh sb="6" eb="9">
      <t>クブンカン</t>
    </rPh>
    <rPh sb="10" eb="12">
      <t>キョテン</t>
    </rPh>
    <rPh sb="12" eb="15">
      <t>クブンカン</t>
    </rPh>
    <rPh sb="15" eb="16">
      <t>オヨ</t>
    </rPh>
    <rPh sb="21" eb="24">
      <t>クブンカン</t>
    </rPh>
    <rPh sb="24" eb="26">
      <t>タンキ</t>
    </rPh>
    <rPh sb="26" eb="29">
      <t>カシツケキン</t>
    </rPh>
    <rPh sb="30" eb="32">
      <t>タンキ</t>
    </rPh>
    <rPh sb="32" eb="35">
      <t>カリイレキン</t>
    </rPh>
    <rPh sb="36" eb="38">
      <t>カンリ</t>
    </rPh>
    <rPh sb="38" eb="40">
      <t>ダイチョウ</t>
    </rPh>
    <phoneticPr fontId="6"/>
  </si>
  <si>
    <t>　　  事業区分間、拠点区分間及びサービス区分間長期貸付金（長期借入金）管理台帳</t>
    <rPh sb="4" eb="6">
      <t>ジギョウ</t>
    </rPh>
    <rPh sb="6" eb="9">
      <t>クブンカン</t>
    </rPh>
    <rPh sb="10" eb="12">
      <t>キョテン</t>
    </rPh>
    <rPh sb="12" eb="15">
      <t>クブンカン</t>
    </rPh>
    <rPh sb="15" eb="16">
      <t>オヨ</t>
    </rPh>
    <rPh sb="21" eb="24">
      <t>クブンカン</t>
    </rPh>
    <rPh sb="24" eb="26">
      <t>チョウキ</t>
    </rPh>
    <rPh sb="26" eb="29">
      <t>カシツケキン</t>
    </rPh>
    <rPh sb="30" eb="32">
      <t>チョウキ</t>
    </rPh>
    <rPh sb="32" eb="35">
      <t>カリイレキン</t>
    </rPh>
    <rPh sb="36" eb="38">
      <t>カンリ</t>
    </rPh>
    <rPh sb="38" eb="40">
      <t>ダイチョウ</t>
    </rPh>
    <phoneticPr fontId="6"/>
  </si>
  <si>
    <t>　　退職給付引当金台帳</t>
    <rPh sb="2" eb="4">
      <t>タイショク</t>
    </rPh>
    <rPh sb="4" eb="6">
      <t>キュウフ</t>
    </rPh>
    <rPh sb="6" eb="9">
      <t>ヒキアテキン</t>
    </rPh>
    <rPh sb="9" eb="11">
      <t>ダイチョウ</t>
    </rPh>
    <phoneticPr fontId="6"/>
  </si>
  <si>
    <t>　　長期前払費用台帳</t>
    <rPh sb="2" eb="4">
      <t>チョウキ</t>
    </rPh>
    <rPh sb="4" eb="6">
      <t>マエバライ</t>
    </rPh>
    <rPh sb="6" eb="8">
      <t>ヒヨウ</t>
    </rPh>
    <rPh sb="8" eb="10">
      <t>ダイチョウ</t>
    </rPh>
    <phoneticPr fontId="6"/>
  </si>
  <si>
    <t>　　差入保証金台帳</t>
    <rPh sb="2" eb="4">
      <t>サシイレ</t>
    </rPh>
    <rPh sb="4" eb="7">
      <t>ホショウキン</t>
    </rPh>
    <rPh sb="7" eb="9">
      <t>ダイチョウ</t>
    </rPh>
    <phoneticPr fontId="6"/>
  </si>
  <si>
    <t>　　リース資産管理台帳</t>
    <rPh sb="5" eb="7">
      <t>シサン</t>
    </rPh>
    <rPh sb="7" eb="9">
      <t>カンリ</t>
    </rPh>
    <rPh sb="9" eb="11">
      <t>ダイチョウ</t>
    </rPh>
    <phoneticPr fontId="6"/>
  </si>
  <si>
    <t>　　棚卸資産受払台帳</t>
    <rPh sb="2" eb="6">
      <t>タナオロシシサン</t>
    </rPh>
    <rPh sb="6" eb="8">
      <t>ウケハライ</t>
    </rPh>
    <rPh sb="8" eb="10">
      <t>ダイチョウ</t>
    </rPh>
    <phoneticPr fontId="6"/>
  </si>
  <si>
    <t>　　当座預金残高調整表</t>
    <rPh sb="2" eb="4">
      <t>トウザ</t>
    </rPh>
    <rPh sb="4" eb="6">
      <t>ヨキン</t>
    </rPh>
    <rPh sb="6" eb="8">
      <t>ザンダカ</t>
    </rPh>
    <rPh sb="8" eb="10">
      <t>チョウセイ</t>
    </rPh>
    <rPh sb="10" eb="11">
      <t>ヒョウ</t>
    </rPh>
    <phoneticPr fontId="6"/>
  </si>
  <si>
    <t>災害の態様ごとの非常災害に対する計画</t>
    <rPh sb="0" eb="2">
      <t>サイガイ</t>
    </rPh>
    <rPh sb="3" eb="5">
      <t>タイヨウ</t>
    </rPh>
    <rPh sb="8" eb="10">
      <t>ヒジョウ</t>
    </rPh>
    <rPh sb="10" eb="12">
      <t>サイガイ</t>
    </rPh>
    <rPh sb="13" eb="14">
      <t>タイ</t>
    </rPh>
    <rPh sb="16" eb="18">
      <t>ケイカク</t>
    </rPh>
    <phoneticPr fontId="6"/>
  </si>
  <si>
    <t>私 営 施 設 指 導 監 査 関 係 書 類 一 覧 表（認定こども園）</t>
    <rPh sb="0" eb="1">
      <t>ワタシ</t>
    </rPh>
    <rPh sb="2" eb="3">
      <t>エイ</t>
    </rPh>
    <rPh sb="4" eb="5">
      <t>シ</t>
    </rPh>
    <rPh sb="6" eb="7">
      <t>セツ</t>
    </rPh>
    <rPh sb="8" eb="9">
      <t>ユビ</t>
    </rPh>
    <rPh sb="10" eb="11">
      <t>シルベ</t>
    </rPh>
    <rPh sb="12" eb="13">
      <t>カン</t>
    </rPh>
    <rPh sb="14" eb="15">
      <t>サ</t>
    </rPh>
    <rPh sb="16" eb="17">
      <t>セキ</t>
    </rPh>
    <rPh sb="18" eb="19">
      <t>カカリ</t>
    </rPh>
    <rPh sb="20" eb="21">
      <t>ショ</t>
    </rPh>
    <rPh sb="22" eb="23">
      <t>タグイ</t>
    </rPh>
    <rPh sb="24" eb="25">
      <t>イチ</t>
    </rPh>
    <rPh sb="26" eb="27">
      <t>ラン</t>
    </rPh>
    <rPh sb="28" eb="29">
      <t>ヒョウ</t>
    </rPh>
    <rPh sb="30" eb="32">
      <t>ニンテイ</t>
    </rPh>
    <rPh sb="35" eb="36">
      <t>エン</t>
    </rPh>
    <phoneticPr fontId="6"/>
  </si>
  <si>
    <t>運営規程</t>
    <rPh sb="0" eb="2">
      <t>ウンエイ</t>
    </rPh>
    <rPh sb="2" eb="4">
      <t>キテイ</t>
    </rPh>
    <phoneticPr fontId="6"/>
  </si>
  <si>
    <t>全体的計画に基づく指導計画</t>
    <rPh sb="0" eb="3">
      <t>ゼンタイテキ</t>
    </rPh>
    <rPh sb="3" eb="5">
      <t>ケイカク</t>
    </rPh>
    <rPh sb="6" eb="7">
      <t>モト</t>
    </rPh>
    <rPh sb="9" eb="11">
      <t>シドウ</t>
    </rPh>
    <rPh sb="11" eb="13">
      <t>ケイカク</t>
    </rPh>
    <phoneticPr fontId="6"/>
  </si>
  <si>
    <t>７　予算執行及び決算の状況（令和</t>
    <rPh sb="2" eb="4">
      <t>ヨサン</t>
    </rPh>
    <rPh sb="4" eb="6">
      <t>シッコウ</t>
    </rPh>
    <rPh sb="6" eb="7">
      <t>オヨ</t>
    </rPh>
    <rPh sb="8" eb="10">
      <t>ケッサン</t>
    </rPh>
    <rPh sb="11" eb="13">
      <t>ジョウキョウ</t>
    </rPh>
    <rPh sb="14" eb="16">
      <t>レイワ</t>
    </rPh>
    <phoneticPr fontId="6"/>
  </si>
  <si>
    <t>定款</t>
    <rPh sb="0" eb="2">
      <t>テイカン</t>
    </rPh>
    <phoneticPr fontId="6"/>
  </si>
  <si>
    <t>保育の全体的計画</t>
    <rPh sb="0" eb="2">
      <t>ホイク</t>
    </rPh>
    <rPh sb="3" eb="6">
      <t>ゼンタイテキ</t>
    </rPh>
    <rPh sb="6" eb="8">
      <t>ケイカク</t>
    </rPh>
    <phoneticPr fontId="6"/>
  </si>
  <si>
    <t>入園のしおり</t>
    <rPh sb="0" eb="2">
      <t>ニュウエン</t>
    </rPh>
    <phoneticPr fontId="6"/>
  </si>
  <si>
    <t>安全計画</t>
    <rPh sb="0" eb="2">
      <t>アンゼン</t>
    </rPh>
    <rPh sb="2" eb="4">
      <t>ケイカク</t>
    </rPh>
    <phoneticPr fontId="3"/>
  </si>
  <si>
    <t>業務継続計画</t>
    <rPh sb="0" eb="6">
      <t>ギョウムケイゾクケイカク</t>
    </rPh>
    <phoneticPr fontId="3"/>
  </si>
  <si>
    <t>※努力義務</t>
    <rPh sb="1" eb="3">
      <t>ドリョク</t>
    </rPh>
    <rPh sb="3" eb="5">
      <t>ギム</t>
    </rPh>
    <phoneticPr fontId="3"/>
  </si>
  <si>
    <t>資金収支計算書（第1号第１様式）</t>
    <rPh sb="0" eb="2">
      <t>シキン</t>
    </rPh>
    <rPh sb="2" eb="4">
      <t>シュウシ</t>
    </rPh>
    <rPh sb="4" eb="7">
      <t>ケイサンショ</t>
    </rPh>
    <rPh sb="8" eb="9">
      <t>ダイ</t>
    </rPh>
    <rPh sb="10" eb="11">
      <t>ゴウ</t>
    </rPh>
    <rPh sb="11" eb="12">
      <t>ダイ</t>
    </rPh>
    <rPh sb="13" eb="15">
      <t>ヨウシキ</t>
    </rPh>
    <phoneticPr fontId="6"/>
  </si>
  <si>
    <t>資金収支内訳表（第１号第２様式）</t>
    <rPh sb="0" eb="2">
      <t>シキン</t>
    </rPh>
    <rPh sb="2" eb="4">
      <t>シュウシ</t>
    </rPh>
    <rPh sb="4" eb="7">
      <t>ウチワケヒョウ</t>
    </rPh>
    <rPh sb="8" eb="9">
      <t>ダイ</t>
    </rPh>
    <rPh sb="10" eb="11">
      <t>ゴウ</t>
    </rPh>
    <rPh sb="11" eb="12">
      <t>ダイ</t>
    </rPh>
    <rPh sb="13" eb="15">
      <t>ヨウシキ</t>
    </rPh>
    <phoneticPr fontId="6"/>
  </si>
  <si>
    <t>事業区分資金収支内訳表（第１号第３様式）</t>
    <rPh sb="0" eb="2">
      <t>ジギョウ</t>
    </rPh>
    <rPh sb="2" eb="4">
      <t>クブン</t>
    </rPh>
    <rPh sb="4" eb="6">
      <t>シキン</t>
    </rPh>
    <rPh sb="6" eb="8">
      <t>シュウシ</t>
    </rPh>
    <rPh sb="8" eb="11">
      <t>ウチワケヒョウ</t>
    </rPh>
    <rPh sb="12" eb="13">
      <t>ダイ</t>
    </rPh>
    <rPh sb="14" eb="15">
      <t>ゴウ</t>
    </rPh>
    <rPh sb="15" eb="16">
      <t>ダイ</t>
    </rPh>
    <rPh sb="17" eb="19">
      <t>ヨウシキ</t>
    </rPh>
    <phoneticPr fontId="6"/>
  </si>
  <si>
    <t>拠点区分資金収支計算書（第１号第４様式）</t>
    <rPh sb="0" eb="2">
      <t>キョテン</t>
    </rPh>
    <rPh sb="2" eb="4">
      <t>クブン</t>
    </rPh>
    <rPh sb="4" eb="6">
      <t>シキン</t>
    </rPh>
    <rPh sb="6" eb="8">
      <t>シュウシ</t>
    </rPh>
    <rPh sb="8" eb="10">
      <t>ケイサン</t>
    </rPh>
    <rPh sb="10" eb="11">
      <t>ショ</t>
    </rPh>
    <rPh sb="12" eb="13">
      <t>ダイ</t>
    </rPh>
    <rPh sb="14" eb="15">
      <t>ゴウ</t>
    </rPh>
    <rPh sb="15" eb="16">
      <t>ダイ</t>
    </rPh>
    <rPh sb="17" eb="19">
      <t>ヨウシキ</t>
    </rPh>
    <phoneticPr fontId="6"/>
  </si>
  <si>
    <t>事業活動計算書（第２号第１様式）</t>
    <rPh sb="0" eb="2">
      <t>ジギョウ</t>
    </rPh>
    <rPh sb="2" eb="4">
      <t>カツドウ</t>
    </rPh>
    <rPh sb="4" eb="7">
      <t>ケイサンショ</t>
    </rPh>
    <rPh sb="8" eb="9">
      <t>ダイ</t>
    </rPh>
    <rPh sb="10" eb="11">
      <t>ゴウ</t>
    </rPh>
    <rPh sb="11" eb="12">
      <t>ダイ</t>
    </rPh>
    <rPh sb="13" eb="15">
      <t>ヨウシキ</t>
    </rPh>
    <phoneticPr fontId="6"/>
  </si>
  <si>
    <t>事業活動内訳表（第２号第２様式）</t>
    <rPh sb="0" eb="2">
      <t>ジギョウ</t>
    </rPh>
    <rPh sb="2" eb="4">
      <t>カツドウ</t>
    </rPh>
    <rPh sb="4" eb="7">
      <t>ウチワケヒョウ</t>
    </rPh>
    <rPh sb="8" eb="9">
      <t>ダイ</t>
    </rPh>
    <rPh sb="10" eb="11">
      <t>ゴウ</t>
    </rPh>
    <rPh sb="11" eb="12">
      <t>ダイ</t>
    </rPh>
    <rPh sb="13" eb="15">
      <t>ヨウシキ</t>
    </rPh>
    <phoneticPr fontId="6"/>
  </si>
  <si>
    <t>事業区分事業活動内訳表（第2号第３様式）</t>
    <rPh sb="0" eb="2">
      <t>ジギョウ</t>
    </rPh>
    <rPh sb="2" eb="4">
      <t>クブン</t>
    </rPh>
    <rPh sb="4" eb="6">
      <t>ジギョウ</t>
    </rPh>
    <rPh sb="6" eb="8">
      <t>カツドウ</t>
    </rPh>
    <rPh sb="8" eb="11">
      <t>ウチワケヒョウ</t>
    </rPh>
    <rPh sb="12" eb="13">
      <t>ダイ</t>
    </rPh>
    <rPh sb="14" eb="15">
      <t>ゴウ</t>
    </rPh>
    <rPh sb="15" eb="16">
      <t>ダイ</t>
    </rPh>
    <rPh sb="17" eb="19">
      <t>ヨウシキ</t>
    </rPh>
    <phoneticPr fontId="6"/>
  </si>
  <si>
    <t>拠点区分事業活動計算書（第2号第４様式）</t>
    <rPh sb="0" eb="2">
      <t>キョテン</t>
    </rPh>
    <rPh sb="2" eb="4">
      <t>クブン</t>
    </rPh>
    <rPh sb="4" eb="6">
      <t>ジギョウ</t>
    </rPh>
    <rPh sb="6" eb="8">
      <t>カツドウ</t>
    </rPh>
    <rPh sb="8" eb="11">
      <t>ケイサンショ</t>
    </rPh>
    <rPh sb="12" eb="13">
      <t>ダイ</t>
    </rPh>
    <rPh sb="14" eb="15">
      <t>ゴウ</t>
    </rPh>
    <rPh sb="15" eb="16">
      <t>ダイ</t>
    </rPh>
    <rPh sb="17" eb="19">
      <t>ヨウシキ</t>
    </rPh>
    <phoneticPr fontId="6"/>
  </si>
  <si>
    <t>貸借対照表【計算書類に対する注記（法人全体用）】（第３号第１様式）</t>
    <rPh sb="0" eb="2">
      <t>タイシャク</t>
    </rPh>
    <rPh sb="2" eb="5">
      <t>タイショウヒョウ</t>
    </rPh>
    <rPh sb="6" eb="8">
      <t>ケイサン</t>
    </rPh>
    <rPh sb="8" eb="10">
      <t>ショルイ</t>
    </rPh>
    <rPh sb="11" eb="12">
      <t>タイ</t>
    </rPh>
    <rPh sb="14" eb="16">
      <t>チュウキ</t>
    </rPh>
    <rPh sb="17" eb="19">
      <t>ホウジン</t>
    </rPh>
    <rPh sb="19" eb="21">
      <t>ゼンタイ</t>
    </rPh>
    <rPh sb="21" eb="22">
      <t>ヨウ</t>
    </rPh>
    <rPh sb="25" eb="26">
      <t>ダイ</t>
    </rPh>
    <rPh sb="27" eb="28">
      <t>ゴウ</t>
    </rPh>
    <rPh sb="28" eb="29">
      <t>ダイ</t>
    </rPh>
    <rPh sb="30" eb="32">
      <t>ヨウシキ</t>
    </rPh>
    <phoneticPr fontId="6"/>
  </si>
  <si>
    <t>貸借対照表内訳表（第３号第２様式）</t>
    <rPh sb="0" eb="2">
      <t>タイシャク</t>
    </rPh>
    <rPh sb="2" eb="5">
      <t>タイショウヒョウ</t>
    </rPh>
    <rPh sb="5" eb="8">
      <t>ウチワケヒョウ</t>
    </rPh>
    <rPh sb="9" eb="10">
      <t>ダイ</t>
    </rPh>
    <rPh sb="11" eb="12">
      <t>ゴウ</t>
    </rPh>
    <rPh sb="12" eb="13">
      <t>ダイ</t>
    </rPh>
    <rPh sb="14" eb="16">
      <t>ヨウシキ</t>
    </rPh>
    <phoneticPr fontId="6"/>
  </si>
  <si>
    <t>事業区分貸借対照表（第３号第３様式）</t>
    <rPh sb="0" eb="2">
      <t>ジギョウ</t>
    </rPh>
    <rPh sb="2" eb="4">
      <t>クブン</t>
    </rPh>
    <rPh sb="4" eb="6">
      <t>タイシャク</t>
    </rPh>
    <rPh sb="6" eb="9">
      <t>タイショウヒョウ</t>
    </rPh>
    <rPh sb="10" eb="11">
      <t>ダイ</t>
    </rPh>
    <rPh sb="12" eb="13">
      <t>ゴウ</t>
    </rPh>
    <rPh sb="13" eb="14">
      <t>ダイ</t>
    </rPh>
    <rPh sb="15" eb="17">
      <t>ヨウシキ</t>
    </rPh>
    <phoneticPr fontId="6"/>
  </si>
  <si>
    <t>拠点区分貸借対照表【計算書類に対する注記（拠点区分用）】（第３号第４様式）</t>
    <rPh sb="0" eb="2">
      <t>キョテン</t>
    </rPh>
    <rPh sb="2" eb="4">
      <t>クブン</t>
    </rPh>
    <rPh sb="4" eb="6">
      <t>タイシャク</t>
    </rPh>
    <rPh sb="6" eb="9">
      <t>タイショウヒョウ</t>
    </rPh>
    <rPh sb="10" eb="12">
      <t>ケイサン</t>
    </rPh>
    <rPh sb="12" eb="14">
      <t>ショルイ</t>
    </rPh>
    <rPh sb="15" eb="16">
      <t>タイ</t>
    </rPh>
    <rPh sb="18" eb="20">
      <t>チュウキ</t>
    </rPh>
    <rPh sb="21" eb="25">
      <t>キョテンクブン</t>
    </rPh>
    <rPh sb="25" eb="26">
      <t>ヨウ</t>
    </rPh>
    <rPh sb="29" eb="30">
      <t>ダイ</t>
    </rPh>
    <rPh sb="31" eb="32">
      <t>ゴウ</t>
    </rPh>
    <rPh sb="32" eb="33">
      <t>ダイ</t>
    </rPh>
    <rPh sb="34" eb="36">
      <t>ヨウシキ</t>
    </rPh>
    <phoneticPr fontId="6"/>
  </si>
  <si>
    <t>財産目録（別紙４）</t>
    <rPh sb="0" eb="2">
      <t>ザイサン</t>
    </rPh>
    <rPh sb="2" eb="4">
      <t>モクロク</t>
    </rPh>
    <rPh sb="5" eb="7">
      <t>ベッシ</t>
    </rPh>
    <phoneticPr fontId="6"/>
  </si>
  <si>
    <t>借入金明細書（別紙３①）</t>
    <rPh sb="0" eb="3">
      <t>カリイレキン</t>
    </rPh>
    <rPh sb="3" eb="6">
      <t>メイサイショ</t>
    </rPh>
    <rPh sb="7" eb="9">
      <t>ベッシ</t>
    </rPh>
    <phoneticPr fontId="6"/>
  </si>
  <si>
    <t>寄附金収益明細書(別紙３②）</t>
    <rPh sb="0" eb="3">
      <t>キフキン</t>
    </rPh>
    <rPh sb="3" eb="5">
      <t>シュウエキ</t>
    </rPh>
    <rPh sb="5" eb="8">
      <t>メイサイショ</t>
    </rPh>
    <rPh sb="9" eb="11">
      <t>ベッシ</t>
    </rPh>
    <phoneticPr fontId="6"/>
  </si>
  <si>
    <t>補助金事業等収益明細書(別紙３③）</t>
    <rPh sb="0" eb="3">
      <t>ホジョキン</t>
    </rPh>
    <rPh sb="3" eb="5">
      <t>ジギョウ</t>
    </rPh>
    <rPh sb="5" eb="6">
      <t>トウ</t>
    </rPh>
    <rPh sb="6" eb="8">
      <t>シュウエキ</t>
    </rPh>
    <rPh sb="8" eb="11">
      <t>メイサイショ</t>
    </rPh>
    <rPh sb="12" eb="14">
      <t>ベッシ</t>
    </rPh>
    <phoneticPr fontId="6"/>
  </si>
  <si>
    <t>事業区分間及び拠点区分間繰入金明細書（別紙３④）</t>
    <rPh sb="0" eb="2">
      <t>ジギョウ</t>
    </rPh>
    <rPh sb="2" eb="4">
      <t>クブン</t>
    </rPh>
    <rPh sb="4" eb="5">
      <t>カン</t>
    </rPh>
    <rPh sb="5" eb="6">
      <t>オヨ</t>
    </rPh>
    <rPh sb="7" eb="9">
      <t>キョテン</t>
    </rPh>
    <rPh sb="9" eb="12">
      <t>クブンカン</t>
    </rPh>
    <rPh sb="12" eb="15">
      <t>クリイレキン</t>
    </rPh>
    <rPh sb="15" eb="18">
      <t>メイサイショ</t>
    </rPh>
    <rPh sb="19" eb="21">
      <t>ベッシ</t>
    </rPh>
    <phoneticPr fontId="6"/>
  </si>
  <si>
    <t>事業区分間及び拠点区分間貸付金（借入金）残高明細書（別紙３⑤）</t>
    <rPh sb="0" eb="2">
      <t>ジギョウ</t>
    </rPh>
    <rPh sb="2" eb="4">
      <t>クブン</t>
    </rPh>
    <rPh sb="4" eb="5">
      <t>カン</t>
    </rPh>
    <rPh sb="5" eb="6">
      <t>オヨ</t>
    </rPh>
    <rPh sb="7" eb="9">
      <t>キョテン</t>
    </rPh>
    <rPh sb="9" eb="12">
      <t>クブンカン</t>
    </rPh>
    <rPh sb="12" eb="15">
      <t>カシツケキン</t>
    </rPh>
    <rPh sb="16" eb="19">
      <t>カリイレキン</t>
    </rPh>
    <rPh sb="20" eb="22">
      <t>ザンダカ</t>
    </rPh>
    <rPh sb="22" eb="25">
      <t>メイサイショ</t>
    </rPh>
    <rPh sb="26" eb="28">
      <t>ベッシ</t>
    </rPh>
    <phoneticPr fontId="6"/>
  </si>
  <si>
    <t>基本金明細書（別紙3⑥）</t>
    <rPh sb="0" eb="2">
      <t>キホン</t>
    </rPh>
    <rPh sb="2" eb="3">
      <t>キン</t>
    </rPh>
    <rPh sb="3" eb="6">
      <t>メイサイショ</t>
    </rPh>
    <rPh sb="7" eb="9">
      <t>ベッシ</t>
    </rPh>
    <phoneticPr fontId="6"/>
  </si>
  <si>
    <t>国庫補助金等特別積立金明細書（別紙3⑦）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rPh sb="11" eb="14">
      <t>メイサイショ</t>
    </rPh>
    <rPh sb="15" eb="17">
      <t>ベッシ</t>
    </rPh>
    <phoneticPr fontId="6"/>
  </si>
  <si>
    <t>基本財産及びその他固定資産（有形・無形固定資産）の明細書（別紙３⑧）</t>
    <rPh sb="0" eb="2">
      <t>キホン</t>
    </rPh>
    <rPh sb="2" eb="4">
      <t>ザイサン</t>
    </rPh>
    <rPh sb="4" eb="5">
      <t>オヨ</t>
    </rPh>
    <rPh sb="8" eb="9">
      <t>タ</t>
    </rPh>
    <rPh sb="9" eb="13">
      <t>コテイシサン</t>
    </rPh>
    <rPh sb="14" eb="16">
      <t>ユウケイ</t>
    </rPh>
    <rPh sb="17" eb="19">
      <t>ムケイ</t>
    </rPh>
    <rPh sb="19" eb="23">
      <t>コテイシサン</t>
    </rPh>
    <rPh sb="25" eb="28">
      <t>メイサイショ</t>
    </rPh>
    <rPh sb="29" eb="31">
      <t>ベッシ</t>
    </rPh>
    <phoneticPr fontId="6"/>
  </si>
  <si>
    <t>引当金明細書（別紙３⑨）</t>
    <rPh sb="0" eb="3">
      <t>ヒキアテキン</t>
    </rPh>
    <rPh sb="3" eb="6">
      <t>メイサイショ</t>
    </rPh>
    <rPh sb="7" eb="9">
      <t>ベッシ</t>
    </rPh>
    <phoneticPr fontId="6"/>
  </si>
  <si>
    <t>拠点区分資金収支明細書（別紙３⑩）</t>
    <rPh sb="0" eb="2">
      <t>キョテン</t>
    </rPh>
    <rPh sb="2" eb="4">
      <t>クブン</t>
    </rPh>
    <rPh sb="4" eb="6">
      <t>シキン</t>
    </rPh>
    <rPh sb="6" eb="8">
      <t>シュウシ</t>
    </rPh>
    <rPh sb="8" eb="11">
      <t>メイサイショ</t>
    </rPh>
    <rPh sb="12" eb="14">
      <t>ベッシ</t>
    </rPh>
    <phoneticPr fontId="6"/>
  </si>
  <si>
    <t>拠点区分事業活動明細書（別紙３⑪）</t>
    <rPh sb="0" eb="2">
      <t>キョテン</t>
    </rPh>
    <rPh sb="2" eb="4">
      <t>クブン</t>
    </rPh>
    <rPh sb="4" eb="6">
      <t>ジギョウ</t>
    </rPh>
    <rPh sb="6" eb="8">
      <t>カツドウ</t>
    </rPh>
    <rPh sb="8" eb="11">
      <t>メイサイショ</t>
    </rPh>
    <rPh sb="12" eb="14">
      <t>ベッシ</t>
    </rPh>
    <phoneticPr fontId="6"/>
  </si>
  <si>
    <t>積立金・積立資産明細書（別紙3⑫）</t>
    <rPh sb="0" eb="3">
      <t>ツミタテキン</t>
    </rPh>
    <rPh sb="4" eb="6">
      <t>ツミタテ</t>
    </rPh>
    <rPh sb="6" eb="8">
      <t>シサン</t>
    </rPh>
    <rPh sb="8" eb="11">
      <t>メイサイショ</t>
    </rPh>
    <rPh sb="12" eb="14">
      <t>ベッシ</t>
    </rPh>
    <phoneticPr fontId="6"/>
  </si>
  <si>
    <t>サービス区分間繰入金明細書（別紙3⑬）</t>
    <rPh sb="4" eb="7">
      <t>クブンカン</t>
    </rPh>
    <rPh sb="7" eb="10">
      <t>クリイレキン</t>
    </rPh>
    <rPh sb="10" eb="13">
      <t>メイサイショ</t>
    </rPh>
    <rPh sb="14" eb="16">
      <t>ベッシ</t>
    </rPh>
    <phoneticPr fontId="6"/>
  </si>
  <si>
    <t>サービス区分間貸付金（借入金）残高明細書（別紙3⑭）</t>
    <rPh sb="4" eb="7">
      <t>クブンカン</t>
    </rPh>
    <rPh sb="7" eb="10">
      <t>カシツケキン</t>
    </rPh>
    <rPh sb="11" eb="14">
      <t>カリイレキン</t>
    </rPh>
    <rPh sb="15" eb="17">
      <t>ザンダカ</t>
    </rPh>
    <rPh sb="17" eb="20">
      <t>メイサイショ</t>
    </rPh>
    <rPh sb="21" eb="23">
      <t>ベッシ</t>
    </rPh>
    <phoneticPr fontId="6"/>
  </si>
  <si>
    <t>お散歩マップ</t>
    <rPh sb="1" eb="3">
      <t>サンポ</t>
    </rPh>
    <phoneticPr fontId="3"/>
  </si>
  <si>
    <t>　　予算執行及び決算の状況（当該施設分）</t>
    <rPh sb="2" eb="4">
      <t>ヨサン</t>
    </rPh>
    <rPh sb="4" eb="6">
      <t>シッコウ</t>
    </rPh>
    <rPh sb="6" eb="7">
      <t>オヨ</t>
    </rPh>
    <rPh sb="8" eb="10">
      <t>ケッサン</t>
    </rPh>
    <rPh sb="11" eb="13">
      <t>ジョウキョウ</t>
    </rPh>
    <rPh sb="14" eb="16">
      <t>トウガイ</t>
    </rPh>
    <rPh sb="16" eb="18">
      <t>シセツ</t>
    </rPh>
    <rPh sb="18" eb="19">
      <t>ブン</t>
    </rPh>
    <phoneticPr fontId="6"/>
  </si>
  <si>
    <r>
      <rPr>
        <b/>
        <sz val="13"/>
        <color rgb="FFFF0000"/>
        <rFont val="ＭＳ ゴシック"/>
        <family val="3"/>
        <charset val="128"/>
      </rPr>
      <t>９</t>
    </r>
    <r>
      <rPr>
        <b/>
        <sz val="13"/>
        <rFont val="ＭＳ ゴシック"/>
        <family val="3"/>
        <charset val="128"/>
      </rPr>
      <t>　補助金収入の状況</t>
    </r>
    <rPh sb="2" eb="5">
      <t>ホジョキン</t>
    </rPh>
    <rPh sb="5" eb="7">
      <t>シュウニュウ</t>
    </rPh>
    <rPh sb="8" eb="10">
      <t>ジョウキョウ</t>
    </rPh>
    <phoneticPr fontId="3"/>
  </si>
  <si>
    <t>　なお、各システムにより、パソコン上（データ）で管理している帳簿等については、当日、画面上で</t>
    <rPh sb="4" eb="5">
      <t>カク</t>
    </rPh>
    <rPh sb="17" eb="18">
      <t>ジョウ</t>
    </rPh>
    <rPh sb="24" eb="26">
      <t>カンリ</t>
    </rPh>
    <rPh sb="30" eb="32">
      <t>チョウボ</t>
    </rPh>
    <rPh sb="32" eb="33">
      <t>トウ</t>
    </rPh>
    <rPh sb="39" eb="41">
      <t>トウジツ</t>
    </rPh>
    <rPh sb="42" eb="44">
      <t>ガメン</t>
    </rPh>
    <rPh sb="44" eb="45">
      <t>ジョウ</t>
    </rPh>
    <phoneticPr fontId="3"/>
  </si>
  <si>
    <t>確認を行うため、監査対応のための印刷は不要です。</t>
    <rPh sb="0" eb="2">
      <t>カクニン</t>
    </rPh>
    <rPh sb="3" eb="4">
      <t>オコナ</t>
    </rPh>
    <phoneticPr fontId="3"/>
  </si>
  <si>
    <t>規程・帳簿の
有無 確認欄</t>
    <rPh sb="0" eb="2">
      <t>キテイ</t>
    </rPh>
    <rPh sb="3" eb="5">
      <t>チョウボ</t>
    </rPh>
    <rPh sb="7" eb="9">
      <t>ウム</t>
    </rPh>
    <rPh sb="10" eb="12">
      <t>カクニン</t>
    </rPh>
    <rPh sb="12" eb="13">
      <t>ラン</t>
    </rPh>
    <phoneticPr fontId="6"/>
  </si>
  <si>
    <t>納入業者衛生管理点検表</t>
    <rPh sb="0" eb="2">
      <t>ノウニュウ</t>
    </rPh>
    <rPh sb="2" eb="4">
      <t>ギョウシャ</t>
    </rPh>
    <rPh sb="4" eb="6">
      <t>エイセイ</t>
    </rPh>
    <rPh sb="6" eb="8">
      <t>カンリ</t>
    </rPh>
    <rPh sb="8" eb="11">
      <t>テンケンヒョウ</t>
    </rPh>
    <phoneticPr fontId="6"/>
  </si>
  <si>
    <t>※</t>
    <phoneticPr fontId="6"/>
  </si>
  <si>
    <t>　備考欄　※　監査資料添付書類</t>
    <rPh sb="1" eb="4">
      <t>ビコウラン</t>
    </rPh>
    <rPh sb="7" eb="9">
      <t>カンサ</t>
    </rPh>
    <rPh sb="9" eb="11">
      <t>シリョウ</t>
    </rPh>
    <rPh sb="11" eb="13">
      <t>テンプ</t>
    </rPh>
    <rPh sb="13" eb="15">
      <t>ショルイ</t>
    </rPh>
    <phoneticPr fontId="6"/>
  </si>
  <si>
    <t>　　クレジットカード管理簿</t>
    <rPh sb="10" eb="13">
      <t>カンリボ</t>
    </rPh>
    <phoneticPr fontId="3"/>
  </si>
  <si>
    <r>
      <t>安全（危機）管理各種マニュアル</t>
    </r>
    <r>
      <rPr>
        <b/>
        <u/>
        <sz val="11"/>
        <color theme="1"/>
        <rFont val="ＭＳ Ｐ明朝"/>
        <family val="1"/>
        <charset val="128"/>
      </rPr>
      <t>（出欠確認・園外保育・不審者・プール等）</t>
    </r>
    <rPh sb="0" eb="2">
      <t>アンゼン</t>
    </rPh>
    <rPh sb="3" eb="5">
      <t>キキ</t>
    </rPh>
    <rPh sb="6" eb="8">
      <t>カンリ</t>
    </rPh>
    <rPh sb="8" eb="10">
      <t>カクシュ</t>
    </rPh>
    <rPh sb="16" eb="20">
      <t>シュッケツカクニン</t>
    </rPh>
    <rPh sb="21" eb="25">
      <t>エンガイホイク</t>
    </rPh>
    <rPh sb="26" eb="29">
      <t>フシンシャ</t>
    </rPh>
    <rPh sb="33" eb="34">
      <t>トウ</t>
    </rPh>
    <phoneticPr fontId="3"/>
  </si>
  <si>
    <t>室内・遊具等の安全点検記録</t>
    <rPh sb="0" eb="2">
      <t>シツナイ</t>
    </rPh>
    <rPh sb="3" eb="5">
      <t>ユウグ</t>
    </rPh>
    <rPh sb="5" eb="6">
      <t>トウ</t>
    </rPh>
    <rPh sb="7" eb="9">
      <t>アンゼン</t>
    </rPh>
    <rPh sb="9" eb="11">
      <t>テンケン</t>
    </rPh>
    <rPh sb="11" eb="13">
      <t>キロク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</si>
</sst>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#"/>
    <numFmt numFmtId="177" formatCode="[&lt;=999]000;[&lt;=99999]000\-00;000\-0000"/>
    <numFmt numFmtId="178" formatCode="#,##0;&quot;▲ &quot;#,##0"/>
    <numFmt numFmtId="179" formatCode="&quot;令&quot;&quot;和&quot;#,##0&quot;年&quot;&quot;度&quot;"/>
    <numFmt numFmtId="180" formatCode="\(&quot;令&quot;&quot;和&quot;#,##0&quot;年&quot;&quot;度&quot;&quot;分&quot;\)"/>
    <numFmt numFmtId="181" formatCode="&quot;【&quot;&quot;令&quot;&quot;和&quot;#,##0&quot;年&quot;&quot;度&quot;&quot;分&quot;&quot;】&quot;"/>
  </numFmts>
  <fonts count="27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.5"/>
      <name val="ＭＳ 明朝"/>
      <family val="1"/>
      <charset val="128"/>
    </font>
    <font>
      <b/>
      <sz val="13"/>
      <name val="ＭＳ ゴシック"/>
      <family val="3"/>
      <charset val="128"/>
    </font>
    <font>
      <b/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color rgb="FF0000FF"/>
      <name val="ＭＳ 明朝"/>
      <family val="1"/>
      <charset val="128"/>
    </font>
    <font>
      <sz val="10"/>
      <color rgb="FF0000FF"/>
      <name val="ＭＳ 明朝"/>
      <family val="1"/>
      <charset val="128"/>
    </font>
    <font>
      <b/>
      <sz val="14"/>
      <color rgb="FF0000FF"/>
      <name val="ＭＳ 明朝"/>
      <family val="1"/>
      <charset val="128"/>
    </font>
    <font>
      <sz val="12"/>
      <color rgb="FF0000FF"/>
      <name val="ＭＳ 明朝"/>
      <family val="1"/>
      <charset val="128"/>
    </font>
    <font>
      <b/>
      <sz val="13"/>
      <color rgb="FF0000FF"/>
      <name val="ＭＳ 明朝"/>
      <family val="1"/>
      <charset val="128"/>
    </font>
    <font>
      <b/>
      <sz val="13"/>
      <color rgb="FFFF0000"/>
      <name val="ＭＳ ゴシック"/>
      <family val="3"/>
      <charset val="128"/>
    </font>
    <font>
      <b/>
      <u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60">
    <xf numFmtId="0" fontId="0" fillId="0" borderId="0" xfId="0">
      <alignment vertical="center"/>
    </xf>
    <xf numFmtId="0" fontId="5" fillId="0" borderId="0" xfId="2">
      <alignment vertical="center"/>
    </xf>
    <xf numFmtId="0" fontId="4" fillId="0" borderId="0" xfId="2" applyFont="1">
      <alignment vertical="center"/>
    </xf>
    <xf numFmtId="0" fontId="5" fillId="0" borderId="1" xfId="2" applyBorder="1" applyAlignment="1">
      <alignment horizontal="right" vertical="center"/>
    </xf>
    <xf numFmtId="0" fontId="5" fillId="0" borderId="2" xfId="2" applyBorder="1" applyAlignment="1">
      <alignment horizontal="right" vertical="center"/>
    </xf>
    <xf numFmtId="176" fontId="5" fillId="0" borderId="0" xfId="2" applyNumberFormat="1">
      <alignment vertical="center"/>
    </xf>
    <xf numFmtId="0" fontId="5" fillId="0" borderId="0" xfId="3">
      <alignment vertical="center"/>
    </xf>
    <xf numFmtId="0" fontId="4" fillId="0" borderId="0" xfId="3" applyFont="1">
      <alignment vertical="center"/>
    </xf>
    <xf numFmtId="176" fontId="5" fillId="0" borderId="0" xfId="3" applyNumberFormat="1">
      <alignment vertical="center"/>
    </xf>
    <xf numFmtId="0" fontId="2" fillId="0" borderId="0" xfId="5">
      <alignment vertical="center"/>
    </xf>
    <xf numFmtId="0" fontId="5" fillId="0" borderId="2" xfId="2" applyBorder="1" applyAlignment="1">
      <alignment horizontal="center" vertical="center" shrinkToFit="1"/>
    </xf>
    <xf numFmtId="0" fontId="5" fillId="0" borderId="5" xfId="2" applyBorder="1" applyAlignment="1">
      <alignment horizontal="center" vertical="center" shrinkToFit="1"/>
    </xf>
    <xf numFmtId="0" fontId="5" fillId="0" borderId="2" xfId="2" applyBorder="1" applyAlignment="1">
      <alignment vertical="center" shrinkToFit="1"/>
    </xf>
    <xf numFmtId="0" fontId="2" fillId="0" borderId="0" xfId="4">
      <alignment vertical="center"/>
    </xf>
    <xf numFmtId="0" fontId="12" fillId="0" borderId="0" xfId="1" applyFont="1">
      <alignment vertical="center"/>
    </xf>
    <xf numFmtId="0" fontId="12" fillId="0" borderId="0" xfId="1" applyFont="1" applyAlignment="1">
      <alignment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7" xfId="1" applyFont="1" applyBorder="1" applyAlignment="1">
      <alignment horizontal="center" vertical="center" shrinkToFit="1"/>
    </xf>
    <xf numFmtId="0" fontId="12" fillId="0" borderId="8" xfId="1" applyFont="1" applyBorder="1" applyAlignment="1">
      <alignment horizontal="center" vertical="center" shrinkToFit="1"/>
    </xf>
    <xf numFmtId="0" fontId="12" fillId="0" borderId="9" xfId="1" applyFont="1" applyBorder="1" applyAlignment="1">
      <alignment vertical="center" shrinkToFit="1"/>
    </xf>
    <xf numFmtId="0" fontId="12" fillId="0" borderId="10" xfId="1" applyFont="1" applyBorder="1" applyAlignment="1">
      <alignment vertical="center" shrinkToFit="1"/>
    </xf>
    <xf numFmtId="0" fontId="12" fillId="0" borderId="11" xfId="1" applyFont="1" applyBorder="1" applyAlignment="1">
      <alignment horizontal="center" vertical="center" shrinkToFit="1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vertical="center" shrinkToFit="1"/>
    </xf>
    <xf numFmtId="0" fontId="12" fillId="0" borderId="14" xfId="1" applyFont="1" applyBorder="1" applyAlignment="1">
      <alignment horizontal="center" vertical="center" shrinkToFit="1"/>
    </xf>
    <xf numFmtId="0" fontId="12" fillId="2" borderId="11" xfId="1" applyFont="1" applyFill="1" applyBorder="1" applyAlignment="1">
      <alignment horizontal="center" vertical="center" shrinkToFit="1"/>
    </xf>
    <xf numFmtId="0" fontId="12" fillId="2" borderId="12" xfId="1" applyFont="1" applyFill="1" applyBorder="1" applyAlignment="1">
      <alignment horizontal="center" vertical="center" shrinkToFit="1"/>
    </xf>
    <xf numFmtId="0" fontId="12" fillId="2" borderId="13" xfId="1" applyFont="1" applyFill="1" applyBorder="1" applyAlignment="1">
      <alignment vertical="center" shrinkToFit="1"/>
    </xf>
    <xf numFmtId="0" fontId="12" fillId="2" borderId="14" xfId="1" applyFont="1" applyFill="1" applyBorder="1" applyAlignment="1">
      <alignment horizontal="center" vertical="center" shrinkToFit="1"/>
    </xf>
    <xf numFmtId="0" fontId="12" fillId="0" borderId="14" xfId="1" applyFont="1" applyBorder="1" applyAlignment="1">
      <alignment vertical="center" shrinkToFit="1"/>
    </xf>
    <xf numFmtId="0" fontId="13" fillId="0" borderId="14" xfId="1" applyFont="1" applyBorder="1" applyAlignment="1">
      <alignment vertical="center" shrinkToFit="1"/>
    </xf>
    <xf numFmtId="0" fontId="12" fillId="0" borderId="15" xfId="1" applyFont="1" applyBorder="1" applyAlignment="1">
      <alignment horizontal="center" vertical="center" shrinkToFit="1"/>
    </xf>
    <xf numFmtId="0" fontId="12" fillId="0" borderId="16" xfId="1" applyFont="1" applyBorder="1" applyAlignment="1">
      <alignment vertical="center" shrinkToFit="1"/>
    </xf>
    <xf numFmtId="0" fontId="12" fillId="0" borderId="17" xfId="1" applyFont="1" applyBorder="1" applyAlignment="1">
      <alignment horizontal="center" vertical="center" shrinkToFit="1"/>
    </xf>
    <xf numFmtId="0" fontId="12" fillId="2" borderId="17" xfId="1" applyFont="1" applyFill="1" applyBorder="1" applyAlignment="1">
      <alignment horizontal="center" vertical="center" shrinkToFit="1"/>
    </xf>
    <xf numFmtId="0" fontId="14" fillId="0" borderId="18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 shrinkToFit="1"/>
    </xf>
    <xf numFmtId="0" fontId="8" fillId="0" borderId="20" xfId="2" applyFont="1" applyBorder="1" applyAlignment="1">
      <alignment vertical="center" wrapText="1"/>
    </xf>
    <xf numFmtId="0" fontId="5" fillId="0" borderId="20" xfId="2" applyBorder="1" applyAlignment="1">
      <alignment horizontal="center" vertical="center"/>
    </xf>
    <xf numFmtId="0" fontId="10" fillId="0" borderId="0" xfId="2" applyFont="1">
      <alignment vertical="center"/>
    </xf>
    <xf numFmtId="0" fontId="5" fillId="0" borderId="6" xfId="2" applyBorder="1" applyAlignment="1">
      <alignment horizontal="left" vertical="center"/>
    </xf>
    <xf numFmtId="178" fontId="7" fillId="0" borderId="6" xfId="2" applyNumberFormat="1" applyFont="1" applyBorder="1">
      <alignment vertical="center"/>
    </xf>
    <xf numFmtId="178" fontId="7" fillId="0" borderId="20" xfId="2" applyNumberFormat="1" applyFont="1" applyBorder="1">
      <alignment vertical="center"/>
    </xf>
    <xf numFmtId="0" fontId="5" fillId="0" borderId="21" xfId="2" applyBorder="1" applyAlignment="1">
      <alignment horizontal="right" vertical="center"/>
    </xf>
    <xf numFmtId="178" fontId="7" fillId="0" borderId="22" xfId="2" applyNumberFormat="1" applyFont="1" applyBorder="1">
      <alignment vertical="center"/>
    </xf>
    <xf numFmtId="178" fontId="7" fillId="0" borderId="19" xfId="2" applyNumberFormat="1" applyFont="1" applyBorder="1">
      <alignment vertical="center"/>
    </xf>
    <xf numFmtId="0" fontId="5" fillId="0" borderId="23" xfId="2" applyBorder="1" applyAlignment="1">
      <alignment horizontal="center" vertical="center" wrapText="1"/>
    </xf>
    <xf numFmtId="0" fontId="5" fillId="0" borderId="24" xfId="2" applyBorder="1" applyAlignment="1">
      <alignment horizontal="center" vertical="center" wrapText="1"/>
    </xf>
    <xf numFmtId="0" fontId="5" fillId="0" borderId="24" xfId="2" applyBorder="1" applyAlignment="1">
      <alignment horizontal="center" vertical="center"/>
    </xf>
    <xf numFmtId="0" fontId="5" fillId="0" borderId="25" xfId="2" applyBorder="1" applyAlignment="1">
      <alignment horizontal="right" vertical="center"/>
    </xf>
    <xf numFmtId="178" fontId="7" fillId="0" borderId="26" xfId="2" applyNumberFormat="1" applyFont="1" applyBorder="1">
      <alignment vertical="center"/>
    </xf>
    <xf numFmtId="178" fontId="5" fillId="0" borderId="0" xfId="2" applyNumberFormat="1">
      <alignment vertical="center"/>
    </xf>
    <xf numFmtId="0" fontId="5" fillId="0" borderId="0" xfId="2" applyAlignment="1">
      <alignment horizontal="center" vertical="center"/>
    </xf>
    <xf numFmtId="0" fontId="9" fillId="0" borderId="0" xfId="3" applyFont="1">
      <alignment vertical="center"/>
    </xf>
    <xf numFmtId="178" fontId="7" fillId="0" borderId="26" xfId="2" applyNumberFormat="1" applyFont="1" applyBorder="1" applyAlignment="1">
      <alignment horizontal="right" vertical="center"/>
    </xf>
    <xf numFmtId="0" fontId="2" fillId="0" borderId="3" xfId="5" applyBorder="1">
      <alignment vertical="center"/>
    </xf>
    <xf numFmtId="0" fontId="18" fillId="0" borderId="0" xfId="2" applyFont="1">
      <alignment vertical="center"/>
    </xf>
    <xf numFmtId="0" fontId="5" fillId="0" borderId="22" xfId="2" applyBorder="1">
      <alignment vertical="center"/>
    </xf>
    <xf numFmtId="0" fontId="5" fillId="0" borderId="35" xfId="2" applyBorder="1">
      <alignment vertical="center"/>
    </xf>
    <xf numFmtId="0" fontId="5" fillId="0" borderId="4" xfId="2" applyBorder="1">
      <alignment vertical="center"/>
    </xf>
    <xf numFmtId="0" fontId="5" fillId="0" borderId="4" xfId="3" applyBorder="1">
      <alignment vertical="center"/>
    </xf>
    <xf numFmtId="178" fontId="7" fillId="0" borderId="20" xfId="2" applyNumberFormat="1" applyFont="1" applyBorder="1" applyAlignment="1">
      <alignment horizontal="right" vertical="center"/>
    </xf>
    <xf numFmtId="0" fontId="15" fillId="0" borderId="0" xfId="1" applyFont="1" applyAlignment="1">
      <alignment horizontal="center" vertical="center" shrinkToFit="1"/>
    </xf>
    <xf numFmtId="0" fontId="19" fillId="0" borderId="0" xfId="0" applyFont="1" applyAlignment="1">
      <alignment vertical="center" textRotation="180"/>
    </xf>
    <xf numFmtId="0" fontId="19" fillId="0" borderId="0" xfId="0" applyFont="1" applyAlignment="1">
      <alignment horizontal="center" vertical="center" textRotation="180"/>
    </xf>
    <xf numFmtId="0" fontId="20" fillId="0" borderId="0" xfId="2" applyFont="1" applyAlignment="1">
      <alignment horizontal="center" vertical="center"/>
    </xf>
    <xf numFmtId="179" fontId="21" fillId="0" borderId="24" xfId="2" applyNumberFormat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3" xfId="0" applyFont="1" applyBorder="1" applyAlignment="1">
      <alignment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3" borderId="13" xfId="1" applyFont="1" applyFill="1" applyBorder="1" applyAlignment="1">
      <alignment vertical="center" shrinkToFit="1"/>
    </xf>
    <xf numFmtId="0" fontId="12" fillId="3" borderId="12" xfId="1" applyFont="1" applyFill="1" applyBorder="1" applyAlignment="1">
      <alignment horizontal="center" vertical="center" shrinkToFit="1"/>
    </xf>
    <xf numFmtId="0" fontId="12" fillId="3" borderId="11" xfId="1" applyFont="1" applyFill="1" applyBorder="1" applyAlignment="1">
      <alignment horizontal="center" vertical="center" shrinkToFit="1"/>
    </xf>
    <xf numFmtId="0" fontId="16" fillId="0" borderId="13" xfId="1" applyFont="1" applyBorder="1" applyAlignment="1">
      <alignment vertical="center" shrinkToFit="1"/>
    </xf>
    <xf numFmtId="0" fontId="12" fillId="0" borderId="0" xfId="0" applyFont="1">
      <alignment vertical="center"/>
    </xf>
    <xf numFmtId="0" fontId="12" fillId="0" borderId="11" xfId="0" applyFon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2" fillId="3" borderId="17" xfId="1" applyFont="1" applyFill="1" applyBorder="1" applyAlignment="1">
      <alignment horizontal="center" vertical="center" shrinkToFit="1"/>
    </xf>
    <xf numFmtId="0" fontId="12" fillId="3" borderId="0" xfId="1" applyFont="1" applyFill="1" applyAlignment="1">
      <alignment vertical="center" shrinkToFit="1"/>
    </xf>
    <xf numFmtId="0" fontId="12" fillId="3" borderId="0" xfId="1" applyFont="1" applyFill="1" applyAlignment="1">
      <alignment horizontal="center" vertical="center" shrinkToFit="1"/>
    </xf>
    <xf numFmtId="0" fontId="12" fillId="3" borderId="0" xfId="1" applyFont="1" applyFill="1">
      <alignment vertical="center"/>
    </xf>
    <xf numFmtId="0" fontId="11" fillId="0" borderId="0" xfId="1" applyAlignment="1">
      <alignment horizontal="center" vertical="center" shrinkToFit="1"/>
    </xf>
    <xf numFmtId="0" fontId="11" fillId="0" borderId="0" xfId="1" applyAlignment="1">
      <alignment vertical="center" wrapText="1"/>
    </xf>
    <xf numFmtId="0" fontId="11" fillId="0" borderId="0" xfId="1" applyAlignment="1">
      <alignment vertical="center" shrinkToFit="1"/>
    </xf>
    <xf numFmtId="0" fontId="11" fillId="0" borderId="15" xfId="1" applyBorder="1" applyAlignment="1">
      <alignment horizontal="center" vertical="center" shrinkToFit="1"/>
    </xf>
    <xf numFmtId="0" fontId="11" fillId="0" borderId="17" xfId="1" applyBorder="1" applyAlignment="1">
      <alignment horizontal="center" vertical="center" shrinkToFit="1"/>
    </xf>
    <xf numFmtId="0" fontId="11" fillId="0" borderId="16" xfId="1" applyBorder="1" applyAlignment="1">
      <alignment horizontal="center" vertical="center" shrinkToFit="1"/>
    </xf>
    <xf numFmtId="0" fontId="12" fillId="0" borderId="11" xfId="1" applyFont="1" applyBorder="1" applyAlignment="1">
      <alignment horizontal="left" vertical="center" shrinkToFit="1"/>
    </xf>
    <xf numFmtId="0" fontId="19" fillId="0" borderId="0" xfId="0" applyFont="1" applyAlignment="1">
      <alignment horizontal="center" vertical="center" textRotation="180"/>
    </xf>
    <xf numFmtId="0" fontId="9" fillId="0" borderId="0" xfId="2" applyFont="1" applyAlignment="1">
      <alignment horizontal="right" vertical="center"/>
    </xf>
    <xf numFmtId="0" fontId="5" fillId="0" borderId="3" xfId="2" applyBorder="1">
      <alignment vertical="center"/>
    </xf>
    <xf numFmtId="0" fontId="5" fillId="0" borderId="28" xfId="2" applyBorder="1" applyAlignment="1">
      <alignment horizontal="center" vertical="center"/>
    </xf>
    <xf numFmtId="0" fontId="5" fillId="0" borderId="29" xfId="2" applyBorder="1" applyAlignment="1">
      <alignment horizontal="center" vertical="center"/>
    </xf>
    <xf numFmtId="0" fontId="5" fillId="0" borderId="19" xfId="2" applyBorder="1" applyAlignment="1">
      <alignment horizontal="center" vertical="center"/>
    </xf>
    <xf numFmtId="0" fontId="5" fillId="0" borderId="22" xfId="2" applyBorder="1" applyAlignment="1">
      <alignment horizontal="center" vertical="center"/>
    </xf>
    <xf numFmtId="0" fontId="5" fillId="0" borderId="4" xfId="2" applyBorder="1" applyAlignment="1">
      <alignment horizontal="right" vertical="center"/>
    </xf>
    <xf numFmtId="0" fontId="5" fillId="0" borderId="4" xfId="2" applyBorder="1">
      <alignment vertical="center"/>
    </xf>
    <xf numFmtId="0" fontId="5" fillId="0" borderId="5" xfId="2" applyBorder="1" applyAlignment="1">
      <alignment horizontal="center" vertical="center"/>
    </xf>
    <xf numFmtId="0" fontId="5" fillId="0" borderId="2" xfId="2" applyBorder="1" applyAlignment="1">
      <alignment horizontal="center" vertical="center"/>
    </xf>
    <xf numFmtId="0" fontId="5" fillId="0" borderId="6" xfId="2" applyBorder="1" applyAlignment="1">
      <alignment horizontal="center" vertical="center"/>
    </xf>
    <xf numFmtId="0" fontId="5" fillId="0" borderId="5" xfId="2" applyBorder="1" applyAlignment="1">
      <alignment horizontal="center" vertical="center" textRotation="255"/>
    </xf>
    <xf numFmtId="0" fontId="5" fillId="0" borderId="2" xfId="2" applyBorder="1" applyAlignment="1">
      <alignment horizontal="center" vertical="center" textRotation="255"/>
    </xf>
    <xf numFmtId="0" fontId="5" fillId="0" borderId="1" xfId="2" applyBorder="1" applyAlignment="1">
      <alignment horizontal="center" vertical="center" textRotation="255"/>
    </xf>
    <xf numFmtId="0" fontId="5" fillId="0" borderId="2" xfId="2" applyBorder="1" applyAlignment="1">
      <alignment horizontal="center" vertical="center" shrinkToFit="1"/>
    </xf>
    <xf numFmtId="180" fontId="22" fillId="0" borderId="0" xfId="3" applyNumberFormat="1" applyFont="1" applyAlignment="1">
      <alignment horizontal="left" vertical="center"/>
    </xf>
    <xf numFmtId="0" fontId="5" fillId="0" borderId="19" xfId="2" applyBorder="1" applyAlignment="1">
      <alignment horizontal="left" vertical="center"/>
    </xf>
    <xf numFmtId="179" fontId="23" fillId="0" borderId="19" xfId="2" applyNumberFormat="1" applyFont="1" applyBorder="1" applyAlignment="1">
      <alignment horizontal="right" vertical="center"/>
    </xf>
    <xf numFmtId="0" fontId="5" fillId="0" borderId="4" xfId="3" applyBorder="1" applyAlignment="1">
      <alignment horizontal="right" vertical="center"/>
    </xf>
    <xf numFmtId="0" fontId="5" fillId="0" borderId="4" xfId="3" applyBorder="1">
      <alignment vertical="center"/>
    </xf>
    <xf numFmtId="0" fontId="2" fillId="0" borderId="5" xfId="5" applyBorder="1" applyAlignment="1">
      <alignment horizontal="center" vertical="center"/>
    </xf>
    <xf numFmtId="0" fontId="2" fillId="0" borderId="2" xfId="5" applyBorder="1">
      <alignment vertical="center"/>
    </xf>
    <xf numFmtId="0" fontId="2" fillId="0" borderId="31" xfId="5" applyBorder="1">
      <alignment vertical="center"/>
    </xf>
    <xf numFmtId="0" fontId="2" fillId="0" borderId="1" xfId="5" applyBorder="1">
      <alignment vertical="center"/>
    </xf>
    <xf numFmtId="177" fontId="2" fillId="0" borderId="2" xfId="5" applyNumberFormat="1" applyBorder="1" applyAlignment="1">
      <alignment vertical="center" textRotation="255"/>
    </xf>
    <xf numFmtId="176" fontId="2" fillId="0" borderId="2" xfId="5" applyNumberFormat="1" applyBorder="1">
      <alignment vertical="center"/>
    </xf>
    <xf numFmtId="178" fontId="2" fillId="0" borderId="2" xfId="5" applyNumberFormat="1" applyBorder="1">
      <alignment vertical="center"/>
    </xf>
    <xf numFmtId="178" fontId="2" fillId="0" borderId="1" xfId="5" applyNumberFormat="1" applyBorder="1">
      <alignment vertical="center"/>
    </xf>
    <xf numFmtId="176" fontId="2" fillId="0" borderId="5" xfId="5" applyNumberFormat="1" applyBorder="1" applyAlignment="1">
      <alignment horizontal="center" vertical="center"/>
    </xf>
    <xf numFmtId="0" fontId="2" fillId="0" borderId="2" xfId="5" applyBorder="1" applyAlignment="1">
      <alignment horizontal="center" vertical="center"/>
    </xf>
    <xf numFmtId="0" fontId="2" fillId="0" borderId="31" xfId="5" applyBorder="1" applyAlignment="1">
      <alignment horizontal="center" vertical="center"/>
    </xf>
    <xf numFmtId="178" fontId="2" fillId="0" borderId="5" xfId="5" applyNumberFormat="1" applyBorder="1">
      <alignment vertical="center"/>
    </xf>
    <xf numFmtId="178" fontId="2" fillId="0" borderId="31" xfId="5" applyNumberFormat="1" applyBorder="1">
      <alignment vertical="center"/>
    </xf>
    <xf numFmtId="3" fontId="2" fillId="0" borderId="2" xfId="5" applyNumberFormat="1" applyBorder="1">
      <alignment vertical="center"/>
    </xf>
    <xf numFmtId="177" fontId="2" fillId="0" borderId="5" xfId="5" applyNumberFormat="1" applyBorder="1" applyAlignment="1">
      <alignment horizontal="center" vertical="center" textRotation="255"/>
    </xf>
    <xf numFmtId="177" fontId="2" fillId="0" borderId="2" xfId="5" applyNumberFormat="1" applyBorder="1" applyAlignment="1">
      <alignment horizontal="center" vertical="center" textRotation="255"/>
    </xf>
    <xf numFmtId="177" fontId="2" fillId="0" borderId="1" xfId="5" applyNumberFormat="1" applyBorder="1" applyAlignment="1">
      <alignment horizontal="center" vertical="center" textRotation="255"/>
    </xf>
    <xf numFmtId="0" fontId="2" fillId="0" borderId="1" xfId="5" applyBorder="1" applyAlignment="1">
      <alignment horizontal="center" vertical="center"/>
    </xf>
    <xf numFmtId="181" fontId="24" fillId="0" borderId="0" xfId="5" applyNumberFormat="1" applyFont="1" applyAlignment="1">
      <alignment horizontal="left" vertical="center"/>
    </xf>
    <xf numFmtId="0" fontId="9" fillId="0" borderId="0" xfId="5" applyFont="1" applyAlignment="1">
      <alignment horizontal="left" vertical="center"/>
    </xf>
    <xf numFmtId="0" fontId="26" fillId="0" borderId="0" xfId="1" applyFont="1" applyAlignment="1">
      <alignment horizontal="left" vertical="center" shrinkToFit="1"/>
    </xf>
    <xf numFmtId="0" fontId="16" fillId="0" borderId="14" xfId="1" applyFont="1" applyBorder="1" applyAlignment="1">
      <alignment vertical="center" shrinkToFit="1"/>
    </xf>
    <xf numFmtId="0" fontId="16" fillId="0" borderId="13" xfId="1" applyFont="1" applyBorder="1" applyAlignment="1">
      <alignment vertical="center" shrinkToFit="1"/>
    </xf>
    <xf numFmtId="0" fontId="15" fillId="0" borderId="0" xfId="1" applyFont="1" applyAlignment="1">
      <alignment horizontal="center" vertical="center" shrinkToFit="1"/>
    </xf>
    <xf numFmtId="0" fontId="11" fillId="0" borderId="0" xfId="1" applyAlignment="1">
      <alignment horizontal="center" vertical="center" shrinkToFit="1"/>
    </xf>
    <xf numFmtId="0" fontId="12" fillId="3" borderId="0" xfId="1" applyFont="1" applyFill="1" applyAlignment="1">
      <alignment vertical="center" shrinkToFit="1"/>
    </xf>
    <xf numFmtId="0" fontId="11" fillId="3" borderId="0" xfId="1" applyFill="1" applyAlignment="1">
      <alignment vertical="center" shrinkToFit="1"/>
    </xf>
    <xf numFmtId="0" fontId="12" fillId="2" borderId="0" xfId="1" applyFont="1" applyFill="1" applyAlignment="1">
      <alignment vertical="center" shrinkToFit="1"/>
    </xf>
    <xf numFmtId="0" fontId="11" fillId="2" borderId="0" xfId="1" applyFill="1" applyAlignment="1">
      <alignment vertical="center" shrinkToFit="1"/>
    </xf>
    <xf numFmtId="0" fontId="16" fillId="0" borderId="17" xfId="1" applyFont="1" applyBorder="1" applyAlignment="1">
      <alignment vertical="center" shrinkToFit="1"/>
    </xf>
    <xf numFmtId="0" fontId="16" fillId="0" borderId="16" xfId="1" applyFont="1" applyBorder="1" applyAlignment="1">
      <alignment vertical="center" shrinkToFit="1"/>
    </xf>
    <xf numFmtId="0" fontId="12" fillId="0" borderId="4" xfId="1" applyFont="1" applyBorder="1" applyAlignment="1">
      <alignment horizontal="center" vertical="center" shrinkToFit="1"/>
    </xf>
    <xf numFmtId="0" fontId="11" fillId="0" borderId="4" xfId="1" applyBorder="1" applyAlignment="1">
      <alignment vertical="center" shrinkToFit="1"/>
    </xf>
    <xf numFmtId="0" fontId="12" fillId="0" borderId="19" xfId="1" applyFont="1" applyBorder="1" applyAlignment="1">
      <alignment horizontal="center" vertical="center" shrinkToFit="1"/>
    </xf>
    <xf numFmtId="0" fontId="11" fillId="0" borderId="19" xfId="1" applyBorder="1" applyAlignment="1">
      <alignment vertical="center" shrinkToFit="1"/>
    </xf>
    <xf numFmtId="0" fontId="17" fillId="0" borderId="33" xfId="1" applyFont="1" applyBorder="1" applyAlignment="1">
      <alignment horizontal="center" vertical="center" wrapText="1"/>
    </xf>
    <xf numFmtId="0" fontId="17" fillId="0" borderId="34" xfId="1" applyFont="1" applyBorder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0" fontId="11" fillId="0" borderId="0" xfId="1" applyAlignment="1">
      <alignment vertical="center" wrapText="1"/>
    </xf>
    <xf numFmtId="0" fontId="11" fillId="0" borderId="0" xfId="1">
      <alignment vertical="center"/>
    </xf>
    <xf numFmtId="0" fontId="12" fillId="0" borderId="0" xfId="1" applyFont="1" applyAlignment="1">
      <alignment vertical="center" shrinkToFit="1"/>
    </xf>
    <xf numFmtId="0" fontId="11" fillId="0" borderId="0" xfId="1" applyAlignment="1">
      <alignment vertical="center" shrinkToFit="1"/>
    </xf>
    <xf numFmtId="0" fontId="13" fillId="0" borderId="32" xfId="1" applyFont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 shrinkToFit="1"/>
    </xf>
    <xf numFmtId="0" fontId="13" fillId="0" borderId="27" xfId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30" xfId="1" applyFont="1" applyBorder="1" applyAlignment="1">
      <alignment horizontal="center" vertical="center" shrinkToFit="1"/>
    </xf>
    <xf numFmtId="0" fontId="13" fillId="0" borderId="4" xfId="1" applyFont="1" applyBorder="1" applyAlignment="1">
      <alignment horizontal="center" vertical="center" shrinkToFit="1"/>
    </xf>
    <xf numFmtId="0" fontId="26" fillId="0" borderId="0" xfId="1" applyFont="1" applyAlignment="1">
      <alignment horizontal="left" vertical="center" wrapText="1" shrinkToFit="1"/>
    </xf>
  </cellXfs>
  <cellStyles count="9">
    <cellStyle name="パーセント 2" xfId="7" xr:uid="{00000000-0005-0000-0000-000000000000}"/>
    <cellStyle name="標準" xfId="0" builtinId="0"/>
    <cellStyle name="標準 2" xfId="1" xr:uid="{00000000-0005-0000-0000-000002000000}"/>
    <cellStyle name="標準 2 2" xfId="8" xr:uid="{00000000-0005-0000-0000-000003000000}"/>
    <cellStyle name="標準 3" xfId="6" xr:uid="{00000000-0005-0000-0000-000004000000}"/>
    <cellStyle name="標準_08私営保育所指導監査資料（７（１））（平成１９年度）" xfId="2" xr:uid="{00000000-0005-0000-0000-000005000000}"/>
    <cellStyle name="標準_10私営保育所指導監査資料（８）（平成１９年度）" xfId="3" xr:uid="{00000000-0005-0000-0000-000007000000}"/>
    <cellStyle name="標準_12私営保育所指導監査資料（10）（平成１９年度）" xfId="4" xr:uid="{00000000-0005-0000-0000-000009000000}"/>
    <cellStyle name="標準_17私営保育所指導監査資料（13）（平成１９年度）" xfId="5" xr:uid="{00000000-0005-0000-0000-00000A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129</xdr:row>
      <xdr:rowOff>19050</xdr:rowOff>
    </xdr:from>
    <xdr:to>
      <xdr:col>5</xdr:col>
      <xdr:colOff>0</xdr:colOff>
      <xdr:row>135</xdr:row>
      <xdr:rowOff>142875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295275" y="23364825"/>
          <a:ext cx="6343650" cy="12096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137</xdr:row>
      <xdr:rowOff>19050</xdr:rowOff>
    </xdr:from>
    <xdr:to>
      <xdr:col>4</xdr:col>
      <xdr:colOff>847725</xdr:colOff>
      <xdr:row>154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304800" y="26136600"/>
          <a:ext cx="6324600" cy="3219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U40"/>
  <sheetViews>
    <sheetView view="pageBreakPreview" topLeftCell="A14" zoomScaleNormal="100" zoomScaleSheetLayoutView="100" workbookViewId="0">
      <selection sqref="A1:A29"/>
    </sheetView>
  </sheetViews>
  <sheetFormatPr defaultColWidth="8" defaultRowHeight="12" x14ac:dyDescent="0.15"/>
  <cols>
    <col min="1" max="1" width="2.625" style="1" customWidth="1"/>
    <col min="2" max="2" width="2.875" style="1" customWidth="1"/>
    <col min="3" max="3" width="3.25" style="1" customWidth="1"/>
    <col min="4" max="4" width="19.875" style="1" customWidth="1"/>
    <col min="5" max="5" width="12.375" style="1" customWidth="1"/>
    <col min="6" max="19" width="9.375" style="1" customWidth="1"/>
    <col min="20" max="20" width="11.25" style="1" customWidth="1"/>
    <col min="21" max="21" width="8.25" style="1" customWidth="1"/>
    <col min="22" max="16384" width="8" style="1"/>
  </cols>
  <sheetData>
    <row r="1" spans="1:21" ht="24.75" customHeight="1" x14ac:dyDescent="0.15">
      <c r="A1" s="90" t="s">
        <v>194</v>
      </c>
      <c r="B1" s="65"/>
      <c r="C1" s="91" t="s">
        <v>214</v>
      </c>
      <c r="D1" s="91"/>
      <c r="E1" s="91"/>
      <c r="F1" s="91"/>
      <c r="G1" s="66">
        <v>6</v>
      </c>
      <c r="H1" s="57" t="s">
        <v>191</v>
      </c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1" ht="23.25" customHeight="1" x14ac:dyDescent="0.15">
      <c r="A2" s="90"/>
      <c r="B2" s="65"/>
      <c r="C2" s="2" t="s">
        <v>249</v>
      </c>
      <c r="S2" s="97" t="s">
        <v>10</v>
      </c>
      <c r="T2" s="98"/>
    </row>
    <row r="3" spans="1:21" ht="16.5" customHeight="1" x14ac:dyDescent="0.15">
      <c r="A3" s="90"/>
      <c r="B3" s="65"/>
      <c r="C3" s="101" t="s">
        <v>11</v>
      </c>
      <c r="D3" s="101"/>
      <c r="E3" s="47"/>
      <c r="F3" s="95" t="s">
        <v>171</v>
      </c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6"/>
    </row>
    <row r="4" spans="1:21" ht="16.5" customHeight="1" x14ac:dyDescent="0.15">
      <c r="A4" s="90"/>
      <c r="B4" s="65"/>
      <c r="C4" s="101"/>
      <c r="D4" s="101"/>
      <c r="E4" s="67">
        <f>+G1</f>
        <v>6</v>
      </c>
      <c r="F4" s="93" t="s">
        <v>12</v>
      </c>
      <c r="G4" s="99" t="s">
        <v>14</v>
      </c>
      <c r="H4" s="99" t="s">
        <v>13</v>
      </c>
      <c r="I4" s="11" t="s">
        <v>64</v>
      </c>
      <c r="J4" s="11" t="s">
        <v>16</v>
      </c>
      <c r="K4" s="11" t="s">
        <v>15</v>
      </c>
      <c r="L4" s="11" t="s">
        <v>66</v>
      </c>
      <c r="M4" s="11" t="s">
        <v>17</v>
      </c>
      <c r="N4" s="11" t="s">
        <v>46</v>
      </c>
      <c r="O4" s="11" t="s">
        <v>44</v>
      </c>
      <c r="P4" s="11" t="s">
        <v>181</v>
      </c>
      <c r="Q4" s="11" t="s">
        <v>62</v>
      </c>
      <c r="R4" s="11" t="s">
        <v>54</v>
      </c>
      <c r="S4" s="10" t="s">
        <v>18</v>
      </c>
      <c r="T4" s="11" t="s">
        <v>19</v>
      </c>
    </row>
    <row r="5" spans="1:21" ht="16.5" customHeight="1" x14ac:dyDescent="0.15">
      <c r="A5" s="90"/>
      <c r="B5" s="65"/>
      <c r="C5" s="101"/>
      <c r="D5" s="101"/>
      <c r="E5" s="48" t="s">
        <v>170</v>
      </c>
      <c r="F5" s="94"/>
      <c r="G5" s="100"/>
      <c r="H5" s="100"/>
      <c r="I5" s="12" t="s">
        <v>65</v>
      </c>
      <c r="J5" s="10" t="s">
        <v>21</v>
      </c>
      <c r="K5" s="10" t="s">
        <v>20</v>
      </c>
      <c r="L5" s="10" t="s">
        <v>67</v>
      </c>
      <c r="M5" s="12" t="s">
        <v>45</v>
      </c>
      <c r="N5" s="12" t="s">
        <v>47</v>
      </c>
      <c r="O5" s="10" t="s">
        <v>49</v>
      </c>
      <c r="P5" s="10" t="s">
        <v>180</v>
      </c>
      <c r="Q5" s="10" t="s">
        <v>63</v>
      </c>
      <c r="R5" s="10" t="s">
        <v>55</v>
      </c>
      <c r="S5" s="10" t="s">
        <v>22</v>
      </c>
      <c r="T5" s="105" t="s">
        <v>177</v>
      </c>
    </row>
    <row r="6" spans="1:21" ht="16.5" customHeight="1" x14ac:dyDescent="0.15">
      <c r="A6" s="90"/>
      <c r="B6" s="65"/>
      <c r="C6" s="101"/>
      <c r="D6" s="101"/>
      <c r="E6" s="49"/>
      <c r="F6" s="94"/>
      <c r="G6" s="100"/>
      <c r="H6" s="100"/>
      <c r="I6" s="10"/>
      <c r="J6" s="10"/>
      <c r="K6" s="10"/>
      <c r="L6" s="12" t="s">
        <v>68</v>
      </c>
      <c r="M6" s="10"/>
      <c r="N6" s="10"/>
      <c r="O6" s="12" t="s">
        <v>48</v>
      </c>
      <c r="P6" s="10" t="s">
        <v>45</v>
      </c>
      <c r="Q6" s="12" t="s">
        <v>48</v>
      </c>
      <c r="R6" s="10" t="s">
        <v>53</v>
      </c>
      <c r="S6" s="10"/>
      <c r="T6" s="105"/>
    </row>
    <row r="7" spans="1:21" ht="16.5" customHeight="1" x14ac:dyDescent="0.15">
      <c r="A7" s="90"/>
      <c r="B7" s="65"/>
      <c r="C7" s="101"/>
      <c r="D7" s="101"/>
      <c r="E7" s="50" t="s">
        <v>23</v>
      </c>
      <c r="F7" s="44" t="s">
        <v>24</v>
      </c>
      <c r="G7" s="3" t="s">
        <v>25</v>
      </c>
      <c r="H7" s="3" t="s">
        <v>26</v>
      </c>
      <c r="I7" s="3" t="s">
        <v>27</v>
      </c>
      <c r="J7" s="3" t="s">
        <v>28</v>
      </c>
      <c r="K7" s="3" t="s">
        <v>29</v>
      </c>
      <c r="L7" s="3" t="s">
        <v>30</v>
      </c>
      <c r="M7" s="3" t="s">
        <v>31</v>
      </c>
      <c r="N7" s="3" t="s">
        <v>32</v>
      </c>
      <c r="O7" s="3" t="s">
        <v>33</v>
      </c>
      <c r="P7" s="3" t="s">
        <v>34</v>
      </c>
      <c r="Q7" s="3" t="s">
        <v>35</v>
      </c>
      <c r="R7" s="3" t="s">
        <v>69</v>
      </c>
      <c r="S7" s="3" t="s">
        <v>70</v>
      </c>
      <c r="T7" s="4" t="s">
        <v>71</v>
      </c>
      <c r="U7" s="53" t="s">
        <v>178</v>
      </c>
    </row>
    <row r="8" spans="1:21" ht="28.5" customHeight="1" x14ac:dyDescent="0.15">
      <c r="A8" s="90"/>
      <c r="B8" s="65"/>
      <c r="C8" s="102" t="s">
        <v>173</v>
      </c>
      <c r="D8" s="41" t="s">
        <v>172</v>
      </c>
      <c r="E8" s="51"/>
      <c r="F8" s="45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>
        <f t="shared" ref="T8:T18" si="0">SUM(F8:S8)</f>
        <v>0</v>
      </c>
      <c r="U8" s="52">
        <f>E8-T8</f>
        <v>0</v>
      </c>
    </row>
    <row r="9" spans="1:21" ht="28.5" customHeight="1" x14ac:dyDescent="0.15">
      <c r="A9" s="90"/>
      <c r="B9" s="65"/>
      <c r="C9" s="103"/>
      <c r="D9" s="38" t="s">
        <v>175</v>
      </c>
      <c r="E9" s="51"/>
      <c r="F9" s="46"/>
      <c r="G9" s="43"/>
      <c r="H9" s="42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2">
        <f t="shared" si="0"/>
        <v>0</v>
      </c>
      <c r="U9" s="1">
        <f t="shared" ref="U9:U28" si="1">E9-T9</f>
        <v>0</v>
      </c>
    </row>
    <row r="10" spans="1:21" ht="28.5" customHeight="1" x14ac:dyDescent="0.15">
      <c r="A10" s="90"/>
      <c r="B10" s="65"/>
      <c r="C10" s="103"/>
      <c r="D10" s="38" t="s">
        <v>176</v>
      </c>
      <c r="E10" s="51"/>
      <c r="F10" s="46"/>
      <c r="G10" s="43"/>
      <c r="H10" s="42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2">
        <f t="shared" si="0"/>
        <v>0</v>
      </c>
      <c r="U10" s="1">
        <f t="shared" si="1"/>
        <v>0</v>
      </c>
    </row>
    <row r="11" spans="1:21" ht="28.5" customHeight="1" x14ac:dyDescent="0.15">
      <c r="A11" s="90"/>
      <c r="B11" s="65"/>
      <c r="C11" s="103"/>
      <c r="D11" s="38" t="s">
        <v>57</v>
      </c>
      <c r="E11" s="51"/>
      <c r="F11" s="46"/>
      <c r="G11" s="43"/>
      <c r="H11" s="42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2">
        <f t="shared" si="0"/>
        <v>0</v>
      </c>
      <c r="U11" s="1">
        <f t="shared" si="1"/>
        <v>0</v>
      </c>
    </row>
    <row r="12" spans="1:21" ht="28.5" customHeight="1" x14ac:dyDescent="0.15">
      <c r="A12" s="90"/>
      <c r="B12" s="65"/>
      <c r="C12" s="103"/>
      <c r="D12" s="38" t="s">
        <v>36</v>
      </c>
      <c r="E12" s="51"/>
      <c r="F12" s="46"/>
      <c r="G12" s="43"/>
      <c r="H12" s="42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2">
        <f t="shared" si="0"/>
        <v>0</v>
      </c>
      <c r="U12" s="1">
        <f t="shared" si="1"/>
        <v>0</v>
      </c>
    </row>
    <row r="13" spans="1:21" ht="28.5" customHeight="1" x14ac:dyDescent="0.15">
      <c r="A13" s="90"/>
      <c r="B13" s="65"/>
      <c r="C13" s="103"/>
      <c r="D13" s="38" t="s">
        <v>58</v>
      </c>
      <c r="E13" s="51"/>
      <c r="F13" s="46"/>
      <c r="G13" s="43"/>
      <c r="H13" s="42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2">
        <f t="shared" si="0"/>
        <v>0</v>
      </c>
      <c r="U13" s="1">
        <f t="shared" si="1"/>
        <v>0</v>
      </c>
    </row>
    <row r="14" spans="1:21" ht="28.5" customHeight="1" x14ac:dyDescent="0.15">
      <c r="A14" s="90"/>
      <c r="B14" s="65"/>
      <c r="C14" s="103"/>
      <c r="D14" s="38" t="s">
        <v>37</v>
      </c>
      <c r="E14" s="51"/>
      <c r="F14" s="46"/>
      <c r="G14" s="43"/>
      <c r="H14" s="42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2">
        <f t="shared" si="0"/>
        <v>0</v>
      </c>
      <c r="U14" s="1">
        <f t="shared" si="1"/>
        <v>0</v>
      </c>
    </row>
    <row r="15" spans="1:21" ht="28.5" customHeight="1" x14ac:dyDescent="0.15">
      <c r="A15" s="90"/>
      <c r="B15" s="65"/>
      <c r="C15" s="103"/>
      <c r="D15" s="38" t="s">
        <v>41</v>
      </c>
      <c r="E15" s="51"/>
      <c r="F15" s="46"/>
      <c r="G15" s="43"/>
      <c r="H15" s="42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2">
        <f t="shared" si="0"/>
        <v>0</v>
      </c>
      <c r="U15" s="1">
        <f t="shared" si="1"/>
        <v>0</v>
      </c>
    </row>
    <row r="16" spans="1:21" ht="28.5" customHeight="1" x14ac:dyDescent="0.15">
      <c r="A16" s="90"/>
      <c r="B16" s="65"/>
      <c r="C16" s="103"/>
      <c r="D16" s="38" t="s">
        <v>38</v>
      </c>
      <c r="E16" s="51"/>
      <c r="F16" s="46"/>
      <c r="G16" s="43"/>
      <c r="H16" s="42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2">
        <f t="shared" si="0"/>
        <v>0</v>
      </c>
      <c r="U16" s="1">
        <f t="shared" si="1"/>
        <v>0</v>
      </c>
    </row>
    <row r="17" spans="1:21" ht="28.5" customHeight="1" x14ac:dyDescent="0.15">
      <c r="A17" s="90"/>
      <c r="B17" s="65"/>
      <c r="C17" s="103"/>
      <c r="D17" s="38" t="s">
        <v>39</v>
      </c>
      <c r="E17" s="51"/>
      <c r="F17" s="46"/>
      <c r="G17" s="43"/>
      <c r="H17" s="42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2">
        <f t="shared" si="0"/>
        <v>0</v>
      </c>
      <c r="U17" s="1">
        <f t="shared" si="1"/>
        <v>0</v>
      </c>
    </row>
    <row r="18" spans="1:21" ht="28.5" customHeight="1" x14ac:dyDescent="0.15">
      <c r="A18" s="90"/>
      <c r="B18" s="65"/>
      <c r="C18" s="103"/>
      <c r="D18" s="38" t="s">
        <v>59</v>
      </c>
      <c r="E18" s="51"/>
      <c r="F18" s="46"/>
      <c r="G18" s="43"/>
      <c r="H18" s="42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2">
        <f t="shared" si="0"/>
        <v>0</v>
      </c>
      <c r="U18" s="1">
        <f t="shared" si="1"/>
        <v>0</v>
      </c>
    </row>
    <row r="19" spans="1:21" ht="28.5" customHeight="1" x14ac:dyDescent="0.15">
      <c r="A19" s="90"/>
      <c r="B19" s="65"/>
      <c r="C19" s="103"/>
      <c r="D19" s="38" t="s">
        <v>40</v>
      </c>
      <c r="E19" s="51"/>
      <c r="F19" s="46"/>
      <c r="G19" s="43"/>
      <c r="H19" s="42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2">
        <f t="shared" ref="T19:T26" si="2">SUM(F19:S19)</f>
        <v>0</v>
      </c>
      <c r="U19" s="1">
        <f t="shared" si="1"/>
        <v>0</v>
      </c>
    </row>
    <row r="20" spans="1:21" ht="28.5" customHeight="1" x14ac:dyDescent="0.15">
      <c r="A20" s="90"/>
      <c r="B20" s="65"/>
      <c r="C20" s="103"/>
      <c r="D20" s="38" t="s">
        <v>60</v>
      </c>
      <c r="E20" s="51"/>
      <c r="F20" s="46"/>
      <c r="G20" s="43"/>
      <c r="H20" s="42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2">
        <f t="shared" si="2"/>
        <v>0</v>
      </c>
      <c r="U20" s="1">
        <f t="shared" si="1"/>
        <v>0</v>
      </c>
    </row>
    <row r="21" spans="1:21" ht="28.5" customHeight="1" x14ac:dyDescent="0.15">
      <c r="A21" s="90"/>
      <c r="B21" s="65"/>
      <c r="C21" s="103"/>
      <c r="D21" s="38" t="s">
        <v>50</v>
      </c>
      <c r="E21" s="51"/>
      <c r="F21" s="46"/>
      <c r="G21" s="43"/>
      <c r="H21" s="42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2">
        <f t="shared" si="2"/>
        <v>0</v>
      </c>
      <c r="U21" s="1">
        <f t="shared" si="1"/>
        <v>0</v>
      </c>
    </row>
    <row r="22" spans="1:21" ht="28.5" customHeight="1" x14ac:dyDescent="0.15">
      <c r="A22" s="90"/>
      <c r="B22" s="65"/>
      <c r="C22" s="103"/>
      <c r="D22" s="38" t="s">
        <v>51</v>
      </c>
      <c r="E22" s="51"/>
      <c r="F22" s="46"/>
      <c r="G22" s="43"/>
      <c r="H22" s="42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2">
        <f t="shared" si="2"/>
        <v>0</v>
      </c>
      <c r="U22" s="1">
        <f t="shared" si="1"/>
        <v>0</v>
      </c>
    </row>
    <row r="23" spans="1:21" ht="28.5" customHeight="1" x14ac:dyDescent="0.15">
      <c r="A23" s="90"/>
      <c r="B23" s="65"/>
      <c r="C23" s="103"/>
      <c r="D23" s="38" t="s">
        <v>52</v>
      </c>
      <c r="E23" s="51"/>
      <c r="F23" s="46"/>
      <c r="G23" s="43"/>
      <c r="H23" s="42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2">
        <f t="shared" si="2"/>
        <v>0</v>
      </c>
      <c r="U23" s="1">
        <f t="shared" si="1"/>
        <v>0</v>
      </c>
    </row>
    <row r="24" spans="1:21" ht="28.5" customHeight="1" x14ac:dyDescent="0.15">
      <c r="A24" s="90"/>
      <c r="B24" s="65"/>
      <c r="C24" s="103"/>
      <c r="D24" s="38" t="s">
        <v>182</v>
      </c>
      <c r="E24" s="51"/>
      <c r="F24" s="46"/>
      <c r="G24" s="43"/>
      <c r="H24" s="42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2">
        <f t="shared" si="2"/>
        <v>0</v>
      </c>
      <c r="U24" s="1">
        <f t="shared" si="1"/>
        <v>0</v>
      </c>
    </row>
    <row r="25" spans="1:21" ht="28.5" customHeight="1" x14ac:dyDescent="0.15">
      <c r="A25" s="90"/>
      <c r="B25" s="65"/>
      <c r="C25" s="103"/>
      <c r="D25" s="38" t="s">
        <v>56</v>
      </c>
      <c r="E25" s="51"/>
      <c r="F25" s="46"/>
      <c r="G25" s="43"/>
      <c r="H25" s="42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2">
        <f t="shared" si="2"/>
        <v>0</v>
      </c>
      <c r="U25" s="1">
        <f t="shared" si="1"/>
        <v>0</v>
      </c>
    </row>
    <row r="26" spans="1:21" ht="28.5" customHeight="1" x14ac:dyDescent="0.15">
      <c r="A26" s="90"/>
      <c r="B26" s="65"/>
      <c r="C26" s="103"/>
      <c r="D26" s="38" t="s">
        <v>61</v>
      </c>
      <c r="E26" s="51"/>
      <c r="F26" s="46"/>
      <c r="G26" s="43"/>
      <c r="H26" s="42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2">
        <f t="shared" si="2"/>
        <v>0</v>
      </c>
      <c r="U26" s="1">
        <f t="shared" si="1"/>
        <v>0</v>
      </c>
    </row>
    <row r="27" spans="1:21" ht="28.5" customHeight="1" x14ac:dyDescent="0.15">
      <c r="A27" s="90"/>
      <c r="B27" s="65"/>
      <c r="C27" s="103"/>
      <c r="D27" s="38" t="s">
        <v>185</v>
      </c>
      <c r="E27" s="55"/>
      <c r="F27" s="46"/>
      <c r="G27" s="43"/>
      <c r="H27" s="42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2">
        <f>SUM(F27:S27)</f>
        <v>0</v>
      </c>
    </row>
    <row r="28" spans="1:21" ht="28.5" customHeight="1" x14ac:dyDescent="0.15">
      <c r="A28" s="90"/>
      <c r="B28" s="65"/>
      <c r="C28" s="104"/>
      <c r="D28" s="39" t="s">
        <v>42</v>
      </c>
      <c r="E28" s="51">
        <f>SUM(E8:E27)</f>
        <v>0</v>
      </c>
      <c r="F28" s="45">
        <f t="shared" ref="F28:Q28" si="3">SUM(F8:F27)</f>
        <v>0</v>
      </c>
      <c r="G28" s="42">
        <f t="shared" si="3"/>
        <v>0</v>
      </c>
      <c r="H28" s="42">
        <f t="shared" si="3"/>
        <v>0</v>
      </c>
      <c r="I28" s="42">
        <f t="shared" si="3"/>
        <v>0</v>
      </c>
      <c r="J28" s="42">
        <f t="shared" si="3"/>
        <v>0</v>
      </c>
      <c r="K28" s="42">
        <f t="shared" si="3"/>
        <v>0</v>
      </c>
      <c r="L28" s="42">
        <f t="shared" si="3"/>
        <v>0</v>
      </c>
      <c r="M28" s="42">
        <f t="shared" si="3"/>
        <v>0</v>
      </c>
      <c r="N28" s="42">
        <f t="shared" si="3"/>
        <v>0</v>
      </c>
      <c r="O28" s="42">
        <f t="shared" si="3"/>
        <v>0</v>
      </c>
      <c r="P28" s="42">
        <f t="shared" si="3"/>
        <v>0</v>
      </c>
      <c r="Q28" s="42">
        <f t="shared" si="3"/>
        <v>0</v>
      </c>
      <c r="R28" s="42">
        <f>SUM(R8:R27)</f>
        <v>0</v>
      </c>
      <c r="S28" s="42">
        <f>SUM(S8:S27)</f>
        <v>0</v>
      </c>
      <c r="T28" s="42">
        <f>SUM(T8:T27)</f>
        <v>0</v>
      </c>
      <c r="U28" s="1">
        <f t="shared" si="1"/>
        <v>0</v>
      </c>
    </row>
    <row r="29" spans="1:21" ht="24.75" customHeight="1" x14ac:dyDescent="0.15">
      <c r="A29" s="90"/>
      <c r="B29" s="65"/>
      <c r="C29" s="92" t="s">
        <v>174</v>
      </c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</row>
    <row r="30" spans="1:21" ht="12" customHeight="1" x14ac:dyDescent="0.15">
      <c r="A30" s="64"/>
      <c r="B30" s="64"/>
      <c r="C30" s="13"/>
      <c r="D30" s="13"/>
      <c r="E30" s="13"/>
      <c r="F30" s="13"/>
      <c r="G30" s="13"/>
      <c r="L30" s="5"/>
    </row>
    <row r="31" spans="1:21" ht="12" customHeight="1" x14ac:dyDescent="0.15">
      <c r="A31" s="64"/>
      <c r="B31" s="64"/>
      <c r="C31" s="13"/>
      <c r="D31" s="13"/>
      <c r="E31" s="13"/>
      <c r="F31" s="13"/>
      <c r="G31" s="13"/>
    </row>
    <row r="32" spans="1:21" x14ac:dyDescent="0.15">
      <c r="A32" s="64"/>
      <c r="B32" s="64"/>
    </row>
    <row r="33" spans="1:2" x14ac:dyDescent="0.15">
      <c r="A33" s="64"/>
      <c r="B33" s="64"/>
    </row>
    <row r="34" spans="1:2" x14ac:dyDescent="0.15">
      <c r="A34" s="64"/>
      <c r="B34" s="64"/>
    </row>
    <row r="35" spans="1:2" x14ac:dyDescent="0.15">
      <c r="A35" s="64"/>
      <c r="B35" s="64"/>
    </row>
    <row r="36" spans="1:2" x14ac:dyDescent="0.15">
      <c r="A36" s="64"/>
      <c r="B36" s="64"/>
    </row>
    <row r="37" spans="1:2" x14ac:dyDescent="0.15">
      <c r="A37" s="64"/>
      <c r="B37" s="64"/>
    </row>
    <row r="38" spans="1:2" x14ac:dyDescent="0.15">
      <c r="A38" s="64"/>
      <c r="B38" s="64"/>
    </row>
    <row r="39" spans="1:2" x14ac:dyDescent="0.15">
      <c r="A39" s="64"/>
      <c r="B39" s="64"/>
    </row>
    <row r="40" spans="1:2" x14ac:dyDescent="0.15">
      <c r="A40" s="64"/>
      <c r="B40" s="64"/>
    </row>
  </sheetData>
  <mergeCells count="11">
    <mergeCell ref="A1:A29"/>
    <mergeCell ref="C1:F1"/>
    <mergeCell ref="C29:T29"/>
    <mergeCell ref="F4:F6"/>
    <mergeCell ref="F3:T3"/>
    <mergeCell ref="S2:T2"/>
    <mergeCell ref="G4:G6"/>
    <mergeCell ref="H4:H6"/>
    <mergeCell ref="C3:D7"/>
    <mergeCell ref="C8:C28"/>
    <mergeCell ref="T5:T6"/>
  </mergeCells>
  <phoneticPr fontId="6"/>
  <pageMargins left="0" right="0" top="0.59055118110236227" bottom="0.39370078740157483" header="0.39370078740157483" footer="0"/>
  <pageSetup paperSize="9" scale="76" orientation="landscape" r:id="rId1"/>
  <headerFooter alignWithMargins="0">
    <oddHeader>&amp;R&amp;9（私営保育所型認定こども園）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U40"/>
  <sheetViews>
    <sheetView view="pageBreakPreview" topLeftCell="A17" zoomScale="90" zoomScaleNormal="100" zoomScaleSheetLayoutView="90" workbookViewId="0">
      <selection activeCell="V1" sqref="V1"/>
    </sheetView>
  </sheetViews>
  <sheetFormatPr defaultColWidth="8" defaultRowHeight="12" x14ac:dyDescent="0.15"/>
  <cols>
    <col min="1" max="1" width="2.625" style="1" customWidth="1"/>
    <col min="2" max="2" width="2.375" style="6" customWidth="1"/>
    <col min="3" max="3" width="3.25" style="6" customWidth="1"/>
    <col min="4" max="4" width="20.25" style="6" customWidth="1"/>
    <col min="5" max="5" width="10.25" style="6" customWidth="1"/>
    <col min="6" max="19" width="9.375" style="6" customWidth="1"/>
    <col min="20" max="20" width="13.25" style="6" customWidth="1"/>
    <col min="21" max="16384" width="8" style="6"/>
  </cols>
  <sheetData>
    <row r="1" spans="1:21" ht="23.25" customHeight="1" x14ac:dyDescent="0.15">
      <c r="A1" s="90" t="s">
        <v>195</v>
      </c>
      <c r="C1" s="54" t="s">
        <v>192</v>
      </c>
      <c r="E1" s="106">
        <f>+'７'!G1+1</f>
        <v>7</v>
      </c>
      <c r="F1" s="106"/>
      <c r="G1" s="106"/>
    </row>
    <row r="2" spans="1:21" ht="16.5" customHeight="1" x14ac:dyDescent="0.15">
      <c r="A2" s="90"/>
      <c r="C2" s="7" t="s">
        <v>179</v>
      </c>
      <c r="F2" s="61"/>
      <c r="G2" s="61"/>
      <c r="H2" s="61"/>
      <c r="I2" s="61"/>
      <c r="S2" s="109" t="s">
        <v>10</v>
      </c>
      <c r="T2" s="110"/>
    </row>
    <row r="3" spans="1:21" s="1" customFormat="1" ht="16.5" customHeight="1" x14ac:dyDescent="0.15">
      <c r="A3" s="90"/>
      <c r="C3" s="101" t="s">
        <v>11</v>
      </c>
      <c r="D3" s="101"/>
      <c r="E3" s="47"/>
      <c r="F3" s="59"/>
      <c r="G3" s="60"/>
      <c r="H3" s="60"/>
      <c r="I3" s="60"/>
      <c r="J3" s="108">
        <f>+E4</f>
        <v>7</v>
      </c>
      <c r="K3" s="108"/>
      <c r="L3" s="107" t="s">
        <v>193</v>
      </c>
      <c r="M3" s="107"/>
      <c r="N3" s="107"/>
      <c r="O3" s="107"/>
      <c r="P3" s="107"/>
      <c r="Q3" s="107"/>
      <c r="R3" s="107"/>
      <c r="S3" s="107"/>
      <c r="T3" s="58"/>
    </row>
    <row r="4" spans="1:21" s="1" customFormat="1" ht="16.5" customHeight="1" x14ac:dyDescent="0.15">
      <c r="A4" s="90"/>
      <c r="C4" s="101"/>
      <c r="D4" s="101"/>
      <c r="E4" s="67">
        <f>+E1</f>
        <v>7</v>
      </c>
      <c r="F4" s="93" t="s">
        <v>12</v>
      </c>
      <c r="G4" s="99" t="s">
        <v>14</v>
      </c>
      <c r="H4" s="99" t="s">
        <v>13</v>
      </c>
      <c r="I4" s="11" t="s">
        <v>64</v>
      </c>
      <c r="J4" s="11" t="s">
        <v>16</v>
      </c>
      <c r="K4" s="11" t="s">
        <v>15</v>
      </c>
      <c r="L4" s="11" t="s">
        <v>66</v>
      </c>
      <c r="M4" s="11" t="s">
        <v>17</v>
      </c>
      <c r="N4" s="11" t="s">
        <v>46</v>
      </c>
      <c r="O4" s="11" t="s">
        <v>44</v>
      </c>
      <c r="P4" s="11" t="s">
        <v>181</v>
      </c>
      <c r="Q4" s="11" t="s">
        <v>62</v>
      </c>
      <c r="R4" s="11" t="s">
        <v>54</v>
      </c>
      <c r="S4" s="10"/>
      <c r="T4" s="11" t="s">
        <v>19</v>
      </c>
    </row>
    <row r="5" spans="1:21" s="1" customFormat="1" ht="16.5" customHeight="1" x14ac:dyDescent="0.15">
      <c r="A5" s="90"/>
      <c r="C5" s="101"/>
      <c r="D5" s="101"/>
      <c r="E5" s="48" t="s">
        <v>183</v>
      </c>
      <c r="F5" s="94"/>
      <c r="G5" s="100"/>
      <c r="H5" s="100"/>
      <c r="I5" s="12" t="s">
        <v>65</v>
      </c>
      <c r="J5" s="10" t="s">
        <v>21</v>
      </c>
      <c r="K5" s="10" t="s">
        <v>20</v>
      </c>
      <c r="L5" s="10" t="s">
        <v>67</v>
      </c>
      <c r="M5" s="12" t="s">
        <v>45</v>
      </c>
      <c r="N5" s="12" t="s">
        <v>47</v>
      </c>
      <c r="O5" s="10" t="s">
        <v>49</v>
      </c>
      <c r="P5" s="10" t="s">
        <v>180</v>
      </c>
      <c r="Q5" s="10" t="s">
        <v>63</v>
      </c>
      <c r="R5" s="10" t="s">
        <v>55</v>
      </c>
      <c r="S5" s="10" t="s">
        <v>184</v>
      </c>
      <c r="T5" s="105" t="s">
        <v>177</v>
      </c>
    </row>
    <row r="6" spans="1:21" s="1" customFormat="1" ht="16.5" customHeight="1" x14ac:dyDescent="0.15">
      <c r="A6" s="90"/>
      <c r="C6" s="101"/>
      <c r="D6" s="101"/>
      <c r="E6" s="49"/>
      <c r="F6" s="94"/>
      <c r="G6" s="100"/>
      <c r="H6" s="100"/>
      <c r="I6" s="10"/>
      <c r="J6" s="10"/>
      <c r="K6" s="10"/>
      <c r="L6" s="12" t="s">
        <v>68</v>
      </c>
      <c r="M6" s="10"/>
      <c r="N6" s="10"/>
      <c r="O6" s="12" t="s">
        <v>48</v>
      </c>
      <c r="P6" s="10" t="s">
        <v>45</v>
      </c>
      <c r="Q6" s="12" t="s">
        <v>48</v>
      </c>
      <c r="R6" s="10" t="s">
        <v>53</v>
      </c>
      <c r="S6" s="10"/>
      <c r="T6" s="105"/>
    </row>
    <row r="7" spans="1:21" s="1" customFormat="1" ht="16.5" customHeight="1" x14ac:dyDescent="0.15">
      <c r="A7" s="90"/>
      <c r="C7" s="101"/>
      <c r="D7" s="101"/>
      <c r="E7" s="50" t="s">
        <v>0</v>
      </c>
      <c r="F7" s="44" t="s">
        <v>24</v>
      </c>
      <c r="G7" s="3" t="s">
        <v>1</v>
      </c>
      <c r="H7" s="3" t="s">
        <v>2</v>
      </c>
      <c r="I7" s="3" t="s">
        <v>3</v>
      </c>
      <c r="J7" s="3" t="s">
        <v>4</v>
      </c>
      <c r="K7" s="3" t="s">
        <v>5</v>
      </c>
      <c r="L7" s="3" t="s">
        <v>30</v>
      </c>
      <c r="M7" s="3" t="s">
        <v>31</v>
      </c>
      <c r="N7" s="3" t="s">
        <v>32</v>
      </c>
      <c r="O7" s="3" t="s">
        <v>33</v>
      </c>
      <c r="P7" s="3" t="s">
        <v>34</v>
      </c>
      <c r="Q7" s="3" t="s">
        <v>35</v>
      </c>
      <c r="R7" s="3" t="s">
        <v>69</v>
      </c>
      <c r="S7" s="3" t="s">
        <v>70</v>
      </c>
      <c r="T7" s="4" t="s">
        <v>71</v>
      </c>
      <c r="U7" s="53" t="s">
        <v>178</v>
      </c>
    </row>
    <row r="8" spans="1:21" s="1" customFormat="1" ht="28.5" customHeight="1" x14ac:dyDescent="0.15">
      <c r="A8" s="90"/>
      <c r="C8" s="102" t="s">
        <v>187</v>
      </c>
      <c r="D8" s="41" t="s">
        <v>172</v>
      </c>
      <c r="E8" s="51"/>
      <c r="F8" s="45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>
        <f t="shared" ref="T8:T18" si="0">SUM(F8:S8)</f>
        <v>0</v>
      </c>
      <c r="U8" s="52">
        <f>E8-T8</f>
        <v>0</v>
      </c>
    </row>
    <row r="9" spans="1:21" s="1" customFormat="1" ht="28.5" customHeight="1" x14ac:dyDescent="0.15">
      <c r="A9" s="90"/>
      <c r="C9" s="103"/>
      <c r="D9" s="38" t="s">
        <v>175</v>
      </c>
      <c r="E9" s="51"/>
      <c r="F9" s="46"/>
      <c r="G9" s="43"/>
      <c r="H9" s="42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2">
        <f t="shared" si="0"/>
        <v>0</v>
      </c>
      <c r="U9" s="1">
        <f t="shared" ref="U9:U26" si="1">E9-T9</f>
        <v>0</v>
      </c>
    </row>
    <row r="10" spans="1:21" s="1" customFormat="1" ht="28.5" customHeight="1" x14ac:dyDescent="0.15">
      <c r="A10" s="90"/>
      <c r="C10" s="103"/>
      <c r="D10" s="38" t="s">
        <v>176</v>
      </c>
      <c r="E10" s="51"/>
      <c r="F10" s="46"/>
      <c r="G10" s="43"/>
      <c r="H10" s="42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2">
        <f t="shared" si="0"/>
        <v>0</v>
      </c>
      <c r="U10" s="1">
        <f t="shared" si="1"/>
        <v>0</v>
      </c>
    </row>
    <row r="11" spans="1:21" s="1" customFormat="1" ht="28.5" customHeight="1" x14ac:dyDescent="0.15">
      <c r="A11" s="90"/>
      <c r="C11" s="103"/>
      <c r="D11" s="38" t="s">
        <v>57</v>
      </c>
      <c r="E11" s="51"/>
      <c r="F11" s="46"/>
      <c r="G11" s="43"/>
      <c r="H11" s="42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2">
        <f t="shared" si="0"/>
        <v>0</v>
      </c>
      <c r="U11" s="1">
        <f t="shared" si="1"/>
        <v>0</v>
      </c>
    </row>
    <row r="12" spans="1:21" s="1" customFormat="1" ht="28.5" customHeight="1" x14ac:dyDescent="0.15">
      <c r="A12" s="90"/>
      <c r="C12" s="103"/>
      <c r="D12" s="38" t="s">
        <v>36</v>
      </c>
      <c r="E12" s="51"/>
      <c r="F12" s="46"/>
      <c r="G12" s="43"/>
      <c r="H12" s="42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2">
        <f t="shared" si="0"/>
        <v>0</v>
      </c>
      <c r="U12" s="1">
        <f t="shared" si="1"/>
        <v>0</v>
      </c>
    </row>
    <row r="13" spans="1:21" s="1" customFormat="1" ht="28.5" customHeight="1" x14ac:dyDescent="0.15">
      <c r="A13" s="90"/>
      <c r="C13" s="103"/>
      <c r="D13" s="38" t="s">
        <v>58</v>
      </c>
      <c r="E13" s="51"/>
      <c r="F13" s="46"/>
      <c r="G13" s="43"/>
      <c r="H13" s="42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2">
        <f t="shared" si="0"/>
        <v>0</v>
      </c>
      <c r="U13" s="1">
        <f t="shared" si="1"/>
        <v>0</v>
      </c>
    </row>
    <row r="14" spans="1:21" s="1" customFormat="1" ht="28.5" customHeight="1" x14ac:dyDescent="0.15">
      <c r="A14" s="90"/>
      <c r="C14" s="103"/>
      <c r="D14" s="38" t="s">
        <v>37</v>
      </c>
      <c r="E14" s="51"/>
      <c r="F14" s="46"/>
      <c r="G14" s="43"/>
      <c r="H14" s="42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2">
        <f t="shared" si="0"/>
        <v>0</v>
      </c>
      <c r="U14" s="1">
        <f t="shared" si="1"/>
        <v>0</v>
      </c>
    </row>
    <row r="15" spans="1:21" s="1" customFormat="1" ht="28.5" customHeight="1" x14ac:dyDescent="0.15">
      <c r="A15" s="90"/>
      <c r="C15" s="103"/>
      <c r="D15" s="38" t="s">
        <v>41</v>
      </c>
      <c r="E15" s="51"/>
      <c r="F15" s="46"/>
      <c r="G15" s="43"/>
      <c r="H15" s="42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2">
        <f t="shared" si="0"/>
        <v>0</v>
      </c>
      <c r="U15" s="1">
        <f t="shared" si="1"/>
        <v>0</v>
      </c>
    </row>
    <row r="16" spans="1:21" s="1" customFormat="1" ht="28.5" customHeight="1" x14ac:dyDescent="0.15">
      <c r="A16" s="90"/>
      <c r="C16" s="103"/>
      <c r="D16" s="38" t="s">
        <v>38</v>
      </c>
      <c r="E16" s="51"/>
      <c r="F16" s="46"/>
      <c r="G16" s="43"/>
      <c r="H16" s="42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2">
        <f t="shared" si="0"/>
        <v>0</v>
      </c>
      <c r="U16" s="1">
        <f t="shared" si="1"/>
        <v>0</v>
      </c>
    </row>
    <row r="17" spans="1:21" s="1" customFormat="1" ht="28.5" customHeight="1" x14ac:dyDescent="0.15">
      <c r="A17" s="90"/>
      <c r="C17" s="103"/>
      <c r="D17" s="38" t="s">
        <v>39</v>
      </c>
      <c r="E17" s="51"/>
      <c r="F17" s="46"/>
      <c r="G17" s="43"/>
      <c r="H17" s="42"/>
      <c r="I17" s="43"/>
      <c r="J17" s="62"/>
      <c r="K17" s="43"/>
      <c r="L17" s="43"/>
      <c r="M17" s="43"/>
      <c r="N17" s="43"/>
      <c r="O17" s="43"/>
      <c r="P17" s="43"/>
      <c r="Q17" s="43"/>
      <c r="R17" s="43"/>
      <c r="S17" s="43"/>
      <c r="T17" s="42">
        <f t="shared" si="0"/>
        <v>0</v>
      </c>
      <c r="U17" s="1">
        <f t="shared" si="1"/>
        <v>0</v>
      </c>
    </row>
    <row r="18" spans="1:21" s="1" customFormat="1" ht="28.5" customHeight="1" x14ac:dyDescent="0.15">
      <c r="A18" s="90"/>
      <c r="C18" s="103"/>
      <c r="D18" s="38" t="s">
        <v>59</v>
      </c>
      <c r="E18" s="51"/>
      <c r="F18" s="46"/>
      <c r="G18" s="43"/>
      <c r="H18" s="42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2">
        <f t="shared" si="0"/>
        <v>0</v>
      </c>
      <c r="U18" s="1">
        <f t="shared" si="1"/>
        <v>0</v>
      </c>
    </row>
    <row r="19" spans="1:21" s="1" customFormat="1" ht="28.5" customHeight="1" x14ac:dyDescent="0.15">
      <c r="A19" s="90"/>
      <c r="C19" s="103"/>
      <c r="D19" s="38" t="s">
        <v>40</v>
      </c>
      <c r="E19" s="51"/>
      <c r="F19" s="46"/>
      <c r="G19" s="43"/>
      <c r="H19" s="42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2">
        <f t="shared" ref="T19:T26" si="2">SUM(F19:S19)</f>
        <v>0</v>
      </c>
      <c r="U19" s="1">
        <f t="shared" si="1"/>
        <v>0</v>
      </c>
    </row>
    <row r="20" spans="1:21" s="1" customFormat="1" ht="28.5" customHeight="1" x14ac:dyDescent="0.15">
      <c r="A20" s="90"/>
      <c r="C20" s="103"/>
      <c r="D20" s="38" t="s">
        <v>60</v>
      </c>
      <c r="E20" s="51"/>
      <c r="F20" s="46"/>
      <c r="G20" s="43"/>
      <c r="H20" s="42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2">
        <f t="shared" si="2"/>
        <v>0</v>
      </c>
      <c r="U20" s="1">
        <f t="shared" si="1"/>
        <v>0</v>
      </c>
    </row>
    <row r="21" spans="1:21" s="1" customFormat="1" ht="28.5" customHeight="1" x14ac:dyDescent="0.15">
      <c r="A21" s="90"/>
      <c r="C21" s="103"/>
      <c r="D21" s="38" t="s">
        <v>50</v>
      </c>
      <c r="E21" s="51"/>
      <c r="F21" s="46"/>
      <c r="G21" s="43"/>
      <c r="H21" s="42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2">
        <f t="shared" si="2"/>
        <v>0</v>
      </c>
      <c r="U21" s="1">
        <f t="shared" si="1"/>
        <v>0</v>
      </c>
    </row>
    <row r="22" spans="1:21" s="1" customFormat="1" ht="28.5" customHeight="1" x14ac:dyDescent="0.15">
      <c r="A22" s="90"/>
      <c r="C22" s="103"/>
      <c r="D22" s="38" t="s">
        <v>51</v>
      </c>
      <c r="E22" s="51"/>
      <c r="F22" s="46"/>
      <c r="G22" s="43"/>
      <c r="H22" s="42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2">
        <f t="shared" si="2"/>
        <v>0</v>
      </c>
      <c r="U22" s="1">
        <f t="shared" si="1"/>
        <v>0</v>
      </c>
    </row>
    <row r="23" spans="1:21" s="1" customFormat="1" ht="28.5" customHeight="1" x14ac:dyDescent="0.15">
      <c r="A23" s="90"/>
      <c r="C23" s="103"/>
      <c r="D23" s="38" t="s">
        <v>52</v>
      </c>
      <c r="E23" s="51"/>
      <c r="F23" s="46"/>
      <c r="G23" s="43"/>
      <c r="H23" s="42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2">
        <f t="shared" si="2"/>
        <v>0</v>
      </c>
      <c r="U23" s="1">
        <f t="shared" si="1"/>
        <v>0</v>
      </c>
    </row>
    <row r="24" spans="1:21" s="1" customFormat="1" ht="28.5" customHeight="1" x14ac:dyDescent="0.15">
      <c r="A24" s="90"/>
      <c r="C24" s="103"/>
      <c r="D24" s="38" t="s">
        <v>182</v>
      </c>
      <c r="E24" s="51"/>
      <c r="F24" s="46"/>
      <c r="G24" s="43"/>
      <c r="H24" s="42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2">
        <f t="shared" si="2"/>
        <v>0</v>
      </c>
      <c r="U24" s="1">
        <f t="shared" si="1"/>
        <v>0</v>
      </c>
    </row>
    <row r="25" spans="1:21" s="1" customFormat="1" ht="28.5" customHeight="1" x14ac:dyDescent="0.15">
      <c r="A25" s="90"/>
      <c r="C25" s="103"/>
      <c r="D25" s="38" t="s">
        <v>56</v>
      </c>
      <c r="E25" s="51"/>
      <c r="F25" s="46"/>
      <c r="G25" s="43"/>
      <c r="H25" s="42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2">
        <f t="shared" si="2"/>
        <v>0</v>
      </c>
      <c r="U25" s="1">
        <f t="shared" si="1"/>
        <v>0</v>
      </c>
    </row>
    <row r="26" spans="1:21" s="1" customFormat="1" ht="28.5" customHeight="1" x14ac:dyDescent="0.15">
      <c r="A26" s="90"/>
      <c r="C26" s="103"/>
      <c r="D26" s="38" t="s">
        <v>61</v>
      </c>
      <c r="E26" s="51"/>
      <c r="F26" s="46"/>
      <c r="G26" s="43"/>
      <c r="H26" s="42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2">
        <f t="shared" si="2"/>
        <v>0</v>
      </c>
      <c r="U26" s="1">
        <f t="shared" si="1"/>
        <v>0</v>
      </c>
    </row>
    <row r="27" spans="1:21" s="1" customFormat="1" ht="28.5" customHeight="1" x14ac:dyDescent="0.15">
      <c r="A27" s="90"/>
      <c r="C27" s="103"/>
      <c r="D27" s="38" t="s">
        <v>185</v>
      </c>
      <c r="E27" s="55"/>
      <c r="F27" s="46"/>
      <c r="G27" s="43"/>
      <c r="H27" s="42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2">
        <f>SUM(F27:S27)</f>
        <v>0</v>
      </c>
    </row>
    <row r="28" spans="1:21" s="1" customFormat="1" ht="28.5" customHeight="1" x14ac:dyDescent="0.15">
      <c r="A28" s="90"/>
      <c r="C28" s="104"/>
      <c r="D28" s="39" t="s">
        <v>42</v>
      </c>
      <c r="E28" s="51">
        <f>SUM(E8:E27)</f>
        <v>0</v>
      </c>
      <c r="F28" s="45">
        <f t="shared" ref="F28:Q28" si="3">SUM(F8:F27)</f>
        <v>0</v>
      </c>
      <c r="G28" s="42">
        <f t="shared" si="3"/>
        <v>0</v>
      </c>
      <c r="H28" s="42">
        <f t="shared" si="3"/>
        <v>0</v>
      </c>
      <c r="I28" s="42">
        <f t="shared" si="3"/>
        <v>0</v>
      </c>
      <c r="J28" s="42">
        <f t="shared" si="3"/>
        <v>0</v>
      </c>
      <c r="K28" s="42">
        <f t="shared" si="3"/>
        <v>0</v>
      </c>
      <c r="L28" s="42">
        <f t="shared" si="3"/>
        <v>0</v>
      </c>
      <c r="M28" s="42">
        <f t="shared" si="3"/>
        <v>0</v>
      </c>
      <c r="N28" s="42">
        <f t="shared" si="3"/>
        <v>0</v>
      </c>
      <c r="O28" s="42">
        <f t="shared" si="3"/>
        <v>0</v>
      </c>
      <c r="P28" s="42">
        <f t="shared" si="3"/>
        <v>0</v>
      </c>
      <c r="Q28" s="42">
        <f t="shared" si="3"/>
        <v>0</v>
      </c>
      <c r="R28" s="42">
        <f>SUM(R8:R27)</f>
        <v>0</v>
      </c>
      <c r="S28" s="42">
        <f>SUM(S8:S27)</f>
        <v>0</v>
      </c>
      <c r="T28" s="42">
        <f>SUM(T8:T27)</f>
        <v>0</v>
      </c>
      <c r="U28" s="52">
        <f>E28-T28</f>
        <v>0</v>
      </c>
    </row>
    <row r="29" spans="1:21" s="1" customFormat="1" ht="24.75" customHeight="1" x14ac:dyDescent="0.15">
      <c r="A29" s="90"/>
      <c r="C29" s="92" t="s">
        <v>186</v>
      </c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</row>
    <row r="30" spans="1:21" x14ac:dyDescent="0.15">
      <c r="A30" s="64"/>
      <c r="L30" s="8"/>
    </row>
    <row r="31" spans="1:21" x14ac:dyDescent="0.15">
      <c r="A31" s="64"/>
    </row>
    <row r="32" spans="1:21" x14ac:dyDescent="0.15">
      <c r="A32" s="64"/>
    </row>
    <row r="33" spans="1:1" x14ac:dyDescent="0.15">
      <c r="A33" s="64"/>
    </row>
    <row r="34" spans="1:1" x14ac:dyDescent="0.15">
      <c r="A34" s="64"/>
    </row>
    <row r="35" spans="1:1" x14ac:dyDescent="0.15">
      <c r="A35" s="64"/>
    </row>
    <row r="36" spans="1:1" x14ac:dyDescent="0.15">
      <c r="A36" s="64"/>
    </row>
    <row r="37" spans="1:1" x14ac:dyDescent="0.15">
      <c r="A37" s="64"/>
    </row>
    <row r="38" spans="1:1" x14ac:dyDescent="0.15">
      <c r="A38" s="64"/>
    </row>
    <row r="39" spans="1:1" x14ac:dyDescent="0.15">
      <c r="A39" s="64"/>
    </row>
    <row r="40" spans="1:1" x14ac:dyDescent="0.15">
      <c r="A40" s="64"/>
    </row>
  </sheetData>
  <mergeCells count="12">
    <mergeCell ref="E1:G1"/>
    <mergeCell ref="L3:S3"/>
    <mergeCell ref="J3:K3"/>
    <mergeCell ref="A1:A29"/>
    <mergeCell ref="C8:C28"/>
    <mergeCell ref="C29:T29"/>
    <mergeCell ref="C3:D7"/>
    <mergeCell ref="F4:F6"/>
    <mergeCell ref="S2:T2"/>
    <mergeCell ref="G4:G6"/>
    <mergeCell ref="H4:H6"/>
    <mergeCell ref="T5:T6"/>
  </mergeCells>
  <phoneticPr fontId="6"/>
  <pageMargins left="0" right="0" top="0.59055118110236227" bottom="0.39370078740157483" header="0.39370078740157483" footer="0"/>
  <pageSetup paperSize="9" scale="76" orientation="landscape" horizontalDpi="4294967292" r:id="rId1"/>
  <headerFooter alignWithMargins="0">
    <oddHeader>&amp;R&amp;9（私営保育所型認定こども園）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42"/>
  <sheetViews>
    <sheetView view="pageBreakPreview" zoomScaleNormal="100" zoomScaleSheetLayoutView="100" workbookViewId="0">
      <selection activeCell="E6" sqref="E6:E8"/>
    </sheetView>
  </sheetViews>
  <sheetFormatPr defaultColWidth="8" defaultRowHeight="12.75" x14ac:dyDescent="0.15"/>
  <cols>
    <col min="1" max="1" width="2.375" style="9" customWidth="1"/>
    <col min="2" max="2" width="5.875" style="9" customWidth="1"/>
    <col min="3" max="3" width="25.625" style="9" customWidth="1"/>
    <col min="4" max="4" width="18.125" style="9" customWidth="1"/>
    <col min="5" max="5" width="35.625" style="9" customWidth="1"/>
    <col min="6" max="6" width="2" style="9" customWidth="1"/>
    <col min="7" max="16384" width="8" style="9"/>
  </cols>
  <sheetData>
    <row r="1" spans="2:5" ht="26.25" customHeight="1" x14ac:dyDescent="0.15">
      <c r="B1" s="130" t="s">
        <v>250</v>
      </c>
      <c r="C1" s="130"/>
      <c r="D1" s="129">
        <f>+'７'!G1</f>
        <v>6</v>
      </c>
      <c r="E1" s="129"/>
    </row>
    <row r="2" spans="2:5" ht="18.75" customHeight="1" x14ac:dyDescent="0.15"/>
    <row r="3" spans="2:5" ht="16.5" customHeight="1" x14ac:dyDescent="0.15">
      <c r="B3" s="111" t="s">
        <v>43</v>
      </c>
      <c r="C3" s="111" t="s">
        <v>6</v>
      </c>
      <c r="D3" s="111" t="s">
        <v>189</v>
      </c>
      <c r="E3" s="111" t="s">
        <v>7</v>
      </c>
    </row>
    <row r="4" spans="2:5" ht="16.5" customHeight="1" x14ac:dyDescent="0.15">
      <c r="B4" s="120"/>
      <c r="C4" s="112"/>
      <c r="D4" s="120"/>
      <c r="E4" s="120"/>
    </row>
    <row r="5" spans="2:5" ht="16.5" customHeight="1" x14ac:dyDescent="0.15">
      <c r="B5" s="128"/>
      <c r="C5" s="114"/>
      <c r="D5" s="128"/>
      <c r="E5" s="128"/>
    </row>
    <row r="6" spans="2:5" ht="16.5" customHeight="1" x14ac:dyDescent="0.15">
      <c r="B6" s="125" t="s">
        <v>188</v>
      </c>
      <c r="C6" s="116"/>
      <c r="D6" s="117"/>
      <c r="E6" s="124"/>
    </row>
    <row r="7" spans="2:5" ht="16.5" customHeight="1" x14ac:dyDescent="0.15">
      <c r="B7" s="126"/>
      <c r="C7" s="112"/>
      <c r="D7" s="117"/>
      <c r="E7" s="112"/>
    </row>
    <row r="8" spans="2:5" ht="16.5" customHeight="1" x14ac:dyDescent="0.15">
      <c r="B8" s="126"/>
      <c r="C8" s="114"/>
      <c r="D8" s="118"/>
      <c r="E8" s="114"/>
    </row>
    <row r="9" spans="2:5" ht="16.5" customHeight="1" x14ac:dyDescent="0.15">
      <c r="B9" s="126"/>
      <c r="C9" s="116"/>
      <c r="D9" s="117"/>
      <c r="E9" s="124"/>
    </row>
    <row r="10" spans="2:5" ht="16.5" customHeight="1" x14ac:dyDescent="0.15">
      <c r="B10" s="126"/>
      <c r="C10" s="112"/>
      <c r="D10" s="117"/>
      <c r="E10" s="112"/>
    </row>
    <row r="11" spans="2:5" ht="16.5" customHeight="1" x14ac:dyDescent="0.15">
      <c r="B11" s="126"/>
      <c r="C11" s="114"/>
      <c r="D11" s="118"/>
      <c r="E11" s="114"/>
    </row>
    <row r="12" spans="2:5" ht="16.5" customHeight="1" x14ac:dyDescent="0.15">
      <c r="B12" s="126"/>
      <c r="C12" s="116"/>
      <c r="D12" s="117"/>
      <c r="E12" s="124"/>
    </row>
    <row r="13" spans="2:5" ht="16.5" customHeight="1" x14ac:dyDescent="0.15">
      <c r="B13" s="126"/>
      <c r="C13" s="112"/>
      <c r="D13" s="117"/>
      <c r="E13" s="112"/>
    </row>
    <row r="14" spans="2:5" ht="16.5" customHeight="1" x14ac:dyDescent="0.15">
      <c r="B14" s="126"/>
      <c r="C14" s="114"/>
      <c r="D14" s="118"/>
      <c r="E14" s="114"/>
    </row>
    <row r="15" spans="2:5" ht="16.5" customHeight="1" x14ac:dyDescent="0.15">
      <c r="B15" s="126"/>
      <c r="C15" s="116"/>
      <c r="D15" s="117"/>
      <c r="E15" s="124"/>
    </row>
    <row r="16" spans="2:5" ht="16.5" customHeight="1" x14ac:dyDescent="0.15">
      <c r="B16" s="126"/>
      <c r="C16" s="112"/>
      <c r="D16" s="117"/>
      <c r="E16" s="112"/>
    </row>
    <row r="17" spans="2:5" ht="16.5" customHeight="1" x14ac:dyDescent="0.15">
      <c r="B17" s="126"/>
      <c r="C17" s="114"/>
      <c r="D17" s="118"/>
      <c r="E17" s="114"/>
    </row>
    <row r="18" spans="2:5" ht="16.5" customHeight="1" x14ac:dyDescent="0.15">
      <c r="B18" s="126"/>
      <c r="C18" s="116"/>
      <c r="D18" s="117"/>
      <c r="E18" s="124"/>
    </row>
    <row r="19" spans="2:5" ht="16.5" customHeight="1" x14ac:dyDescent="0.15">
      <c r="B19" s="126"/>
      <c r="C19" s="112"/>
      <c r="D19" s="117"/>
      <c r="E19" s="112"/>
    </row>
    <row r="20" spans="2:5" ht="16.5" customHeight="1" x14ac:dyDescent="0.15">
      <c r="B20" s="127"/>
      <c r="C20" s="114"/>
      <c r="D20" s="118"/>
      <c r="E20" s="114"/>
    </row>
    <row r="21" spans="2:5" ht="16.5" customHeight="1" x14ac:dyDescent="0.15">
      <c r="B21" s="111" t="s">
        <v>9</v>
      </c>
      <c r="C21" s="119" t="s">
        <v>190</v>
      </c>
      <c r="D21" s="122">
        <f>SUM(D6:D20)</f>
        <v>0</v>
      </c>
      <c r="E21" s="119" t="s">
        <v>190</v>
      </c>
    </row>
    <row r="22" spans="2:5" ht="16.5" customHeight="1" x14ac:dyDescent="0.15">
      <c r="B22" s="112"/>
      <c r="C22" s="120"/>
      <c r="D22" s="117"/>
      <c r="E22" s="120"/>
    </row>
    <row r="23" spans="2:5" ht="16.5" customHeight="1" thickBot="1" x14ac:dyDescent="0.2">
      <c r="B23" s="113"/>
      <c r="C23" s="121"/>
      <c r="D23" s="123"/>
      <c r="E23" s="121"/>
    </row>
    <row r="24" spans="2:5" ht="16.5" customHeight="1" thickTop="1" x14ac:dyDescent="0.15">
      <c r="B24" s="115" t="s">
        <v>8</v>
      </c>
      <c r="C24" s="116"/>
      <c r="D24" s="117"/>
      <c r="E24" s="124"/>
    </row>
    <row r="25" spans="2:5" ht="16.5" customHeight="1" x14ac:dyDescent="0.15">
      <c r="B25" s="115"/>
      <c r="C25" s="112"/>
      <c r="D25" s="117"/>
      <c r="E25" s="112"/>
    </row>
    <row r="26" spans="2:5" ht="16.5" customHeight="1" x14ac:dyDescent="0.15">
      <c r="B26" s="115"/>
      <c r="C26" s="114"/>
      <c r="D26" s="118"/>
      <c r="E26" s="114"/>
    </row>
    <row r="27" spans="2:5" ht="16.5" customHeight="1" x14ac:dyDescent="0.15">
      <c r="B27" s="115"/>
      <c r="C27" s="116"/>
      <c r="D27" s="117"/>
      <c r="E27" s="124"/>
    </row>
    <row r="28" spans="2:5" ht="16.5" customHeight="1" x14ac:dyDescent="0.15">
      <c r="B28" s="115"/>
      <c r="C28" s="112"/>
      <c r="D28" s="117"/>
      <c r="E28" s="112"/>
    </row>
    <row r="29" spans="2:5" ht="16.5" customHeight="1" x14ac:dyDescent="0.15">
      <c r="B29" s="115"/>
      <c r="C29" s="114"/>
      <c r="D29" s="118"/>
      <c r="E29" s="114"/>
    </row>
    <row r="30" spans="2:5" ht="16.5" customHeight="1" x14ac:dyDescent="0.15">
      <c r="B30" s="115"/>
      <c r="C30" s="116"/>
      <c r="D30" s="117"/>
      <c r="E30" s="124"/>
    </row>
    <row r="31" spans="2:5" ht="16.5" customHeight="1" x14ac:dyDescent="0.15">
      <c r="B31" s="115"/>
      <c r="C31" s="112"/>
      <c r="D31" s="117"/>
      <c r="E31" s="112"/>
    </row>
    <row r="32" spans="2:5" ht="16.5" customHeight="1" x14ac:dyDescent="0.15">
      <c r="B32" s="115"/>
      <c r="C32" s="114"/>
      <c r="D32" s="118"/>
      <c r="E32" s="114"/>
    </row>
    <row r="33" spans="2:5" ht="16.5" customHeight="1" x14ac:dyDescent="0.15">
      <c r="B33" s="115"/>
      <c r="C33" s="116"/>
      <c r="D33" s="117"/>
      <c r="E33" s="124"/>
    </row>
    <row r="34" spans="2:5" ht="16.5" customHeight="1" x14ac:dyDescent="0.15">
      <c r="B34" s="115"/>
      <c r="C34" s="112"/>
      <c r="D34" s="117"/>
      <c r="E34" s="112"/>
    </row>
    <row r="35" spans="2:5" ht="16.5" customHeight="1" x14ac:dyDescent="0.15">
      <c r="B35" s="115"/>
      <c r="C35" s="114"/>
      <c r="D35" s="118"/>
      <c r="E35" s="114"/>
    </row>
    <row r="36" spans="2:5" ht="16.5" customHeight="1" x14ac:dyDescent="0.15">
      <c r="B36" s="115"/>
      <c r="C36" s="116"/>
      <c r="D36" s="117"/>
      <c r="E36" s="124"/>
    </row>
    <row r="37" spans="2:5" ht="16.5" customHeight="1" x14ac:dyDescent="0.15">
      <c r="B37" s="115"/>
      <c r="C37" s="112"/>
      <c r="D37" s="117"/>
      <c r="E37" s="112"/>
    </row>
    <row r="38" spans="2:5" ht="16.5" customHeight="1" x14ac:dyDescent="0.15">
      <c r="B38" s="114"/>
      <c r="C38" s="114"/>
      <c r="D38" s="118"/>
      <c r="E38" s="114"/>
    </row>
    <row r="39" spans="2:5" ht="16.5" customHeight="1" x14ac:dyDescent="0.15">
      <c r="B39" s="111" t="s">
        <v>9</v>
      </c>
      <c r="C39" s="119" t="s">
        <v>190</v>
      </c>
      <c r="D39" s="117">
        <f>SUM(D24:D38)</f>
        <v>0</v>
      </c>
      <c r="E39" s="119" t="s">
        <v>190</v>
      </c>
    </row>
    <row r="40" spans="2:5" ht="16.5" customHeight="1" x14ac:dyDescent="0.15">
      <c r="B40" s="112"/>
      <c r="C40" s="120"/>
      <c r="D40" s="117"/>
      <c r="E40" s="120"/>
    </row>
    <row r="41" spans="2:5" ht="16.5" customHeight="1" x14ac:dyDescent="0.15">
      <c r="B41" s="114"/>
      <c r="C41" s="128"/>
      <c r="D41" s="118"/>
      <c r="E41" s="120"/>
    </row>
    <row r="42" spans="2:5" ht="16.5" customHeight="1" x14ac:dyDescent="0.15">
      <c r="E42" s="56"/>
    </row>
  </sheetData>
  <mergeCells count="46">
    <mergeCell ref="E36:E38"/>
    <mergeCell ref="C39:C41"/>
    <mergeCell ref="E24:E26"/>
    <mergeCell ref="E27:E29"/>
    <mergeCell ref="E30:E32"/>
    <mergeCell ref="E33:E35"/>
    <mergeCell ref="D39:D41"/>
    <mergeCell ref="E39:E41"/>
    <mergeCell ref="B3:B5"/>
    <mergeCell ref="C3:C5"/>
    <mergeCell ref="D3:D5"/>
    <mergeCell ref="E3:E5"/>
    <mergeCell ref="D1:E1"/>
    <mergeCell ref="B1:C1"/>
    <mergeCell ref="C6:C8"/>
    <mergeCell ref="D6:D8"/>
    <mergeCell ref="E6:E8"/>
    <mergeCell ref="B6:B20"/>
    <mergeCell ref="E18:E20"/>
    <mergeCell ref="C9:C11"/>
    <mergeCell ref="D9:D11"/>
    <mergeCell ref="E9:E11"/>
    <mergeCell ref="C12:C14"/>
    <mergeCell ref="D12:D14"/>
    <mergeCell ref="E12:E14"/>
    <mergeCell ref="C15:C17"/>
    <mergeCell ref="D15:D17"/>
    <mergeCell ref="E15:E17"/>
    <mergeCell ref="C18:C20"/>
    <mergeCell ref="D18:D20"/>
    <mergeCell ref="E21:E23"/>
    <mergeCell ref="C30:C32"/>
    <mergeCell ref="D30:D32"/>
    <mergeCell ref="C33:C35"/>
    <mergeCell ref="D33:D35"/>
    <mergeCell ref="B21:B23"/>
    <mergeCell ref="B39:B41"/>
    <mergeCell ref="B24:B38"/>
    <mergeCell ref="C24:C26"/>
    <mergeCell ref="D24:D26"/>
    <mergeCell ref="C27:C29"/>
    <mergeCell ref="D27:D29"/>
    <mergeCell ref="C21:C23"/>
    <mergeCell ref="D21:D23"/>
    <mergeCell ref="C36:C38"/>
    <mergeCell ref="D36:D38"/>
  </mergeCells>
  <phoneticPr fontId="3"/>
  <pageMargins left="0.59055118110236227" right="0" top="0.59055118110236227" bottom="0.39370078740157483" header="0.39370078740157483" footer="0"/>
  <pageSetup paperSize="9" firstPageNumber="23" orientation="portrait" useFirstPageNumber="1" horizontalDpi="4294967292" r:id="rId1"/>
  <headerFooter alignWithMargins="0">
    <oddHeader>&amp;R&amp;9（私営保育所型認定こども園）</oddHeader>
    <oddFooter>&amp;C&amp;13- 15 -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0"/>
  <sheetViews>
    <sheetView tabSelected="1" view="pageBreakPreview" topLeftCell="A121" zoomScaleNormal="100" zoomScaleSheetLayoutView="100" workbookViewId="0">
      <selection activeCell="C125" sqref="C125"/>
    </sheetView>
  </sheetViews>
  <sheetFormatPr defaultRowHeight="13.5" x14ac:dyDescent="0.15"/>
  <cols>
    <col min="1" max="1" width="3.75" style="14" customWidth="1"/>
    <col min="2" max="2" width="4.75" style="15" customWidth="1"/>
    <col min="3" max="3" width="56.25" style="15" bestFit="1" customWidth="1"/>
    <col min="4" max="4" width="11.125" style="15" customWidth="1"/>
    <col min="5" max="5" width="11.25" style="16" customWidth="1"/>
    <col min="6" max="6" width="6.5" style="15" customWidth="1"/>
    <col min="7" max="7" width="2.25" style="14" customWidth="1"/>
    <col min="8" max="16384" width="9" style="14"/>
  </cols>
  <sheetData>
    <row r="1" spans="1:6" ht="6" customHeight="1" x14ac:dyDescent="0.15"/>
    <row r="2" spans="1:6" ht="18.75" customHeight="1" x14ac:dyDescent="0.15">
      <c r="B2" s="134" t="s">
        <v>211</v>
      </c>
      <c r="C2" s="134"/>
      <c r="D2" s="134"/>
      <c r="E2" s="135"/>
    </row>
    <row r="3" spans="1:6" ht="9.75" customHeight="1" x14ac:dyDescent="0.15">
      <c r="B3" s="63"/>
      <c r="C3" s="63"/>
      <c r="D3" s="63"/>
      <c r="E3" s="83"/>
    </row>
    <row r="4" spans="1:6" ht="16.5" customHeight="1" x14ac:dyDescent="0.15">
      <c r="D4" s="37" t="s">
        <v>166</v>
      </c>
      <c r="E4" s="142"/>
      <c r="F4" s="143"/>
    </row>
    <row r="5" spans="1:6" ht="16.5" customHeight="1" x14ac:dyDescent="0.15">
      <c r="D5" s="36" t="s">
        <v>165</v>
      </c>
      <c r="E5" s="144"/>
      <c r="F5" s="145"/>
    </row>
    <row r="6" spans="1:6" ht="8.25" customHeight="1" x14ac:dyDescent="0.15"/>
    <row r="7" spans="1:6" ht="15" customHeight="1" x14ac:dyDescent="0.15">
      <c r="A7" s="14">
        <v>1</v>
      </c>
      <c r="B7" s="148" t="s">
        <v>169</v>
      </c>
      <c r="C7" s="149"/>
      <c r="D7" s="149"/>
      <c r="E7" s="149"/>
      <c r="F7" s="150"/>
    </row>
    <row r="8" spans="1:6" ht="15" customHeight="1" x14ac:dyDescent="0.15">
      <c r="B8" s="149"/>
      <c r="C8" s="149"/>
      <c r="D8" s="149"/>
      <c r="E8" s="149"/>
      <c r="F8" s="150"/>
    </row>
    <row r="9" spans="1:6" ht="7.5" customHeight="1" x14ac:dyDescent="0.15">
      <c r="B9" s="84"/>
      <c r="C9" s="84"/>
      <c r="D9" s="84"/>
      <c r="E9" s="84"/>
      <c r="F9" s="85"/>
    </row>
    <row r="10" spans="1:6" ht="15.75" customHeight="1" x14ac:dyDescent="0.15">
      <c r="A10" s="14">
        <v>2</v>
      </c>
      <c r="B10" s="151" t="s">
        <v>164</v>
      </c>
      <c r="C10" s="152"/>
      <c r="D10" s="152"/>
      <c r="E10" s="152"/>
      <c r="F10" s="152"/>
    </row>
    <row r="11" spans="1:6" ht="12" customHeight="1" x14ac:dyDescent="0.15">
      <c r="C11" s="85"/>
      <c r="D11" s="85"/>
      <c r="E11" s="85"/>
      <c r="F11" s="85"/>
    </row>
    <row r="12" spans="1:6" ht="15.75" customHeight="1" x14ac:dyDescent="0.15">
      <c r="A12" s="14">
        <v>3</v>
      </c>
      <c r="B12" s="159" t="s">
        <v>251</v>
      </c>
      <c r="C12" s="131"/>
      <c r="D12" s="131"/>
      <c r="E12" s="131"/>
      <c r="F12" s="131"/>
    </row>
    <row r="13" spans="1:6" ht="15.75" customHeight="1" x14ac:dyDescent="0.15">
      <c r="B13" s="131" t="s">
        <v>252</v>
      </c>
      <c r="C13" s="131"/>
      <c r="D13" s="131"/>
      <c r="E13" s="131"/>
      <c r="F13" s="131"/>
    </row>
    <row r="14" spans="1:6" ht="8.25" customHeight="1" x14ac:dyDescent="0.15"/>
    <row r="15" spans="1:6" ht="15" customHeight="1" x14ac:dyDescent="0.15">
      <c r="B15" s="155" t="s">
        <v>163</v>
      </c>
      <c r="C15" s="156"/>
      <c r="D15" s="146" t="s">
        <v>253</v>
      </c>
      <c r="E15" s="153" t="s">
        <v>162</v>
      </c>
    </row>
    <row r="16" spans="1:6" ht="15" customHeight="1" x14ac:dyDescent="0.15">
      <c r="B16" s="157"/>
      <c r="C16" s="158"/>
      <c r="D16" s="147"/>
      <c r="E16" s="154"/>
    </row>
    <row r="17" spans="2:5" ht="15" customHeight="1" x14ac:dyDescent="0.15">
      <c r="B17" s="140" t="s">
        <v>161</v>
      </c>
      <c r="C17" s="141"/>
      <c r="D17" s="35"/>
      <c r="E17" s="86"/>
    </row>
    <row r="18" spans="2:5" ht="15" customHeight="1" x14ac:dyDescent="0.15">
      <c r="B18" s="79">
        <v>1</v>
      </c>
      <c r="C18" s="72" t="s">
        <v>215</v>
      </c>
      <c r="D18" s="73"/>
      <c r="E18" s="74"/>
    </row>
    <row r="19" spans="2:5" ht="15" customHeight="1" x14ac:dyDescent="0.15">
      <c r="B19" s="33">
        <v>2</v>
      </c>
      <c r="C19" s="23" t="s">
        <v>160</v>
      </c>
      <c r="D19" s="22"/>
      <c r="E19" s="21"/>
    </row>
    <row r="20" spans="2:5" ht="15" customHeight="1" x14ac:dyDescent="0.15">
      <c r="B20" s="33">
        <v>3</v>
      </c>
      <c r="C20" s="23" t="s">
        <v>159</v>
      </c>
      <c r="D20" s="22"/>
      <c r="E20" s="31"/>
    </row>
    <row r="21" spans="2:5" ht="15" customHeight="1" x14ac:dyDescent="0.15">
      <c r="B21" s="33">
        <v>4</v>
      </c>
      <c r="C21" s="23" t="s">
        <v>158</v>
      </c>
      <c r="D21" s="22"/>
      <c r="E21" s="86"/>
    </row>
    <row r="22" spans="2:5" ht="15" customHeight="1" x14ac:dyDescent="0.15">
      <c r="B22" s="33">
        <v>5</v>
      </c>
      <c r="C22" s="23" t="s">
        <v>157</v>
      </c>
      <c r="D22" s="22"/>
      <c r="E22" s="86"/>
    </row>
    <row r="23" spans="2:5" ht="15" customHeight="1" x14ac:dyDescent="0.15">
      <c r="B23" s="33">
        <v>6</v>
      </c>
      <c r="C23" s="23" t="s">
        <v>156</v>
      </c>
      <c r="D23" s="22"/>
      <c r="E23" s="86"/>
    </row>
    <row r="24" spans="2:5" ht="15" customHeight="1" x14ac:dyDescent="0.15">
      <c r="B24" s="34">
        <v>7</v>
      </c>
      <c r="C24" s="27" t="s">
        <v>212</v>
      </c>
      <c r="D24" s="26"/>
      <c r="E24" s="25" t="s">
        <v>255</v>
      </c>
    </row>
    <row r="25" spans="2:5" ht="15" customHeight="1" x14ac:dyDescent="0.15">
      <c r="B25" s="34">
        <v>8</v>
      </c>
      <c r="C25" s="27" t="s">
        <v>155</v>
      </c>
      <c r="D25" s="26"/>
      <c r="E25" s="25" t="s">
        <v>255</v>
      </c>
    </row>
    <row r="26" spans="2:5" ht="15" customHeight="1" x14ac:dyDescent="0.15">
      <c r="B26" s="34">
        <v>9</v>
      </c>
      <c r="C26" s="27" t="s">
        <v>154</v>
      </c>
      <c r="D26" s="26"/>
      <c r="E26" s="25" t="s">
        <v>255</v>
      </c>
    </row>
    <row r="27" spans="2:5" ht="15" customHeight="1" x14ac:dyDescent="0.15">
      <c r="B27" s="34">
        <v>10</v>
      </c>
      <c r="C27" s="27" t="s">
        <v>153</v>
      </c>
      <c r="D27" s="26"/>
      <c r="E27" s="25" t="s">
        <v>255</v>
      </c>
    </row>
    <row r="28" spans="2:5" ht="15" customHeight="1" x14ac:dyDescent="0.15">
      <c r="B28" s="33">
        <v>11</v>
      </c>
      <c r="C28" s="23" t="s">
        <v>152</v>
      </c>
      <c r="D28" s="22"/>
      <c r="E28" s="31"/>
    </row>
    <row r="29" spans="2:5" ht="15" customHeight="1" x14ac:dyDescent="0.15">
      <c r="B29" s="33">
        <v>12</v>
      </c>
      <c r="C29" s="32" t="s">
        <v>151</v>
      </c>
      <c r="D29" s="22"/>
      <c r="E29" s="31"/>
    </row>
    <row r="30" spans="2:5" ht="15" customHeight="1" x14ac:dyDescent="0.15">
      <c r="B30" s="87"/>
      <c r="C30" s="88"/>
      <c r="D30" s="22"/>
      <c r="E30" s="86"/>
    </row>
    <row r="31" spans="2:5" ht="15" customHeight="1" x14ac:dyDescent="0.15">
      <c r="B31" s="29"/>
      <c r="C31" s="23"/>
      <c r="D31" s="22"/>
      <c r="E31" s="21"/>
    </row>
    <row r="32" spans="2:5" ht="15" customHeight="1" x14ac:dyDescent="0.15">
      <c r="B32" s="132" t="s">
        <v>150</v>
      </c>
      <c r="C32" s="133"/>
      <c r="D32" s="22"/>
      <c r="E32" s="21"/>
    </row>
    <row r="33" spans="2:6" ht="15" customHeight="1" x14ac:dyDescent="0.15">
      <c r="B33" s="28">
        <v>1</v>
      </c>
      <c r="C33" s="27" t="s">
        <v>216</v>
      </c>
      <c r="D33" s="26"/>
      <c r="E33" s="25" t="s">
        <v>255</v>
      </c>
    </row>
    <row r="34" spans="2:6" ht="15" customHeight="1" x14ac:dyDescent="0.15">
      <c r="B34" s="24">
        <v>2</v>
      </c>
      <c r="C34" s="23" t="s">
        <v>213</v>
      </c>
      <c r="D34" s="22"/>
      <c r="E34" s="21"/>
    </row>
    <row r="35" spans="2:6" ht="15" customHeight="1" x14ac:dyDescent="0.15">
      <c r="B35" s="24">
        <v>3</v>
      </c>
      <c r="C35" s="23" t="s">
        <v>167</v>
      </c>
      <c r="D35" s="22"/>
      <c r="E35" s="21"/>
    </row>
    <row r="36" spans="2:6" ht="15" customHeight="1" x14ac:dyDescent="0.15">
      <c r="B36" s="28">
        <v>4</v>
      </c>
      <c r="C36" s="27" t="s">
        <v>149</v>
      </c>
      <c r="D36" s="26"/>
      <c r="E36" s="25" t="s">
        <v>255</v>
      </c>
    </row>
    <row r="37" spans="2:6" ht="15" customHeight="1" x14ac:dyDescent="0.15">
      <c r="B37" s="24">
        <v>5</v>
      </c>
      <c r="C37" s="23" t="s">
        <v>148</v>
      </c>
      <c r="D37" s="22"/>
      <c r="E37" s="21"/>
    </row>
    <row r="38" spans="2:6" ht="15" customHeight="1" x14ac:dyDescent="0.15">
      <c r="B38" s="24">
        <v>6</v>
      </c>
      <c r="C38" s="23" t="s">
        <v>147</v>
      </c>
      <c r="D38" s="22"/>
      <c r="E38" s="21"/>
    </row>
    <row r="39" spans="2:6" ht="15" customHeight="1" x14ac:dyDescent="0.15">
      <c r="B39" s="24">
        <v>7</v>
      </c>
      <c r="C39" s="23" t="s">
        <v>146</v>
      </c>
      <c r="D39" s="22"/>
      <c r="E39" s="21"/>
    </row>
    <row r="40" spans="2:6" ht="15" customHeight="1" x14ac:dyDescent="0.15">
      <c r="B40" s="24">
        <v>8</v>
      </c>
      <c r="C40" s="23" t="s">
        <v>145</v>
      </c>
      <c r="D40" s="22"/>
      <c r="E40" s="21"/>
    </row>
    <row r="41" spans="2:6" ht="15" customHeight="1" x14ac:dyDescent="0.15">
      <c r="B41" s="24">
        <v>9</v>
      </c>
      <c r="C41" s="23" t="s">
        <v>144</v>
      </c>
      <c r="D41" s="22"/>
      <c r="E41" s="21"/>
    </row>
    <row r="42" spans="2:6" ht="15" customHeight="1" x14ac:dyDescent="0.15">
      <c r="B42" s="24">
        <v>10</v>
      </c>
      <c r="C42" s="23" t="s">
        <v>143</v>
      </c>
      <c r="D42" s="22"/>
      <c r="E42" s="21"/>
    </row>
    <row r="43" spans="2:6" ht="15" customHeight="1" x14ac:dyDescent="0.15">
      <c r="B43" s="24">
        <v>11</v>
      </c>
      <c r="C43" s="23" t="s">
        <v>142</v>
      </c>
      <c r="D43" s="22"/>
      <c r="E43" s="21"/>
    </row>
    <row r="44" spans="2:6" ht="15" customHeight="1" x14ac:dyDescent="0.15">
      <c r="B44" s="24">
        <v>12</v>
      </c>
      <c r="C44" s="23" t="s">
        <v>141</v>
      </c>
      <c r="D44" s="22"/>
      <c r="E44" s="21"/>
    </row>
    <row r="45" spans="2:6" ht="15" customHeight="1" x14ac:dyDescent="0.15">
      <c r="B45" s="24">
        <v>13</v>
      </c>
      <c r="C45" s="23" t="s">
        <v>140</v>
      </c>
      <c r="D45" s="22"/>
      <c r="E45" s="21"/>
    </row>
    <row r="46" spans="2:6" s="76" customFormat="1" ht="12.75" customHeight="1" x14ac:dyDescent="0.15">
      <c r="B46" s="68">
        <v>14</v>
      </c>
      <c r="C46" s="70" t="s">
        <v>254</v>
      </c>
      <c r="D46" s="69"/>
      <c r="E46" s="77"/>
      <c r="F46" s="78"/>
    </row>
    <row r="47" spans="2:6" ht="15" customHeight="1" x14ac:dyDescent="0.15">
      <c r="B47" s="24">
        <v>15</v>
      </c>
      <c r="C47" s="23" t="s">
        <v>139</v>
      </c>
      <c r="D47" s="22"/>
      <c r="E47" s="21"/>
    </row>
    <row r="48" spans="2:6" ht="15" customHeight="1" x14ac:dyDescent="0.15">
      <c r="B48" s="68">
        <v>16</v>
      </c>
      <c r="C48" s="23" t="s">
        <v>138</v>
      </c>
      <c r="D48" s="22"/>
      <c r="E48" s="21"/>
    </row>
    <row r="49" spans="2:5" ht="15" customHeight="1" x14ac:dyDescent="0.15">
      <c r="B49" s="24">
        <v>17</v>
      </c>
      <c r="C49" s="23" t="s">
        <v>137</v>
      </c>
      <c r="D49" s="22"/>
      <c r="E49" s="21"/>
    </row>
    <row r="50" spans="2:5" ht="15" customHeight="1" x14ac:dyDescent="0.15">
      <c r="B50" s="68">
        <v>18</v>
      </c>
      <c r="C50" s="23" t="s">
        <v>136</v>
      </c>
      <c r="D50" s="22"/>
      <c r="E50" s="21"/>
    </row>
    <row r="51" spans="2:5" ht="15" customHeight="1" x14ac:dyDescent="0.15">
      <c r="B51" s="24">
        <v>19</v>
      </c>
      <c r="C51" s="23" t="s">
        <v>135</v>
      </c>
      <c r="D51" s="22"/>
      <c r="E51" s="21"/>
    </row>
    <row r="52" spans="2:5" ht="15" customHeight="1" x14ac:dyDescent="0.15">
      <c r="B52" s="68">
        <v>20</v>
      </c>
      <c r="C52" s="23" t="s">
        <v>258</v>
      </c>
      <c r="D52" s="22"/>
      <c r="E52" s="89"/>
    </row>
    <row r="53" spans="2:5" ht="15" customHeight="1" x14ac:dyDescent="0.15">
      <c r="B53" s="24">
        <v>21</v>
      </c>
      <c r="C53" s="23" t="s">
        <v>248</v>
      </c>
      <c r="D53" s="22"/>
      <c r="E53" s="89"/>
    </row>
    <row r="54" spans="2:5" ht="15" customHeight="1" x14ac:dyDescent="0.15">
      <c r="B54" s="68">
        <v>22</v>
      </c>
      <c r="C54" s="23" t="s">
        <v>134</v>
      </c>
      <c r="D54" s="22"/>
      <c r="E54" s="21"/>
    </row>
    <row r="55" spans="2:5" ht="15" customHeight="1" x14ac:dyDescent="0.15">
      <c r="B55" s="24">
        <v>23</v>
      </c>
      <c r="C55" s="23" t="s">
        <v>133</v>
      </c>
      <c r="D55" s="22"/>
      <c r="E55" s="21"/>
    </row>
    <row r="56" spans="2:5" ht="15" customHeight="1" x14ac:dyDescent="0.15">
      <c r="B56" s="68">
        <v>24</v>
      </c>
      <c r="C56" s="23" t="s">
        <v>168</v>
      </c>
      <c r="D56" s="22"/>
      <c r="E56" s="21"/>
    </row>
    <row r="57" spans="2:5" ht="15" customHeight="1" x14ac:dyDescent="0.15">
      <c r="B57" s="28">
        <v>25</v>
      </c>
      <c r="C57" s="27" t="s">
        <v>217</v>
      </c>
      <c r="D57" s="26"/>
      <c r="E57" s="25" t="s">
        <v>255</v>
      </c>
    </row>
    <row r="58" spans="2:5" ht="15" customHeight="1" x14ac:dyDescent="0.15">
      <c r="B58" s="68">
        <v>26</v>
      </c>
      <c r="C58" s="23" t="s">
        <v>132</v>
      </c>
      <c r="D58" s="22"/>
      <c r="E58" s="21"/>
    </row>
    <row r="59" spans="2:5" ht="15" customHeight="1" x14ac:dyDescent="0.15">
      <c r="B59" s="29"/>
      <c r="C59" s="23"/>
      <c r="D59" s="22"/>
      <c r="E59" s="21"/>
    </row>
    <row r="60" spans="2:5" ht="15" customHeight="1" x14ac:dyDescent="0.15">
      <c r="B60" s="132" t="s">
        <v>131</v>
      </c>
      <c r="C60" s="133"/>
      <c r="D60" s="22"/>
      <c r="E60" s="21"/>
    </row>
    <row r="61" spans="2:5" ht="15" customHeight="1" x14ac:dyDescent="0.15">
      <c r="B61" s="28">
        <v>1</v>
      </c>
      <c r="C61" s="27" t="s">
        <v>130</v>
      </c>
      <c r="D61" s="26"/>
      <c r="E61" s="25" t="s">
        <v>255</v>
      </c>
    </row>
    <row r="62" spans="2:5" ht="15" customHeight="1" x14ac:dyDescent="0.15">
      <c r="B62" s="24">
        <v>2</v>
      </c>
      <c r="C62" s="23" t="s">
        <v>129</v>
      </c>
      <c r="D62" s="22"/>
      <c r="E62" s="21"/>
    </row>
    <row r="63" spans="2:5" ht="15" customHeight="1" x14ac:dyDescent="0.15">
      <c r="B63" s="24">
        <v>3</v>
      </c>
      <c r="C63" s="23" t="s">
        <v>128</v>
      </c>
      <c r="D63" s="22"/>
      <c r="E63" s="21"/>
    </row>
    <row r="64" spans="2:5" ht="15" customHeight="1" x14ac:dyDescent="0.15">
      <c r="B64" s="24">
        <v>4</v>
      </c>
      <c r="C64" s="23" t="s">
        <v>127</v>
      </c>
      <c r="D64" s="22"/>
      <c r="E64" s="21"/>
    </row>
    <row r="65" spans="2:5" ht="15" customHeight="1" x14ac:dyDescent="0.15">
      <c r="B65" s="24">
        <v>5</v>
      </c>
      <c r="C65" s="23" t="s">
        <v>126</v>
      </c>
      <c r="D65" s="22"/>
      <c r="E65" s="21"/>
    </row>
    <row r="66" spans="2:5" ht="15" customHeight="1" x14ac:dyDescent="0.15">
      <c r="B66" s="24">
        <v>6</v>
      </c>
      <c r="C66" s="23" t="s">
        <v>125</v>
      </c>
      <c r="D66" s="22"/>
      <c r="E66" s="21"/>
    </row>
    <row r="67" spans="2:5" ht="15" customHeight="1" x14ac:dyDescent="0.15">
      <c r="B67" s="24">
        <v>7</v>
      </c>
      <c r="C67" s="23" t="s">
        <v>124</v>
      </c>
      <c r="D67" s="22"/>
      <c r="E67" s="21"/>
    </row>
    <row r="68" spans="2:5" ht="15" customHeight="1" x14ac:dyDescent="0.15">
      <c r="B68" s="24">
        <v>8</v>
      </c>
      <c r="C68" s="23" t="s">
        <v>123</v>
      </c>
      <c r="D68" s="22"/>
      <c r="E68" s="21"/>
    </row>
    <row r="69" spans="2:5" ht="15" customHeight="1" x14ac:dyDescent="0.15">
      <c r="B69" s="24">
        <v>9</v>
      </c>
      <c r="C69" s="23" t="s">
        <v>122</v>
      </c>
      <c r="D69" s="22"/>
      <c r="E69" s="21"/>
    </row>
    <row r="70" spans="2:5" ht="15" customHeight="1" x14ac:dyDescent="0.15">
      <c r="B70" s="24">
        <v>10</v>
      </c>
      <c r="C70" s="23" t="s">
        <v>121</v>
      </c>
      <c r="D70" s="22"/>
      <c r="E70" s="21"/>
    </row>
    <row r="71" spans="2:5" ht="15" customHeight="1" x14ac:dyDescent="0.15">
      <c r="B71" s="24">
        <v>11</v>
      </c>
      <c r="C71" s="23" t="s">
        <v>120</v>
      </c>
      <c r="D71" s="22"/>
      <c r="E71" s="21"/>
    </row>
    <row r="72" spans="2:5" ht="15" customHeight="1" x14ac:dyDescent="0.15">
      <c r="B72" s="24">
        <v>12</v>
      </c>
      <c r="C72" s="23" t="s">
        <v>119</v>
      </c>
      <c r="D72" s="22"/>
      <c r="E72" s="21"/>
    </row>
    <row r="73" spans="2:5" ht="15" customHeight="1" x14ac:dyDescent="0.15">
      <c r="B73" s="24">
        <v>13</v>
      </c>
      <c r="C73" s="23" t="s">
        <v>118</v>
      </c>
      <c r="D73" s="22"/>
      <c r="E73" s="21"/>
    </row>
    <row r="74" spans="2:5" ht="15" customHeight="1" x14ac:dyDescent="0.15">
      <c r="B74" s="24">
        <v>14</v>
      </c>
      <c r="C74" s="23" t="s">
        <v>117</v>
      </c>
      <c r="D74" s="22"/>
      <c r="E74" s="21"/>
    </row>
    <row r="75" spans="2:5" ht="15" customHeight="1" x14ac:dyDescent="0.15">
      <c r="B75" s="24">
        <v>15</v>
      </c>
      <c r="C75" s="23" t="s">
        <v>116</v>
      </c>
      <c r="D75" s="22"/>
      <c r="E75" s="21"/>
    </row>
    <row r="76" spans="2:5" ht="15" customHeight="1" x14ac:dyDescent="0.15">
      <c r="B76" s="24">
        <v>16</v>
      </c>
      <c r="C76" s="23" t="s">
        <v>115</v>
      </c>
      <c r="D76" s="22"/>
      <c r="E76" s="21"/>
    </row>
    <row r="77" spans="2:5" ht="15" customHeight="1" x14ac:dyDescent="0.15">
      <c r="B77" s="24">
        <v>17</v>
      </c>
      <c r="C77" s="23" t="s">
        <v>114</v>
      </c>
      <c r="D77" s="22"/>
      <c r="E77" s="21"/>
    </row>
    <row r="78" spans="2:5" ht="15" customHeight="1" x14ac:dyDescent="0.15">
      <c r="B78" s="24">
        <v>18</v>
      </c>
      <c r="C78" s="23" t="s">
        <v>113</v>
      </c>
      <c r="D78" s="22"/>
      <c r="E78" s="21"/>
    </row>
    <row r="79" spans="2:5" ht="15" customHeight="1" x14ac:dyDescent="0.15">
      <c r="B79" s="24">
        <v>19</v>
      </c>
      <c r="C79" s="23" t="s">
        <v>112</v>
      </c>
      <c r="D79" s="22"/>
      <c r="E79" s="21"/>
    </row>
    <row r="80" spans="2:5" ht="15" customHeight="1" x14ac:dyDescent="0.15">
      <c r="B80" s="24">
        <v>20</v>
      </c>
      <c r="C80" s="23" t="s">
        <v>111</v>
      </c>
      <c r="D80" s="22"/>
      <c r="E80" s="21"/>
    </row>
    <row r="81" spans="2:5" ht="15" customHeight="1" x14ac:dyDescent="0.15">
      <c r="B81" s="68">
        <v>21</v>
      </c>
      <c r="C81" s="70" t="s">
        <v>218</v>
      </c>
      <c r="D81" s="69"/>
      <c r="E81" s="71"/>
    </row>
    <row r="82" spans="2:5" ht="15" customHeight="1" x14ac:dyDescent="0.15">
      <c r="B82" s="68">
        <v>22</v>
      </c>
      <c r="C82" s="70" t="s">
        <v>219</v>
      </c>
      <c r="D82" s="69"/>
      <c r="E82" s="71" t="s">
        <v>220</v>
      </c>
    </row>
    <row r="83" spans="2:5" ht="15" customHeight="1" x14ac:dyDescent="0.15">
      <c r="B83" s="68">
        <v>23</v>
      </c>
      <c r="C83" s="23" t="s">
        <v>210</v>
      </c>
      <c r="D83" s="22"/>
      <c r="E83" s="21"/>
    </row>
    <row r="84" spans="2:5" ht="15" customHeight="1" x14ac:dyDescent="0.15">
      <c r="B84" s="68">
        <v>24</v>
      </c>
      <c r="C84" s="23" t="s">
        <v>110</v>
      </c>
      <c r="D84" s="22"/>
      <c r="E84" s="21"/>
    </row>
    <row r="85" spans="2:5" ht="15" customHeight="1" x14ac:dyDescent="0.15">
      <c r="B85" s="68">
        <v>25</v>
      </c>
      <c r="C85" s="23" t="s">
        <v>109</v>
      </c>
      <c r="D85" s="22"/>
      <c r="E85" s="21"/>
    </row>
    <row r="86" spans="2:5" ht="15" customHeight="1" x14ac:dyDescent="0.15">
      <c r="B86" s="68">
        <v>26</v>
      </c>
      <c r="C86" s="70" t="s">
        <v>259</v>
      </c>
      <c r="D86" s="22"/>
      <c r="E86" s="21"/>
    </row>
    <row r="87" spans="2:5" ht="15" customHeight="1" x14ac:dyDescent="0.15">
      <c r="B87" s="68">
        <v>27</v>
      </c>
      <c r="C87" s="23" t="s">
        <v>108</v>
      </c>
      <c r="D87" s="22"/>
      <c r="E87" s="21"/>
    </row>
    <row r="88" spans="2:5" ht="15" customHeight="1" x14ac:dyDescent="0.15">
      <c r="B88" s="68">
        <v>28</v>
      </c>
      <c r="C88" s="23" t="s">
        <v>107</v>
      </c>
      <c r="D88" s="22"/>
      <c r="E88" s="21"/>
    </row>
    <row r="89" spans="2:5" ht="15" customHeight="1" x14ac:dyDescent="0.15">
      <c r="B89" s="29"/>
      <c r="C89" s="23"/>
      <c r="D89" s="22"/>
      <c r="E89" s="21"/>
    </row>
    <row r="90" spans="2:5" ht="15" customHeight="1" x14ac:dyDescent="0.15">
      <c r="B90" s="132" t="s">
        <v>106</v>
      </c>
      <c r="C90" s="133"/>
      <c r="D90" s="22"/>
      <c r="E90" s="21"/>
    </row>
    <row r="91" spans="2:5" ht="15" customHeight="1" x14ac:dyDescent="0.15">
      <c r="B91" s="30"/>
      <c r="C91" s="75" t="s">
        <v>105</v>
      </c>
      <c r="D91" s="22"/>
      <c r="E91" s="21"/>
    </row>
    <row r="92" spans="2:5" ht="15" customHeight="1" x14ac:dyDescent="0.15">
      <c r="B92" s="28">
        <v>1</v>
      </c>
      <c r="C92" s="27" t="s">
        <v>221</v>
      </c>
      <c r="D92" s="26"/>
      <c r="E92" s="25" t="s">
        <v>255</v>
      </c>
    </row>
    <row r="93" spans="2:5" ht="15" customHeight="1" x14ac:dyDescent="0.15">
      <c r="B93" s="28">
        <v>2</v>
      </c>
      <c r="C93" s="27" t="s">
        <v>222</v>
      </c>
      <c r="D93" s="26"/>
      <c r="E93" s="25" t="s">
        <v>255</v>
      </c>
    </row>
    <row r="94" spans="2:5" ht="15" customHeight="1" x14ac:dyDescent="0.15">
      <c r="B94" s="28">
        <v>3</v>
      </c>
      <c r="C94" s="27" t="s">
        <v>223</v>
      </c>
      <c r="D94" s="26"/>
      <c r="E94" s="25" t="s">
        <v>255</v>
      </c>
    </row>
    <row r="95" spans="2:5" ht="15" customHeight="1" x14ac:dyDescent="0.15">
      <c r="B95" s="28">
        <v>4</v>
      </c>
      <c r="C95" s="27" t="s">
        <v>224</v>
      </c>
      <c r="D95" s="26"/>
      <c r="E95" s="25" t="s">
        <v>255</v>
      </c>
    </row>
    <row r="96" spans="2:5" ht="15" customHeight="1" x14ac:dyDescent="0.15">
      <c r="B96" s="28">
        <v>5</v>
      </c>
      <c r="C96" s="27" t="s">
        <v>225</v>
      </c>
      <c r="D96" s="26"/>
      <c r="E96" s="25" t="s">
        <v>255</v>
      </c>
    </row>
    <row r="97" spans="2:5" ht="15" customHeight="1" x14ac:dyDescent="0.15">
      <c r="B97" s="28">
        <v>6</v>
      </c>
      <c r="C97" s="27" t="s">
        <v>226</v>
      </c>
      <c r="D97" s="26"/>
      <c r="E97" s="25" t="s">
        <v>255</v>
      </c>
    </row>
    <row r="98" spans="2:5" ht="15" customHeight="1" x14ac:dyDescent="0.15">
      <c r="B98" s="28">
        <v>7</v>
      </c>
      <c r="C98" s="27" t="s">
        <v>227</v>
      </c>
      <c r="D98" s="26"/>
      <c r="E98" s="25" t="s">
        <v>255</v>
      </c>
    </row>
    <row r="99" spans="2:5" ht="15" customHeight="1" x14ac:dyDescent="0.15">
      <c r="B99" s="28">
        <v>8</v>
      </c>
      <c r="C99" s="27" t="s">
        <v>228</v>
      </c>
      <c r="D99" s="26"/>
      <c r="E99" s="25" t="s">
        <v>255</v>
      </c>
    </row>
    <row r="100" spans="2:5" ht="15" customHeight="1" x14ac:dyDescent="0.15">
      <c r="B100" s="28">
        <v>9</v>
      </c>
      <c r="C100" s="27" t="s">
        <v>229</v>
      </c>
      <c r="D100" s="26"/>
      <c r="E100" s="25" t="s">
        <v>255</v>
      </c>
    </row>
    <row r="101" spans="2:5" ht="15" customHeight="1" x14ac:dyDescent="0.15">
      <c r="B101" s="28">
        <v>10</v>
      </c>
      <c r="C101" s="27" t="s">
        <v>230</v>
      </c>
      <c r="D101" s="26"/>
      <c r="E101" s="25" t="s">
        <v>255</v>
      </c>
    </row>
    <row r="102" spans="2:5" ht="15" customHeight="1" x14ac:dyDescent="0.15">
      <c r="B102" s="28">
        <v>11</v>
      </c>
      <c r="C102" s="27" t="s">
        <v>231</v>
      </c>
      <c r="D102" s="26"/>
      <c r="E102" s="25" t="s">
        <v>255</v>
      </c>
    </row>
    <row r="103" spans="2:5" ht="15" customHeight="1" x14ac:dyDescent="0.15">
      <c r="B103" s="28">
        <v>12</v>
      </c>
      <c r="C103" s="27" t="s">
        <v>232</v>
      </c>
      <c r="D103" s="26"/>
      <c r="E103" s="25" t="s">
        <v>255</v>
      </c>
    </row>
    <row r="104" spans="2:5" ht="15" customHeight="1" x14ac:dyDescent="0.15">
      <c r="B104" s="28">
        <v>13</v>
      </c>
      <c r="C104" s="27" t="s">
        <v>233</v>
      </c>
      <c r="D104" s="26"/>
      <c r="E104" s="25" t="s">
        <v>255</v>
      </c>
    </row>
    <row r="105" spans="2:5" ht="15" customHeight="1" x14ac:dyDescent="0.15">
      <c r="B105" s="24"/>
      <c r="C105" s="75" t="s">
        <v>104</v>
      </c>
      <c r="D105" s="22"/>
      <c r="E105" s="21"/>
    </row>
    <row r="106" spans="2:5" ht="15" customHeight="1" x14ac:dyDescent="0.15">
      <c r="B106" s="28">
        <v>14</v>
      </c>
      <c r="C106" s="27" t="s">
        <v>234</v>
      </c>
      <c r="D106" s="26"/>
      <c r="E106" s="25" t="s">
        <v>255</v>
      </c>
    </row>
    <row r="107" spans="2:5" ht="15" customHeight="1" x14ac:dyDescent="0.15">
      <c r="B107" s="28">
        <v>15</v>
      </c>
      <c r="C107" s="27" t="s">
        <v>235</v>
      </c>
      <c r="D107" s="26"/>
      <c r="E107" s="25" t="s">
        <v>255</v>
      </c>
    </row>
    <row r="108" spans="2:5" ht="15" customHeight="1" x14ac:dyDescent="0.15">
      <c r="B108" s="28">
        <v>16</v>
      </c>
      <c r="C108" s="27" t="s">
        <v>236</v>
      </c>
      <c r="D108" s="26"/>
      <c r="E108" s="25" t="s">
        <v>255</v>
      </c>
    </row>
    <row r="109" spans="2:5" ht="15" customHeight="1" x14ac:dyDescent="0.15">
      <c r="B109" s="28">
        <v>17</v>
      </c>
      <c r="C109" s="27" t="s">
        <v>237</v>
      </c>
      <c r="D109" s="26"/>
      <c r="E109" s="25" t="s">
        <v>255</v>
      </c>
    </row>
    <row r="110" spans="2:5" ht="15" customHeight="1" x14ac:dyDescent="0.15">
      <c r="B110" s="28">
        <v>18</v>
      </c>
      <c r="C110" s="27" t="s">
        <v>238</v>
      </c>
      <c r="D110" s="26"/>
      <c r="E110" s="25" t="s">
        <v>255</v>
      </c>
    </row>
    <row r="111" spans="2:5" ht="15" customHeight="1" x14ac:dyDescent="0.15">
      <c r="B111" s="28">
        <v>19</v>
      </c>
      <c r="C111" s="27" t="s">
        <v>239</v>
      </c>
      <c r="D111" s="26"/>
      <c r="E111" s="25" t="s">
        <v>255</v>
      </c>
    </row>
    <row r="112" spans="2:5" ht="15" customHeight="1" x14ac:dyDescent="0.15">
      <c r="B112" s="28">
        <v>20</v>
      </c>
      <c r="C112" s="27" t="s">
        <v>240</v>
      </c>
      <c r="D112" s="26"/>
      <c r="E112" s="25" t="s">
        <v>255</v>
      </c>
    </row>
    <row r="113" spans="2:5" ht="15" customHeight="1" x14ac:dyDescent="0.15">
      <c r="B113" s="28">
        <v>21</v>
      </c>
      <c r="C113" s="27" t="s">
        <v>241</v>
      </c>
      <c r="D113" s="26"/>
      <c r="E113" s="25" t="s">
        <v>255</v>
      </c>
    </row>
    <row r="114" spans="2:5" ht="15" customHeight="1" x14ac:dyDescent="0.15">
      <c r="B114" s="28">
        <v>22</v>
      </c>
      <c r="C114" s="27" t="s">
        <v>242</v>
      </c>
      <c r="D114" s="26"/>
      <c r="E114" s="25" t="s">
        <v>255</v>
      </c>
    </row>
    <row r="115" spans="2:5" ht="15" customHeight="1" x14ac:dyDescent="0.15">
      <c r="B115" s="28">
        <v>23</v>
      </c>
      <c r="C115" s="27" t="s">
        <v>243</v>
      </c>
      <c r="D115" s="26"/>
      <c r="E115" s="25" t="s">
        <v>255</v>
      </c>
    </row>
    <row r="116" spans="2:5" ht="15" customHeight="1" x14ac:dyDescent="0.15">
      <c r="B116" s="28">
        <v>24</v>
      </c>
      <c r="C116" s="27" t="s">
        <v>244</v>
      </c>
      <c r="D116" s="26"/>
      <c r="E116" s="25" t="s">
        <v>255</v>
      </c>
    </row>
    <row r="117" spans="2:5" ht="15" customHeight="1" x14ac:dyDescent="0.15">
      <c r="B117" s="28">
        <v>25</v>
      </c>
      <c r="C117" s="27" t="s">
        <v>245</v>
      </c>
      <c r="D117" s="26"/>
      <c r="E117" s="25" t="s">
        <v>255</v>
      </c>
    </row>
    <row r="118" spans="2:5" ht="15" customHeight="1" x14ac:dyDescent="0.15">
      <c r="B118" s="28">
        <v>26</v>
      </c>
      <c r="C118" s="27" t="s">
        <v>246</v>
      </c>
      <c r="D118" s="26"/>
      <c r="E118" s="25" t="s">
        <v>255</v>
      </c>
    </row>
    <row r="119" spans="2:5" ht="15" customHeight="1" x14ac:dyDescent="0.15">
      <c r="B119" s="28">
        <v>27</v>
      </c>
      <c r="C119" s="27" t="s">
        <v>247</v>
      </c>
      <c r="D119" s="26"/>
      <c r="E119" s="25" t="s">
        <v>255</v>
      </c>
    </row>
    <row r="120" spans="2:5" ht="15" customHeight="1" x14ac:dyDescent="0.15">
      <c r="B120" s="29"/>
      <c r="C120" s="75" t="s">
        <v>103</v>
      </c>
      <c r="D120" s="22"/>
      <c r="E120" s="21"/>
    </row>
    <row r="121" spans="2:5" ht="15" customHeight="1" x14ac:dyDescent="0.15">
      <c r="B121" s="29"/>
      <c r="C121" s="23" t="s">
        <v>102</v>
      </c>
      <c r="D121" s="22"/>
      <c r="E121" s="21"/>
    </row>
    <row r="122" spans="2:5" ht="15" customHeight="1" x14ac:dyDescent="0.15">
      <c r="B122" s="24">
        <v>28</v>
      </c>
      <c r="C122" s="23" t="s">
        <v>101</v>
      </c>
      <c r="D122" s="22"/>
      <c r="E122" s="21"/>
    </row>
    <row r="123" spans="2:5" ht="15" customHeight="1" x14ac:dyDescent="0.15">
      <c r="B123" s="24">
        <v>29</v>
      </c>
      <c r="C123" s="23" t="s">
        <v>100</v>
      </c>
      <c r="D123" s="22"/>
      <c r="E123" s="21"/>
    </row>
    <row r="124" spans="2:5" ht="15" customHeight="1" x14ac:dyDescent="0.15">
      <c r="B124" s="24"/>
      <c r="C124" s="75" t="s">
        <v>99</v>
      </c>
      <c r="D124" s="22"/>
      <c r="E124" s="21"/>
    </row>
    <row r="125" spans="2:5" ht="15" customHeight="1" x14ac:dyDescent="0.15">
      <c r="B125" s="24">
        <v>30</v>
      </c>
      <c r="C125" s="23" t="s">
        <v>98</v>
      </c>
      <c r="D125" s="22"/>
      <c r="E125" s="21"/>
    </row>
    <row r="126" spans="2:5" ht="15" customHeight="1" x14ac:dyDescent="0.15">
      <c r="B126" s="24">
        <v>31</v>
      </c>
      <c r="C126" s="23" t="s">
        <v>97</v>
      </c>
      <c r="D126" s="22"/>
      <c r="E126" s="21"/>
    </row>
    <row r="127" spans="2:5" ht="15" customHeight="1" x14ac:dyDescent="0.15">
      <c r="B127" s="24">
        <v>32</v>
      </c>
      <c r="C127" s="23" t="s">
        <v>209</v>
      </c>
      <c r="D127" s="22"/>
      <c r="E127" s="21"/>
    </row>
    <row r="128" spans="2:5" ht="15" customHeight="1" x14ac:dyDescent="0.15">
      <c r="B128" s="24">
        <v>33</v>
      </c>
      <c r="C128" s="23" t="s">
        <v>96</v>
      </c>
      <c r="D128" s="22"/>
      <c r="E128" s="21"/>
    </row>
    <row r="129" spans="2:5" ht="15" customHeight="1" x14ac:dyDescent="0.15">
      <c r="B129" s="24">
        <v>34</v>
      </c>
      <c r="C129" s="23" t="s">
        <v>257</v>
      </c>
      <c r="D129" s="22"/>
      <c r="E129" s="21"/>
    </row>
    <row r="130" spans="2:5" ht="15" customHeight="1" x14ac:dyDescent="0.15">
      <c r="B130" s="24">
        <v>34</v>
      </c>
      <c r="C130" s="23" t="s">
        <v>95</v>
      </c>
      <c r="D130" s="22"/>
      <c r="E130" s="21"/>
    </row>
    <row r="131" spans="2:5" ht="15" customHeight="1" x14ac:dyDescent="0.15">
      <c r="B131" s="24">
        <v>35</v>
      </c>
      <c r="C131" s="23" t="s">
        <v>94</v>
      </c>
      <c r="D131" s="22"/>
      <c r="E131" s="21"/>
    </row>
    <row r="132" spans="2:5" ht="15" customHeight="1" x14ac:dyDescent="0.15">
      <c r="B132" s="24">
        <v>36</v>
      </c>
      <c r="C132" s="23" t="s">
        <v>208</v>
      </c>
      <c r="D132" s="22"/>
      <c r="E132" s="21"/>
    </row>
    <row r="133" spans="2:5" ht="15" customHeight="1" x14ac:dyDescent="0.15">
      <c r="B133" s="24">
        <v>37</v>
      </c>
      <c r="C133" s="23" t="s">
        <v>93</v>
      </c>
      <c r="D133" s="22"/>
      <c r="E133" s="21"/>
    </row>
    <row r="134" spans="2:5" ht="15" customHeight="1" x14ac:dyDescent="0.15">
      <c r="B134" s="24">
        <v>38</v>
      </c>
      <c r="C134" s="23" t="s">
        <v>92</v>
      </c>
      <c r="D134" s="22"/>
      <c r="E134" s="21"/>
    </row>
    <row r="135" spans="2:5" ht="15" customHeight="1" x14ac:dyDescent="0.15">
      <c r="B135" s="24">
        <v>39</v>
      </c>
      <c r="C135" s="23" t="s">
        <v>91</v>
      </c>
      <c r="D135" s="22"/>
      <c r="E135" s="21"/>
    </row>
    <row r="136" spans="2:5" ht="15" customHeight="1" x14ac:dyDescent="0.15">
      <c r="B136" s="24">
        <v>40</v>
      </c>
      <c r="C136" s="23" t="s">
        <v>90</v>
      </c>
      <c r="D136" s="22"/>
      <c r="E136" s="21"/>
    </row>
    <row r="137" spans="2:5" ht="15" customHeight="1" x14ac:dyDescent="0.15">
      <c r="B137" s="28">
        <v>41</v>
      </c>
      <c r="C137" s="27" t="s">
        <v>89</v>
      </c>
      <c r="D137" s="26"/>
      <c r="E137" s="25" t="s">
        <v>255</v>
      </c>
    </row>
    <row r="138" spans="2:5" ht="15" customHeight="1" x14ac:dyDescent="0.15">
      <c r="B138" s="24">
        <v>42</v>
      </c>
      <c r="C138" s="23" t="s">
        <v>207</v>
      </c>
      <c r="D138" s="22"/>
      <c r="E138" s="21"/>
    </row>
    <row r="139" spans="2:5" ht="15" customHeight="1" x14ac:dyDescent="0.15">
      <c r="B139" s="24">
        <v>43</v>
      </c>
      <c r="C139" s="23" t="s">
        <v>206</v>
      </c>
      <c r="D139" s="22"/>
      <c r="E139" s="21"/>
    </row>
    <row r="140" spans="2:5" ht="15" customHeight="1" x14ac:dyDescent="0.15">
      <c r="B140" s="24">
        <v>44</v>
      </c>
      <c r="C140" s="23" t="s">
        <v>205</v>
      </c>
      <c r="D140" s="22"/>
      <c r="E140" s="21"/>
    </row>
    <row r="141" spans="2:5" ht="15" customHeight="1" x14ac:dyDescent="0.15">
      <c r="B141" s="24">
        <v>45</v>
      </c>
      <c r="C141" s="23" t="s">
        <v>88</v>
      </c>
      <c r="D141" s="22"/>
      <c r="E141" s="21"/>
    </row>
    <row r="142" spans="2:5" ht="15" customHeight="1" x14ac:dyDescent="0.15">
      <c r="B142" s="24">
        <v>46</v>
      </c>
      <c r="C142" s="23" t="s">
        <v>87</v>
      </c>
      <c r="D142" s="22"/>
      <c r="E142" s="21"/>
    </row>
    <row r="143" spans="2:5" ht="15" customHeight="1" x14ac:dyDescent="0.15">
      <c r="B143" s="24">
        <v>47</v>
      </c>
      <c r="C143" s="23" t="s">
        <v>86</v>
      </c>
      <c r="D143" s="22"/>
      <c r="E143" s="21"/>
    </row>
    <row r="144" spans="2:5" ht="15" customHeight="1" x14ac:dyDescent="0.15">
      <c r="B144" s="24">
        <v>48</v>
      </c>
      <c r="C144" s="23" t="s">
        <v>85</v>
      </c>
      <c r="D144" s="22"/>
      <c r="E144" s="21"/>
    </row>
    <row r="145" spans="2:5" ht="15" customHeight="1" x14ac:dyDescent="0.15">
      <c r="B145" s="24">
        <v>49</v>
      </c>
      <c r="C145" s="23" t="s">
        <v>84</v>
      </c>
      <c r="D145" s="22"/>
      <c r="E145" s="21"/>
    </row>
    <row r="146" spans="2:5" ht="15" customHeight="1" x14ac:dyDescent="0.15">
      <c r="B146" s="24">
        <v>50</v>
      </c>
      <c r="C146" s="23" t="s">
        <v>204</v>
      </c>
      <c r="D146" s="22"/>
      <c r="E146" s="21"/>
    </row>
    <row r="147" spans="2:5" ht="15" customHeight="1" x14ac:dyDescent="0.15">
      <c r="B147" s="24">
        <v>51</v>
      </c>
      <c r="C147" s="23" t="s">
        <v>83</v>
      </c>
      <c r="D147" s="22"/>
      <c r="E147" s="21"/>
    </row>
    <row r="148" spans="2:5" ht="15" customHeight="1" x14ac:dyDescent="0.15">
      <c r="B148" s="24">
        <v>52</v>
      </c>
      <c r="C148" s="23" t="s">
        <v>203</v>
      </c>
      <c r="D148" s="22"/>
      <c r="E148" s="21"/>
    </row>
    <row r="149" spans="2:5" ht="15" customHeight="1" x14ac:dyDescent="0.15">
      <c r="B149" s="24">
        <v>53</v>
      </c>
      <c r="C149" s="23" t="s">
        <v>202</v>
      </c>
      <c r="D149" s="22"/>
      <c r="E149" s="21"/>
    </row>
    <row r="150" spans="2:5" ht="15" customHeight="1" x14ac:dyDescent="0.15">
      <c r="B150" s="24">
        <v>54</v>
      </c>
      <c r="C150" s="23" t="s">
        <v>201</v>
      </c>
      <c r="D150" s="22"/>
      <c r="E150" s="21"/>
    </row>
    <row r="151" spans="2:5" ht="15" customHeight="1" x14ac:dyDescent="0.15">
      <c r="B151" s="24">
        <v>55</v>
      </c>
      <c r="C151" s="23" t="s">
        <v>82</v>
      </c>
      <c r="D151" s="22"/>
      <c r="E151" s="21"/>
    </row>
    <row r="152" spans="2:5" ht="15" customHeight="1" x14ac:dyDescent="0.15">
      <c r="B152" s="24">
        <v>56</v>
      </c>
      <c r="C152" s="23" t="s">
        <v>81</v>
      </c>
      <c r="D152" s="22"/>
      <c r="E152" s="21"/>
    </row>
    <row r="153" spans="2:5" ht="15" customHeight="1" x14ac:dyDescent="0.15">
      <c r="B153" s="24">
        <v>57</v>
      </c>
      <c r="C153" s="23" t="s">
        <v>200</v>
      </c>
      <c r="D153" s="22"/>
      <c r="E153" s="21"/>
    </row>
    <row r="154" spans="2:5" ht="15" customHeight="1" x14ac:dyDescent="0.15">
      <c r="B154" s="24"/>
      <c r="C154" s="23" t="s">
        <v>199</v>
      </c>
      <c r="D154" s="22"/>
      <c r="E154" s="21"/>
    </row>
    <row r="155" spans="2:5" ht="15" customHeight="1" x14ac:dyDescent="0.15">
      <c r="B155" s="24">
        <v>58</v>
      </c>
      <c r="C155" s="23" t="s">
        <v>198</v>
      </c>
      <c r="D155" s="22"/>
      <c r="E155" s="21"/>
    </row>
    <row r="156" spans="2:5" ht="15" customHeight="1" x14ac:dyDescent="0.15">
      <c r="B156" s="24">
        <v>59</v>
      </c>
      <c r="C156" s="23" t="s">
        <v>197</v>
      </c>
      <c r="D156" s="22"/>
      <c r="E156" s="21"/>
    </row>
    <row r="157" spans="2:5" ht="15" customHeight="1" x14ac:dyDescent="0.15">
      <c r="B157" s="24">
        <v>60</v>
      </c>
      <c r="C157" s="23" t="s">
        <v>196</v>
      </c>
      <c r="D157" s="22"/>
      <c r="E157" s="21"/>
    </row>
    <row r="158" spans="2:5" ht="15" customHeight="1" x14ac:dyDescent="0.15">
      <c r="B158" s="24"/>
      <c r="C158" s="75" t="s">
        <v>80</v>
      </c>
      <c r="D158" s="22"/>
      <c r="E158" s="21"/>
    </row>
    <row r="159" spans="2:5" ht="15" customHeight="1" x14ac:dyDescent="0.15">
      <c r="B159" s="28">
        <v>61</v>
      </c>
      <c r="C159" s="27" t="s">
        <v>79</v>
      </c>
      <c r="D159" s="26"/>
      <c r="E159" s="25" t="s">
        <v>255</v>
      </c>
    </row>
    <row r="160" spans="2:5" ht="15" customHeight="1" x14ac:dyDescent="0.15">
      <c r="B160" s="24">
        <v>62</v>
      </c>
      <c r="C160" s="23" t="s">
        <v>78</v>
      </c>
      <c r="D160" s="22"/>
      <c r="E160" s="21"/>
    </row>
    <row r="161" spans="2:6" ht="15" customHeight="1" x14ac:dyDescent="0.15">
      <c r="B161" s="24">
        <v>63</v>
      </c>
      <c r="C161" s="23" t="s">
        <v>77</v>
      </c>
      <c r="D161" s="22"/>
      <c r="E161" s="21"/>
    </row>
    <row r="162" spans="2:6" ht="15" customHeight="1" x14ac:dyDescent="0.15">
      <c r="B162" s="24">
        <v>64</v>
      </c>
      <c r="C162" s="23" t="s">
        <v>76</v>
      </c>
      <c r="D162" s="22"/>
      <c r="E162" s="21"/>
    </row>
    <row r="163" spans="2:6" ht="15" customHeight="1" x14ac:dyDescent="0.15">
      <c r="B163" s="24">
        <v>65</v>
      </c>
      <c r="C163" s="23" t="s">
        <v>75</v>
      </c>
      <c r="D163" s="22"/>
      <c r="E163" s="21"/>
    </row>
    <row r="164" spans="2:6" ht="15" customHeight="1" x14ac:dyDescent="0.15">
      <c r="B164" s="24">
        <v>66</v>
      </c>
      <c r="C164" s="23" t="s">
        <v>74</v>
      </c>
      <c r="D164" s="22"/>
      <c r="E164" s="21"/>
    </row>
    <row r="165" spans="2:6" ht="15" customHeight="1" x14ac:dyDescent="0.15">
      <c r="B165" s="24">
        <v>67</v>
      </c>
      <c r="C165" s="23" t="s">
        <v>73</v>
      </c>
      <c r="D165" s="22"/>
      <c r="E165" s="21"/>
    </row>
    <row r="166" spans="2:6" ht="15" customHeight="1" x14ac:dyDescent="0.15">
      <c r="B166" s="24">
        <v>68</v>
      </c>
      <c r="C166" s="23" t="s">
        <v>72</v>
      </c>
      <c r="D166" s="22"/>
      <c r="E166" s="21"/>
    </row>
    <row r="167" spans="2:6" ht="15" customHeight="1" x14ac:dyDescent="0.15">
      <c r="B167" s="20"/>
      <c r="C167" s="19"/>
      <c r="D167" s="18"/>
      <c r="E167" s="17"/>
    </row>
    <row r="168" spans="2:6" s="82" customFormat="1" ht="15" customHeight="1" x14ac:dyDescent="0.15">
      <c r="B168" s="136"/>
      <c r="C168" s="137"/>
      <c r="D168" s="80"/>
      <c r="E168" s="81"/>
      <c r="F168" s="80"/>
    </row>
    <row r="169" spans="2:6" ht="15" customHeight="1" x14ac:dyDescent="0.15">
      <c r="B169" s="138" t="s">
        <v>256</v>
      </c>
      <c r="C169" s="139"/>
    </row>
    <row r="170" spans="2:6" ht="15" customHeight="1" x14ac:dyDescent="0.15"/>
  </sheetData>
  <mergeCells count="16">
    <mergeCell ref="B13:F13"/>
    <mergeCell ref="B90:C90"/>
    <mergeCell ref="B2:E2"/>
    <mergeCell ref="B168:C168"/>
    <mergeCell ref="B169:C169"/>
    <mergeCell ref="B32:C32"/>
    <mergeCell ref="B17:C17"/>
    <mergeCell ref="E4:F4"/>
    <mergeCell ref="E5:F5"/>
    <mergeCell ref="D15:D16"/>
    <mergeCell ref="B7:F8"/>
    <mergeCell ref="B10:F10"/>
    <mergeCell ref="E15:E16"/>
    <mergeCell ref="B15:C16"/>
    <mergeCell ref="B60:C60"/>
    <mergeCell ref="B12:F12"/>
  </mergeCells>
  <phoneticPr fontId="3"/>
  <pageMargins left="0.59055118110236227" right="0" top="0.59055118110236227" bottom="0.39370078740157483" header="0.39370078740157483" footer="0"/>
  <pageSetup paperSize="9" scale="89" orientation="portrait" r:id="rId1"/>
  <headerFooter alignWithMargins="0">
    <oddHeader>&amp;R&amp;9（私営保育所型認定こども園）</oddHeader>
    <oddFooter>&amp;C&amp;13- 13 -</oddFooter>
  </headerFooter>
  <rowBreaks count="2" manualBreakCount="2">
    <brk id="59" max="6" man="1"/>
    <brk id="118" max="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"有　　　,　　　無"</xm:f>
          </x14:formula1>
          <xm:sqref>TUR983077:TUR983100 IZ158:IZ166 SV158:SV166 ACR158:ACR166 AMN158:AMN166 AWJ158:AWJ166 BGF158:BGF166 BQB158:BQB166 BZX158:BZX166 CJT158:CJT166 CTP158:CTP166 DDL158:DDL166 DNH158:DNH166 DXD158:DXD166 EGZ158:EGZ166 EQV158:EQV166 FAR158:FAR166 FKN158:FKN166 FUJ158:FUJ166 GEF158:GEF166 GOB158:GOB166 GXX158:GXX166 HHT158:HHT166 HRP158:HRP166 IBL158:IBL166 ILH158:ILH166 IVD158:IVD166 JEZ158:JEZ166 JOV158:JOV166 JYR158:JYR166 KIN158:KIN166 KSJ158:KSJ166 LCF158:LCF166 LMB158:LMB166 LVX158:LVX166 MFT158:MFT166 MPP158:MPP166 MZL158:MZL166 NJH158:NJH166 NTD158:NTD166 OCZ158:OCZ166 OMV158:OMV166 OWR158:OWR166 PGN158:PGN166 PQJ158:PQJ166 QAF158:QAF166 QKB158:QKB166 QTX158:QTX166 RDT158:RDT166 RNP158:RNP166 RXL158:RXL166 SHH158:SHH166 SRD158:SRD166 TAZ158:TAZ166 TKV158:TKV166 TUR158:TUR166 UEN158:UEN166 UOJ158:UOJ166 UYF158:UYF166 VIB158:VIB166 VRX158:VRX166 WBT158:WBT166 WLP158:WLP166 WVL158:WVL166 D65694:D65702 IZ65694:IZ65702 SV65694:SV65702 ACR65694:ACR65702 AMN65694:AMN65702 AWJ65694:AWJ65702 BGF65694:BGF65702 BQB65694:BQB65702 BZX65694:BZX65702 CJT65694:CJT65702 CTP65694:CTP65702 DDL65694:DDL65702 DNH65694:DNH65702 DXD65694:DXD65702 EGZ65694:EGZ65702 EQV65694:EQV65702 FAR65694:FAR65702 FKN65694:FKN65702 FUJ65694:FUJ65702 GEF65694:GEF65702 GOB65694:GOB65702 GXX65694:GXX65702 HHT65694:HHT65702 HRP65694:HRP65702 IBL65694:IBL65702 ILH65694:ILH65702 IVD65694:IVD65702 JEZ65694:JEZ65702 JOV65694:JOV65702 JYR65694:JYR65702 KIN65694:KIN65702 KSJ65694:KSJ65702 LCF65694:LCF65702 LMB65694:LMB65702 LVX65694:LVX65702 MFT65694:MFT65702 MPP65694:MPP65702 MZL65694:MZL65702 NJH65694:NJH65702 NTD65694:NTD65702 OCZ65694:OCZ65702 OMV65694:OMV65702 OWR65694:OWR65702 PGN65694:PGN65702 PQJ65694:PQJ65702 QAF65694:QAF65702 QKB65694:QKB65702 QTX65694:QTX65702 RDT65694:RDT65702 RNP65694:RNP65702 RXL65694:RXL65702 SHH65694:SHH65702 SRD65694:SRD65702 TAZ65694:TAZ65702 TKV65694:TKV65702 TUR65694:TUR65702 UEN65694:UEN65702 UOJ65694:UOJ65702 UYF65694:UYF65702 VIB65694:VIB65702 VRX65694:VRX65702 WBT65694:WBT65702 WLP65694:WLP65702 WVL65694:WVL65702 D131230:D131238 IZ131230:IZ131238 SV131230:SV131238 ACR131230:ACR131238 AMN131230:AMN131238 AWJ131230:AWJ131238 BGF131230:BGF131238 BQB131230:BQB131238 BZX131230:BZX131238 CJT131230:CJT131238 CTP131230:CTP131238 DDL131230:DDL131238 DNH131230:DNH131238 DXD131230:DXD131238 EGZ131230:EGZ131238 EQV131230:EQV131238 FAR131230:FAR131238 FKN131230:FKN131238 FUJ131230:FUJ131238 GEF131230:GEF131238 GOB131230:GOB131238 GXX131230:GXX131238 HHT131230:HHT131238 HRP131230:HRP131238 IBL131230:IBL131238 ILH131230:ILH131238 IVD131230:IVD131238 JEZ131230:JEZ131238 JOV131230:JOV131238 JYR131230:JYR131238 KIN131230:KIN131238 KSJ131230:KSJ131238 LCF131230:LCF131238 LMB131230:LMB131238 LVX131230:LVX131238 MFT131230:MFT131238 MPP131230:MPP131238 MZL131230:MZL131238 NJH131230:NJH131238 NTD131230:NTD131238 OCZ131230:OCZ131238 OMV131230:OMV131238 OWR131230:OWR131238 PGN131230:PGN131238 PQJ131230:PQJ131238 QAF131230:QAF131238 QKB131230:QKB131238 QTX131230:QTX131238 RDT131230:RDT131238 RNP131230:RNP131238 RXL131230:RXL131238 SHH131230:SHH131238 SRD131230:SRD131238 TAZ131230:TAZ131238 TKV131230:TKV131238 TUR131230:TUR131238 UEN131230:UEN131238 UOJ131230:UOJ131238 UYF131230:UYF131238 VIB131230:VIB131238 VRX131230:VRX131238 WBT131230:WBT131238 WLP131230:WLP131238 WVL131230:WVL131238 D196766:D196774 IZ196766:IZ196774 SV196766:SV196774 ACR196766:ACR196774 AMN196766:AMN196774 AWJ196766:AWJ196774 BGF196766:BGF196774 BQB196766:BQB196774 BZX196766:BZX196774 CJT196766:CJT196774 CTP196766:CTP196774 DDL196766:DDL196774 DNH196766:DNH196774 DXD196766:DXD196774 EGZ196766:EGZ196774 EQV196766:EQV196774 FAR196766:FAR196774 FKN196766:FKN196774 FUJ196766:FUJ196774 GEF196766:GEF196774 GOB196766:GOB196774 GXX196766:GXX196774 HHT196766:HHT196774 HRP196766:HRP196774 IBL196766:IBL196774 ILH196766:ILH196774 IVD196766:IVD196774 JEZ196766:JEZ196774 JOV196766:JOV196774 JYR196766:JYR196774 KIN196766:KIN196774 KSJ196766:KSJ196774 LCF196766:LCF196774 LMB196766:LMB196774 LVX196766:LVX196774 MFT196766:MFT196774 MPP196766:MPP196774 MZL196766:MZL196774 NJH196766:NJH196774 NTD196766:NTD196774 OCZ196766:OCZ196774 OMV196766:OMV196774 OWR196766:OWR196774 PGN196766:PGN196774 PQJ196766:PQJ196774 QAF196766:QAF196774 QKB196766:QKB196774 QTX196766:QTX196774 RDT196766:RDT196774 RNP196766:RNP196774 RXL196766:RXL196774 SHH196766:SHH196774 SRD196766:SRD196774 TAZ196766:TAZ196774 TKV196766:TKV196774 TUR196766:TUR196774 UEN196766:UEN196774 UOJ196766:UOJ196774 UYF196766:UYF196774 VIB196766:VIB196774 VRX196766:VRX196774 WBT196766:WBT196774 WLP196766:WLP196774 WVL196766:WVL196774 D262302:D262310 IZ262302:IZ262310 SV262302:SV262310 ACR262302:ACR262310 AMN262302:AMN262310 AWJ262302:AWJ262310 BGF262302:BGF262310 BQB262302:BQB262310 BZX262302:BZX262310 CJT262302:CJT262310 CTP262302:CTP262310 DDL262302:DDL262310 DNH262302:DNH262310 DXD262302:DXD262310 EGZ262302:EGZ262310 EQV262302:EQV262310 FAR262302:FAR262310 FKN262302:FKN262310 FUJ262302:FUJ262310 GEF262302:GEF262310 GOB262302:GOB262310 GXX262302:GXX262310 HHT262302:HHT262310 HRP262302:HRP262310 IBL262302:IBL262310 ILH262302:ILH262310 IVD262302:IVD262310 JEZ262302:JEZ262310 JOV262302:JOV262310 JYR262302:JYR262310 KIN262302:KIN262310 KSJ262302:KSJ262310 LCF262302:LCF262310 LMB262302:LMB262310 LVX262302:LVX262310 MFT262302:MFT262310 MPP262302:MPP262310 MZL262302:MZL262310 NJH262302:NJH262310 NTD262302:NTD262310 OCZ262302:OCZ262310 OMV262302:OMV262310 OWR262302:OWR262310 PGN262302:PGN262310 PQJ262302:PQJ262310 QAF262302:QAF262310 QKB262302:QKB262310 QTX262302:QTX262310 RDT262302:RDT262310 RNP262302:RNP262310 RXL262302:RXL262310 SHH262302:SHH262310 SRD262302:SRD262310 TAZ262302:TAZ262310 TKV262302:TKV262310 TUR262302:TUR262310 UEN262302:UEN262310 UOJ262302:UOJ262310 UYF262302:UYF262310 VIB262302:VIB262310 VRX262302:VRX262310 WBT262302:WBT262310 WLP262302:WLP262310 WVL262302:WVL262310 D327838:D327846 IZ327838:IZ327846 SV327838:SV327846 ACR327838:ACR327846 AMN327838:AMN327846 AWJ327838:AWJ327846 BGF327838:BGF327846 BQB327838:BQB327846 BZX327838:BZX327846 CJT327838:CJT327846 CTP327838:CTP327846 DDL327838:DDL327846 DNH327838:DNH327846 DXD327838:DXD327846 EGZ327838:EGZ327846 EQV327838:EQV327846 FAR327838:FAR327846 FKN327838:FKN327846 FUJ327838:FUJ327846 GEF327838:GEF327846 GOB327838:GOB327846 GXX327838:GXX327846 HHT327838:HHT327846 HRP327838:HRP327846 IBL327838:IBL327846 ILH327838:ILH327846 IVD327838:IVD327846 JEZ327838:JEZ327846 JOV327838:JOV327846 JYR327838:JYR327846 KIN327838:KIN327846 KSJ327838:KSJ327846 LCF327838:LCF327846 LMB327838:LMB327846 LVX327838:LVX327846 MFT327838:MFT327846 MPP327838:MPP327846 MZL327838:MZL327846 NJH327838:NJH327846 NTD327838:NTD327846 OCZ327838:OCZ327846 OMV327838:OMV327846 OWR327838:OWR327846 PGN327838:PGN327846 PQJ327838:PQJ327846 QAF327838:QAF327846 QKB327838:QKB327846 QTX327838:QTX327846 RDT327838:RDT327846 RNP327838:RNP327846 RXL327838:RXL327846 SHH327838:SHH327846 SRD327838:SRD327846 TAZ327838:TAZ327846 TKV327838:TKV327846 TUR327838:TUR327846 UEN327838:UEN327846 UOJ327838:UOJ327846 UYF327838:UYF327846 VIB327838:VIB327846 VRX327838:VRX327846 WBT327838:WBT327846 WLP327838:WLP327846 WVL327838:WVL327846 D393374:D393382 IZ393374:IZ393382 SV393374:SV393382 ACR393374:ACR393382 AMN393374:AMN393382 AWJ393374:AWJ393382 BGF393374:BGF393382 BQB393374:BQB393382 BZX393374:BZX393382 CJT393374:CJT393382 CTP393374:CTP393382 DDL393374:DDL393382 DNH393374:DNH393382 DXD393374:DXD393382 EGZ393374:EGZ393382 EQV393374:EQV393382 FAR393374:FAR393382 FKN393374:FKN393382 FUJ393374:FUJ393382 GEF393374:GEF393382 GOB393374:GOB393382 GXX393374:GXX393382 HHT393374:HHT393382 HRP393374:HRP393382 IBL393374:IBL393382 ILH393374:ILH393382 IVD393374:IVD393382 JEZ393374:JEZ393382 JOV393374:JOV393382 JYR393374:JYR393382 KIN393374:KIN393382 KSJ393374:KSJ393382 LCF393374:LCF393382 LMB393374:LMB393382 LVX393374:LVX393382 MFT393374:MFT393382 MPP393374:MPP393382 MZL393374:MZL393382 NJH393374:NJH393382 NTD393374:NTD393382 OCZ393374:OCZ393382 OMV393374:OMV393382 OWR393374:OWR393382 PGN393374:PGN393382 PQJ393374:PQJ393382 QAF393374:QAF393382 QKB393374:QKB393382 QTX393374:QTX393382 RDT393374:RDT393382 RNP393374:RNP393382 RXL393374:RXL393382 SHH393374:SHH393382 SRD393374:SRD393382 TAZ393374:TAZ393382 TKV393374:TKV393382 TUR393374:TUR393382 UEN393374:UEN393382 UOJ393374:UOJ393382 UYF393374:UYF393382 VIB393374:VIB393382 VRX393374:VRX393382 WBT393374:WBT393382 WLP393374:WLP393382 WVL393374:WVL393382 D458910:D458918 IZ458910:IZ458918 SV458910:SV458918 ACR458910:ACR458918 AMN458910:AMN458918 AWJ458910:AWJ458918 BGF458910:BGF458918 BQB458910:BQB458918 BZX458910:BZX458918 CJT458910:CJT458918 CTP458910:CTP458918 DDL458910:DDL458918 DNH458910:DNH458918 DXD458910:DXD458918 EGZ458910:EGZ458918 EQV458910:EQV458918 FAR458910:FAR458918 FKN458910:FKN458918 FUJ458910:FUJ458918 GEF458910:GEF458918 GOB458910:GOB458918 GXX458910:GXX458918 HHT458910:HHT458918 HRP458910:HRP458918 IBL458910:IBL458918 ILH458910:ILH458918 IVD458910:IVD458918 JEZ458910:JEZ458918 JOV458910:JOV458918 JYR458910:JYR458918 KIN458910:KIN458918 KSJ458910:KSJ458918 LCF458910:LCF458918 LMB458910:LMB458918 LVX458910:LVX458918 MFT458910:MFT458918 MPP458910:MPP458918 MZL458910:MZL458918 NJH458910:NJH458918 NTD458910:NTD458918 OCZ458910:OCZ458918 OMV458910:OMV458918 OWR458910:OWR458918 PGN458910:PGN458918 PQJ458910:PQJ458918 QAF458910:QAF458918 QKB458910:QKB458918 QTX458910:QTX458918 RDT458910:RDT458918 RNP458910:RNP458918 RXL458910:RXL458918 SHH458910:SHH458918 SRD458910:SRD458918 TAZ458910:TAZ458918 TKV458910:TKV458918 TUR458910:TUR458918 UEN458910:UEN458918 UOJ458910:UOJ458918 UYF458910:UYF458918 VIB458910:VIB458918 VRX458910:VRX458918 WBT458910:WBT458918 WLP458910:WLP458918 WVL458910:WVL458918 D524446:D524454 IZ524446:IZ524454 SV524446:SV524454 ACR524446:ACR524454 AMN524446:AMN524454 AWJ524446:AWJ524454 BGF524446:BGF524454 BQB524446:BQB524454 BZX524446:BZX524454 CJT524446:CJT524454 CTP524446:CTP524454 DDL524446:DDL524454 DNH524446:DNH524454 DXD524446:DXD524454 EGZ524446:EGZ524454 EQV524446:EQV524454 FAR524446:FAR524454 FKN524446:FKN524454 FUJ524446:FUJ524454 GEF524446:GEF524454 GOB524446:GOB524454 GXX524446:GXX524454 HHT524446:HHT524454 HRP524446:HRP524454 IBL524446:IBL524454 ILH524446:ILH524454 IVD524446:IVD524454 JEZ524446:JEZ524454 JOV524446:JOV524454 JYR524446:JYR524454 KIN524446:KIN524454 KSJ524446:KSJ524454 LCF524446:LCF524454 LMB524446:LMB524454 LVX524446:LVX524454 MFT524446:MFT524454 MPP524446:MPP524454 MZL524446:MZL524454 NJH524446:NJH524454 NTD524446:NTD524454 OCZ524446:OCZ524454 OMV524446:OMV524454 OWR524446:OWR524454 PGN524446:PGN524454 PQJ524446:PQJ524454 QAF524446:QAF524454 QKB524446:QKB524454 QTX524446:QTX524454 RDT524446:RDT524454 RNP524446:RNP524454 RXL524446:RXL524454 SHH524446:SHH524454 SRD524446:SRD524454 TAZ524446:TAZ524454 TKV524446:TKV524454 TUR524446:TUR524454 UEN524446:UEN524454 UOJ524446:UOJ524454 UYF524446:UYF524454 VIB524446:VIB524454 VRX524446:VRX524454 WBT524446:WBT524454 WLP524446:WLP524454 WVL524446:WVL524454 D589982:D589990 IZ589982:IZ589990 SV589982:SV589990 ACR589982:ACR589990 AMN589982:AMN589990 AWJ589982:AWJ589990 BGF589982:BGF589990 BQB589982:BQB589990 BZX589982:BZX589990 CJT589982:CJT589990 CTP589982:CTP589990 DDL589982:DDL589990 DNH589982:DNH589990 DXD589982:DXD589990 EGZ589982:EGZ589990 EQV589982:EQV589990 FAR589982:FAR589990 FKN589982:FKN589990 FUJ589982:FUJ589990 GEF589982:GEF589990 GOB589982:GOB589990 GXX589982:GXX589990 HHT589982:HHT589990 HRP589982:HRP589990 IBL589982:IBL589990 ILH589982:ILH589990 IVD589982:IVD589990 JEZ589982:JEZ589990 JOV589982:JOV589990 JYR589982:JYR589990 KIN589982:KIN589990 KSJ589982:KSJ589990 LCF589982:LCF589990 LMB589982:LMB589990 LVX589982:LVX589990 MFT589982:MFT589990 MPP589982:MPP589990 MZL589982:MZL589990 NJH589982:NJH589990 NTD589982:NTD589990 OCZ589982:OCZ589990 OMV589982:OMV589990 OWR589982:OWR589990 PGN589982:PGN589990 PQJ589982:PQJ589990 QAF589982:QAF589990 QKB589982:QKB589990 QTX589982:QTX589990 RDT589982:RDT589990 RNP589982:RNP589990 RXL589982:RXL589990 SHH589982:SHH589990 SRD589982:SRD589990 TAZ589982:TAZ589990 TKV589982:TKV589990 TUR589982:TUR589990 UEN589982:UEN589990 UOJ589982:UOJ589990 UYF589982:UYF589990 VIB589982:VIB589990 VRX589982:VRX589990 WBT589982:WBT589990 WLP589982:WLP589990 WVL589982:WVL589990 D655518:D655526 IZ655518:IZ655526 SV655518:SV655526 ACR655518:ACR655526 AMN655518:AMN655526 AWJ655518:AWJ655526 BGF655518:BGF655526 BQB655518:BQB655526 BZX655518:BZX655526 CJT655518:CJT655526 CTP655518:CTP655526 DDL655518:DDL655526 DNH655518:DNH655526 DXD655518:DXD655526 EGZ655518:EGZ655526 EQV655518:EQV655526 FAR655518:FAR655526 FKN655518:FKN655526 FUJ655518:FUJ655526 GEF655518:GEF655526 GOB655518:GOB655526 GXX655518:GXX655526 HHT655518:HHT655526 HRP655518:HRP655526 IBL655518:IBL655526 ILH655518:ILH655526 IVD655518:IVD655526 JEZ655518:JEZ655526 JOV655518:JOV655526 JYR655518:JYR655526 KIN655518:KIN655526 KSJ655518:KSJ655526 LCF655518:LCF655526 LMB655518:LMB655526 LVX655518:LVX655526 MFT655518:MFT655526 MPP655518:MPP655526 MZL655518:MZL655526 NJH655518:NJH655526 NTD655518:NTD655526 OCZ655518:OCZ655526 OMV655518:OMV655526 OWR655518:OWR655526 PGN655518:PGN655526 PQJ655518:PQJ655526 QAF655518:QAF655526 QKB655518:QKB655526 QTX655518:QTX655526 RDT655518:RDT655526 RNP655518:RNP655526 RXL655518:RXL655526 SHH655518:SHH655526 SRD655518:SRD655526 TAZ655518:TAZ655526 TKV655518:TKV655526 TUR655518:TUR655526 UEN655518:UEN655526 UOJ655518:UOJ655526 UYF655518:UYF655526 VIB655518:VIB655526 VRX655518:VRX655526 WBT655518:WBT655526 WLP655518:WLP655526 WVL655518:WVL655526 D721054:D721062 IZ721054:IZ721062 SV721054:SV721062 ACR721054:ACR721062 AMN721054:AMN721062 AWJ721054:AWJ721062 BGF721054:BGF721062 BQB721054:BQB721062 BZX721054:BZX721062 CJT721054:CJT721062 CTP721054:CTP721062 DDL721054:DDL721062 DNH721054:DNH721062 DXD721054:DXD721062 EGZ721054:EGZ721062 EQV721054:EQV721062 FAR721054:FAR721062 FKN721054:FKN721062 FUJ721054:FUJ721062 GEF721054:GEF721062 GOB721054:GOB721062 GXX721054:GXX721062 HHT721054:HHT721062 HRP721054:HRP721062 IBL721054:IBL721062 ILH721054:ILH721062 IVD721054:IVD721062 JEZ721054:JEZ721062 JOV721054:JOV721062 JYR721054:JYR721062 KIN721054:KIN721062 KSJ721054:KSJ721062 LCF721054:LCF721062 LMB721054:LMB721062 LVX721054:LVX721062 MFT721054:MFT721062 MPP721054:MPP721062 MZL721054:MZL721062 NJH721054:NJH721062 NTD721054:NTD721062 OCZ721054:OCZ721062 OMV721054:OMV721062 OWR721054:OWR721062 PGN721054:PGN721062 PQJ721054:PQJ721062 QAF721054:QAF721062 QKB721054:QKB721062 QTX721054:QTX721062 RDT721054:RDT721062 RNP721054:RNP721062 RXL721054:RXL721062 SHH721054:SHH721062 SRD721054:SRD721062 TAZ721054:TAZ721062 TKV721054:TKV721062 TUR721054:TUR721062 UEN721054:UEN721062 UOJ721054:UOJ721062 UYF721054:UYF721062 VIB721054:VIB721062 VRX721054:VRX721062 WBT721054:WBT721062 WLP721054:WLP721062 WVL721054:WVL721062 D786590:D786598 IZ786590:IZ786598 SV786590:SV786598 ACR786590:ACR786598 AMN786590:AMN786598 AWJ786590:AWJ786598 BGF786590:BGF786598 BQB786590:BQB786598 BZX786590:BZX786598 CJT786590:CJT786598 CTP786590:CTP786598 DDL786590:DDL786598 DNH786590:DNH786598 DXD786590:DXD786598 EGZ786590:EGZ786598 EQV786590:EQV786598 FAR786590:FAR786598 FKN786590:FKN786598 FUJ786590:FUJ786598 GEF786590:GEF786598 GOB786590:GOB786598 GXX786590:GXX786598 HHT786590:HHT786598 HRP786590:HRP786598 IBL786590:IBL786598 ILH786590:ILH786598 IVD786590:IVD786598 JEZ786590:JEZ786598 JOV786590:JOV786598 JYR786590:JYR786598 KIN786590:KIN786598 KSJ786590:KSJ786598 LCF786590:LCF786598 LMB786590:LMB786598 LVX786590:LVX786598 MFT786590:MFT786598 MPP786590:MPP786598 MZL786590:MZL786598 NJH786590:NJH786598 NTD786590:NTD786598 OCZ786590:OCZ786598 OMV786590:OMV786598 OWR786590:OWR786598 PGN786590:PGN786598 PQJ786590:PQJ786598 QAF786590:QAF786598 QKB786590:QKB786598 QTX786590:QTX786598 RDT786590:RDT786598 RNP786590:RNP786598 RXL786590:RXL786598 SHH786590:SHH786598 SRD786590:SRD786598 TAZ786590:TAZ786598 TKV786590:TKV786598 TUR786590:TUR786598 UEN786590:UEN786598 UOJ786590:UOJ786598 UYF786590:UYF786598 VIB786590:VIB786598 VRX786590:VRX786598 WBT786590:WBT786598 WLP786590:WLP786598 WVL786590:WVL786598 D852126:D852134 IZ852126:IZ852134 SV852126:SV852134 ACR852126:ACR852134 AMN852126:AMN852134 AWJ852126:AWJ852134 BGF852126:BGF852134 BQB852126:BQB852134 BZX852126:BZX852134 CJT852126:CJT852134 CTP852126:CTP852134 DDL852126:DDL852134 DNH852126:DNH852134 DXD852126:DXD852134 EGZ852126:EGZ852134 EQV852126:EQV852134 FAR852126:FAR852134 FKN852126:FKN852134 FUJ852126:FUJ852134 GEF852126:GEF852134 GOB852126:GOB852134 GXX852126:GXX852134 HHT852126:HHT852134 HRP852126:HRP852134 IBL852126:IBL852134 ILH852126:ILH852134 IVD852126:IVD852134 JEZ852126:JEZ852134 JOV852126:JOV852134 JYR852126:JYR852134 KIN852126:KIN852134 KSJ852126:KSJ852134 LCF852126:LCF852134 LMB852126:LMB852134 LVX852126:LVX852134 MFT852126:MFT852134 MPP852126:MPP852134 MZL852126:MZL852134 NJH852126:NJH852134 NTD852126:NTD852134 OCZ852126:OCZ852134 OMV852126:OMV852134 OWR852126:OWR852134 PGN852126:PGN852134 PQJ852126:PQJ852134 QAF852126:QAF852134 QKB852126:QKB852134 QTX852126:QTX852134 RDT852126:RDT852134 RNP852126:RNP852134 RXL852126:RXL852134 SHH852126:SHH852134 SRD852126:SRD852134 TAZ852126:TAZ852134 TKV852126:TKV852134 TUR852126:TUR852134 UEN852126:UEN852134 UOJ852126:UOJ852134 UYF852126:UYF852134 VIB852126:VIB852134 VRX852126:VRX852134 WBT852126:WBT852134 WLP852126:WLP852134 WVL852126:WVL852134 D917662:D917670 IZ917662:IZ917670 SV917662:SV917670 ACR917662:ACR917670 AMN917662:AMN917670 AWJ917662:AWJ917670 BGF917662:BGF917670 BQB917662:BQB917670 BZX917662:BZX917670 CJT917662:CJT917670 CTP917662:CTP917670 DDL917662:DDL917670 DNH917662:DNH917670 DXD917662:DXD917670 EGZ917662:EGZ917670 EQV917662:EQV917670 FAR917662:FAR917670 FKN917662:FKN917670 FUJ917662:FUJ917670 GEF917662:GEF917670 GOB917662:GOB917670 GXX917662:GXX917670 HHT917662:HHT917670 HRP917662:HRP917670 IBL917662:IBL917670 ILH917662:ILH917670 IVD917662:IVD917670 JEZ917662:JEZ917670 JOV917662:JOV917670 JYR917662:JYR917670 KIN917662:KIN917670 KSJ917662:KSJ917670 LCF917662:LCF917670 LMB917662:LMB917670 LVX917662:LVX917670 MFT917662:MFT917670 MPP917662:MPP917670 MZL917662:MZL917670 NJH917662:NJH917670 NTD917662:NTD917670 OCZ917662:OCZ917670 OMV917662:OMV917670 OWR917662:OWR917670 PGN917662:PGN917670 PQJ917662:PQJ917670 QAF917662:QAF917670 QKB917662:QKB917670 QTX917662:QTX917670 RDT917662:RDT917670 RNP917662:RNP917670 RXL917662:RXL917670 SHH917662:SHH917670 SRD917662:SRD917670 TAZ917662:TAZ917670 TKV917662:TKV917670 TUR917662:TUR917670 UEN917662:UEN917670 UOJ917662:UOJ917670 UYF917662:UYF917670 VIB917662:VIB917670 VRX917662:VRX917670 WBT917662:WBT917670 WLP917662:WLP917670 WVL917662:WVL917670 D983198:D983206 IZ983198:IZ983206 SV983198:SV983206 ACR983198:ACR983206 AMN983198:AMN983206 AWJ983198:AWJ983206 BGF983198:BGF983206 BQB983198:BQB983206 BZX983198:BZX983206 CJT983198:CJT983206 CTP983198:CTP983206 DDL983198:DDL983206 DNH983198:DNH983206 DXD983198:DXD983206 EGZ983198:EGZ983206 EQV983198:EQV983206 FAR983198:FAR983206 FKN983198:FKN983206 FUJ983198:FUJ983206 GEF983198:GEF983206 GOB983198:GOB983206 GXX983198:GXX983206 HHT983198:HHT983206 HRP983198:HRP983206 IBL983198:IBL983206 ILH983198:ILH983206 IVD983198:IVD983206 JEZ983198:JEZ983206 JOV983198:JOV983206 JYR983198:JYR983206 KIN983198:KIN983206 KSJ983198:KSJ983206 LCF983198:LCF983206 LMB983198:LMB983206 LVX983198:LVX983206 MFT983198:MFT983206 MPP983198:MPP983206 MZL983198:MZL983206 NJH983198:NJH983206 NTD983198:NTD983206 OCZ983198:OCZ983206 OMV983198:OMV983206 OWR983198:OWR983206 PGN983198:PGN983206 PQJ983198:PQJ983206 QAF983198:QAF983206 QKB983198:QKB983206 QTX983198:QTX983206 RDT983198:RDT983206 RNP983198:RNP983206 RXL983198:RXL983206 SHH983198:SHH983206 SRD983198:SRD983206 TAZ983198:TAZ983206 TKV983198:TKV983206 TUR983198:TUR983206 UEN983198:UEN983206 UOJ983198:UOJ983206 UYF983198:UYF983206 VIB983198:VIB983206 VRX983198:VRX983206 WBT983198:WBT983206 WLP983198:WLP983206 WVL983198:WVL983206 UEN983077:UEN983100 IZ62:IZ87 SV62:SV87 ACR62:ACR87 AMN62:AMN87 AWJ62:AWJ87 BGF62:BGF87 BQB62:BQB87 BZX62:BZX87 CJT62:CJT87 CTP62:CTP87 DDL62:DDL87 DNH62:DNH87 DXD62:DXD87 EGZ62:EGZ87 EQV62:EQV87 FAR62:FAR87 FKN62:FKN87 FUJ62:FUJ87 GEF62:GEF87 GOB62:GOB87 GXX62:GXX87 HHT62:HHT87 HRP62:HRP87 IBL62:IBL87 ILH62:ILH87 IVD62:IVD87 JEZ62:JEZ87 JOV62:JOV87 JYR62:JYR87 KIN62:KIN87 KSJ62:KSJ87 LCF62:LCF87 LMB62:LMB87 LVX62:LVX87 MFT62:MFT87 MPP62:MPP87 MZL62:MZL87 NJH62:NJH87 NTD62:NTD87 OCZ62:OCZ87 OMV62:OMV87 OWR62:OWR87 PGN62:PGN87 PQJ62:PQJ87 QAF62:QAF87 QKB62:QKB87 QTX62:QTX87 RDT62:RDT87 RNP62:RNP87 RXL62:RXL87 SHH62:SHH87 SRD62:SRD87 TAZ62:TAZ87 TKV62:TKV87 TUR62:TUR87 UEN62:UEN87 UOJ62:UOJ87 UYF62:UYF87 VIB62:VIB87 VRX62:VRX87 WBT62:WBT87 WLP62:WLP87 WVL62:WVL87 D65599:D65624 IZ65599:IZ65624 SV65599:SV65624 ACR65599:ACR65624 AMN65599:AMN65624 AWJ65599:AWJ65624 BGF65599:BGF65624 BQB65599:BQB65624 BZX65599:BZX65624 CJT65599:CJT65624 CTP65599:CTP65624 DDL65599:DDL65624 DNH65599:DNH65624 DXD65599:DXD65624 EGZ65599:EGZ65624 EQV65599:EQV65624 FAR65599:FAR65624 FKN65599:FKN65624 FUJ65599:FUJ65624 GEF65599:GEF65624 GOB65599:GOB65624 GXX65599:GXX65624 HHT65599:HHT65624 HRP65599:HRP65624 IBL65599:IBL65624 ILH65599:ILH65624 IVD65599:IVD65624 JEZ65599:JEZ65624 JOV65599:JOV65624 JYR65599:JYR65624 KIN65599:KIN65624 KSJ65599:KSJ65624 LCF65599:LCF65624 LMB65599:LMB65624 LVX65599:LVX65624 MFT65599:MFT65624 MPP65599:MPP65624 MZL65599:MZL65624 NJH65599:NJH65624 NTD65599:NTD65624 OCZ65599:OCZ65624 OMV65599:OMV65624 OWR65599:OWR65624 PGN65599:PGN65624 PQJ65599:PQJ65624 QAF65599:QAF65624 QKB65599:QKB65624 QTX65599:QTX65624 RDT65599:RDT65624 RNP65599:RNP65624 RXL65599:RXL65624 SHH65599:SHH65624 SRD65599:SRD65624 TAZ65599:TAZ65624 TKV65599:TKV65624 TUR65599:TUR65624 UEN65599:UEN65624 UOJ65599:UOJ65624 UYF65599:UYF65624 VIB65599:VIB65624 VRX65599:VRX65624 WBT65599:WBT65624 WLP65599:WLP65624 WVL65599:WVL65624 D131135:D131160 IZ131135:IZ131160 SV131135:SV131160 ACR131135:ACR131160 AMN131135:AMN131160 AWJ131135:AWJ131160 BGF131135:BGF131160 BQB131135:BQB131160 BZX131135:BZX131160 CJT131135:CJT131160 CTP131135:CTP131160 DDL131135:DDL131160 DNH131135:DNH131160 DXD131135:DXD131160 EGZ131135:EGZ131160 EQV131135:EQV131160 FAR131135:FAR131160 FKN131135:FKN131160 FUJ131135:FUJ131160 GEF131135:GEF131160 GOB131135:GOB131160 GXX131135:GXX131160 HHT131135:HHT131160 HRP131135:HRP131160 IBL131135:IBL131160 ILH131135:ILH131160 IVD131135:IVD131160 JEZ131135:JEZ131160 JOV131135:JOV131160 JYR131135:JYR131160 KIN131135:KIN131160 KSJ131135:KSJ131160 LCF131135:LCF131160 LMB131135:LMB131160 LVX131135:LVX131160 MFT131135:MFT131160 MPP131135:MPP131160 MZL131135:MZL131160 NJH131135:NJH131160 NTD131135:NTD131160 OCZ131135:OCZ131160 OMV131135:OMV131160 OWR131135:OWR131160 PGN131135:PGN131160 PQJ131135:PQJ131160 QAF131135:QAF131160 QKB131135:QKB131160 QTX131135:QTX131160 RDT131135:RDT131160 RNP131135:RNP131160 RXL131135:RXL131160 SHH131135:SHH131160 SRD131135:SRD131160 TAZ131135:TAZ131160 TKV131135:TKV131160 TUR131135:TUR131160 UEN131135:UEN131160 UOJ131135:UOJ131160 UYF131135:UYF131160 VIB131135:VIB131160 VRX131135:VRX131160 WBT131135:WBT131160 WLP131135:WLP131160 WVL131135:WVL131160 D196671:D196696 IZ196671:IZ196696 SV196671:SV196696 ACR196671:ACR196696 AMN196671:AMN196696 AWJ196671:AWJ196696 BGF196671:BGF196696 BQB196671:BQB196696 BZX196671:BZX196696 CJT196671:CJT196696 CTP196671:CTP196696 DDL196671:DDL196696 DNH196671:DNH196696 DXD196671:DXD196696 EGZ196671:EGZ196696 EQV196671:EQV196696 FAR196671:FAR196696 FKN196671:FKN196696 FUJ196671:FUJ196696 GEF196671:GEF196696 GOB196671:GOB196696 GXX196671:GXX196696 HHT196671:HHT196696 HRP196671:HRP196696 IBL196671:IBL196696 ILH196671:ILH196696 IVD196671:IVD196696 JEZ196671:JEZ196696 JOV196671:JOV196696 JYR196671:JYR196696 KIN196671:KIN196696 KSJ196671:KSJ196696 LCF196671:LCF196696 LMB196671:LMB196696 LVX196671:LVX196696 MFT196671:MFT196696 MPP196671:MPP196696 MZL196671:MZL196696 NJH196671:NJH196696 NTD196671:NTD196696 OCZ196671:OCZ196696 OMV196671:OMV196696 OWR196671:OWR196696 PGN196671:PGN196696 PQJ196671:PQJ196696 QAF196671:QAF196696 QKB196671:QKB196696 QTX196671:QTX196696 RDT196671:RDT196696 RNP196671:RNP196696 RXL196671:RXL196696 SHH196671:SHH196696 SRD196671:SRD196696 TAZ196671:TAZ196696 TKV196671:TKV196696 TUR196671:TUR196696 UEN196671:UEN196696 UOJ196671:UOJ196696 UYF196671:UYF196696 VIB196671:VIB196696 VRX196671:VRX196696 WBT196671:WBT196696 WLP196671:WLP196696 WVL196671:WVL196696 D262207:D262232 IZ262207:IZ262232 SV262207:SV262232 ACR262207:ACR262232 AMN262207:AMN262232 AWJ262207:AWJ262232 BGF262207:BGF262232 BQB262207:BQB262232 BZX262207:BZX262232 CJT262207:CJT262232 CTP262207:CTP262232 DDL262207:DDL262232 DNH262207:DNH262232 DXD262207:DXD262232 EGZ262207:EGZ262232 EQV262207:EQV262232 FAR262207:FAR262232 FKN262207:FKN262232 FUJ262207:FUJ262232 GEF262207:GEF262232 GOB262207:GOB262232 GXX262207:GXX262232 HHT262207:HHT262232 HRP262207:HRP262232 IBL262207:IBL262232 ILH262207:ILH262232 IVD262207:IVD262232 JEZ262207:JEZ262232 JOV262207:JOV262232 JYR262207:JYR262232 KIN262207:KIN262232 KSJ262207:KSJ262232 LCF262207:LCF262232 LMB262207:LMB262232 LVX262207:LVX262232 MFT262207:MFT262232 MPP262207:MPP262232 MZL262207:MZL262232 NJH262207:NJH262232 NTD262207:NTD262232 OCZ262207:OCZ262232 OMV262207:OMV262232 OWR262207:OWR262232 PGN262207:PGN262232 PQJ262207:PQJ262232 QAF262207:QAF262232 QKB262207:QKB262232 QTX262207:QTX262232 RDT262207:RDT262232 RNP262207:RNP262232 RXL262207:RXL262232 SHH262207:SHH262232 SRD262207:SRD262232 TAZ262207:TAZ262232 TKV262207:TKV262232 TUR262207:TUR262232 UEN262207:UEN262232 UOJ262207:UOJ262232 UYF262207:UYF262232 VIB262207:VIB262232 VRX262207:VRX262232 WBT262207:WBT262232 WLP262207:WLP262232 WVL262207:WVL262232 D327743:D327768 IZ327743:IZ327768 SV327743:SV327768 ACR327743:ACR327768 AMN327743:AMN327768 AWJ327743:AWJ327768 BGF327743:BGF327768 BQB327743:BQB327768 BZX327743:BZX327768 CJT327743:CJT327768 CTP327743:CTP327768 DDL327743:DDL327768 DNH327743:DNH327768 DXD327743:DXD327768 EGZ327743:EGZ327768 EQV327743:EQV327768 FAR327743:FAR327768 FKN327743:FKN327768 FUJ327743:FUJ327768 GEF327743:GEF327768 GOB327743:GOB327768 GXX327743:GXX327768 HHT327743:HHT327768 HRP327743:HRP327768 IBL327743:IBL327768 ILH327743:ILH327768 IVD327743:IVD327768 JEZ327743:JEZ327768 JOV327743:JOV327768 JYR327743:JYR327768 KIN327743:KIN327768 KSJ327743:KSJ327768 LCF327743:LCF327768 LMB327743:LMB327768 LVX327743:LVX327768 MFT327743:MFT327768 MPP327743:MPP327768 MZL327743:MZL327768 NJH327743:NJH327768 NTD327743:NTD327768 OCZ327743:OCZ327768 OMV327743:OMV327768 OWR327743:OWR327768 PGN327743:PGN327768 PQJ327743:PQJ327768 QAF327743:QAF327768 QKB327743:QKB327768 QTX327743:QTX327768 RDT327743:RDT327768 RNP327743:RNP327768 RXL327743:RXL327768 SHH327743:SHH327768 SRD327743:SRD327768 TAZ327743:TAZ327768 TKV327743:TKV327768 TUR327743:TUR327768 UEN327743:UEN327768 UOJ327743:UOJ327768 UYF327743:UYF327768 VIB327743:VIB327768 VRX327743:VRX327768 WBT327743:WBT327768 WLP327743:WLP327768 WVL327743:WVL327768 D393279:D393304 IZ393279:IZ393304 SV393279:SV393304 ACR393279:ACR393304 AMN393279:AMN393304 AWJ393279:AWJ393304 BGF393279:BGF393304 BQB393279:BQB393304 BZX393279:BZX393304 CJT393279:CJT393304 CTP393279:CTP393304 DDL393279:DDL393304 DNH393279:DNH393304 DXD393279:DXD393304 EGZ393279:EGZ393304 EQV393279:EQV393304 FAR393279:FAR393304 FKN393279:FKN393304 FUJ393279:FUJ393304 GEF393279:GEF393304 GOB393279:GOB393304 GXX393279:GXX393304 HHT393279:HHT393304 HRP393279:HRP393304 IBL393279:IBL393304 ILH393279:ILH393304 IVD393279:IVD393304 JEZ393279:JEZ393304 JOV393279:JOV393304 JYR393279:JYR393304 KIN393279:KIN393304 KSJ393279:KSJ393304 LCF393279:LCF393304 LMB393279:LMB393304 LVX393279:LVX393304 MFT393279:MFT393304 MPP393279:MPP393304 MZL393279:MZL393304 NJH393279:NJH393304 NTD393279:NTD393304 OCZ393279:OCZ393304 OMV393279:OMV393304 OWR393279:OWR393304 PGN393279:PGN393304 PQJ393279:PQJ393304 QAF393279:QAF393304 QKB393279:QKB393304 QTX393279:QTX393304 RDT393279:RDT393304 RNP393279:RNP393304 RXL393279:RXL393304 SHH393279:SHH393304 SRD393279:SRD393304 TAZ393279:TAZ393304 TKV393279:TKV393304 TUR393279:TUR393304 UEN393279:UEN393304 UOJ393279:UOJ393304 UYF393279:UYF393304 VIB393279:VIB393304 VRX393279:VRX393304 WBT393279:WBT393304 WLP393279:WLP393304 WVL393279:WVL393304 D458815:D458840 IZ458815:IZ458840 SV458815:SV458840 ACR458815:ACR458840 AMN458815:AMN458840 AWJ458815:AWJ458840 BGF458815:BGF458840 BQB458815:BQB458840 BZX458815:BZX458840 CJT458815:CJT458840 CTP458815:CTP458840 DDL458815:DDL458840 DNH458815:DNH458840 DXD458815:DXD458840 EGZ458815:EGZ458840 EQV458815:EQV458840 FAR458815:FAR458840 FKN458815:FKN458840 FUJ458815:FUJ458840 GEF458815:GEF458840 GOB458815:GOB458840 GXX458815:GXX458840 HHT458815:HHT458840 HRP458815:HRP458840 IBL458815:IBL458840 ILH458815:ILH458840 IVD458815:IVD458840 JEZ458815:JEZ458840 JOV458815:JOV458840 JYR458815:JYR458840 KIN458815:KIN458840 KSJ458815:KSJ458840 LCF458815:LCF458840 LMB458815:LMB458840 LVX458815:LVX458840 MFT458815:MFT458840 MPP458815:MPP458840 MZL458815:MZL458840 NJH458815:NJH458840 NTD458815:NTD458840 OCZ458815:OCZ458840 OMV458815:OMV458840 OWR458815:OWR458840 PGN458815:PGN458840 PQJ458815:PQJ458840 QAF458815:QAF458840 QKB458815:QKB458840 QTX458815:QTX458840 RDT458815:RDT458840 RNP458815:RNP458840 RXL458815:RXL458840 SHH458815:SHH458840 SRD458815:SRD458840 TAZ458815:TAZ458840 TKV458815:TKV458840 TUR458815:TUR458840 UEN458815:UEN458840 UOJ458815:UOJ458840 UYF458815:UYF458840 VIB458815:VIB458840 VRX458815:VRX458840 WBT458815:WBT458840 WLP458815:WLP458840 WVL458815:WVL458840 D524351:D524376 IZ524351:IZ524376 SV524351:SV524376 ACR524351:ACR524376 AMN524351:AMN524376 AWJ524351:AWJ524376 BGF524351:BGF524376 BQB524351:BQB524376 BZX524351:BZX524376 CJT524351:CJT524376 CTP524351:CTP524376 DDL524351:DDL524376 DNH524351:DNH524376 DXD524351:DXD524376 EGZ524351:EGZ524376 EQV524351:EQV524376 FAR524351:FAR524376 FKN524351:FKN524376 FUJ524351:FUJ524376 GEF524351:GEF524376 GOB524351:GOB524376 GXX524351:GXX524376 HHT524351:HHT524376 HRP524351:HRP524376 IBL524351:IBL524376 ILH524351:ILH524376 IVD524351:IVD524376 JEZ524351:JEZ524376 JOV524351:JOV524376 JYR524351:JYR524376 KIN524351:KIN524376 KSJ524351:KSJ524376 LCF524351:LCF524376 LMB524351:LMB524376 LVX524351:LVX524376 MFT524351:MFT524376 MPP524351:MPP524376 MZL524351:MZL524376 NJH524351:NJH524376 NTD524351:NTD524376 OCZ524351:OCZ524376 OMV524351:OMV524376 OWR524351:OWR524376 PGN524351:PGN524376 PQJ524351:PQJ524376 QAF524351:QAF524376 QKB524351:QKB524376 QTX524351:QTX524376 RDT524351:RDT524376 RNP524351:RNP524376 RXL524351:RXL524376 SHH524351:SHH524376 SRD524351:SRD524376 TAZ524351:TAZ524376 TKV524351:TKV524376 TUR524351:TUR524376 UEN524351:UEN524376 UOJ524351:UOJ524376 UYF524351:UYF524376 VIB524351:VIB524376 VRX524351:VRX524376 WBT524351:WBT524376 WLP524351:WLP524376 WVL524351:WVL524376 D589887:D589912 IZ589887:IZ589912 SV589887:SV589912 ACR589887:ACR589912 AMN589887:AMN589912 AWJ589887:AWJ589912 BGF589887:BGF589912 BQB589887:BQB589912 BZX589887:BZX589912 CJT589887:CJT589912 CTP589887:CTP589912 DDL589887:DDL589912 DNH589887:DNH589912 DXD589887:DXD589912 EGZ589887:EGZ589912 EQV589887:EQV589912 FAR589887:FAR589912 FKN589887:FKN589912 FUJ589887:FUJ589912 GEF589887:GEF589912 GOB589887:GOB589912 GXX589887:GXX589912 HHT589887:HHT589912 HRP589887:HRP589912 IBL589887:IBL589912 ILH589887:ILH589912 IVD589887:IVD589912 JEZ589887:JEZ589912 JOV589887:JOV589912 JYR589887:JYR589912 KIN589887:KIN589912 KSJ589887:KSJ589912 LCF589887:LCF589912 LMB589887:LMB589912 LVX589887:LVX589912 MFT589887:MFT589912 MPP589887:MPP589912 MZL589887:MZL589912 NJH589887:NJH589912 NTD589887:NTD589912 OCZ589887:OCZ589912 OMV589887:OMV589912 OWR589887:OWR589912 PGN589887:PGN589912 PQJ589887:PQJ589912 QAF589887:QAF589912 QKB589887:QKB589912 QTX589887:QTX589912 RDT589887:RDT589912 RNP589887:RNP589912 RXL589887:RXL589912 SHH589887:SHH589912 SRD589887:SRD589912 TAZ589887:TAZ589912 TKV589887:TKV589912 TUR589887:TUR589912 UEN589887:UEN589912 UOJ589887:UOJ589912 UYF589887:UYF589912 VIB589887:VIB589912 VRX589887:VRX589912 WBT589887:WBT589912 WLP589887:WLP589912 WVL589887:WVL589912 D655423:D655448 IZ655423:IZ655448 SV655423:SV655448 ACR655423:ACR655448 AMN655423:AMN655448 AWJ655423:AWJ655448 BGF655423:BGF655448 BQB655423:BQB655448 BZX655423:BZX655448 CJT655423:CJT655448 CTP655423:CTP655448 DDL655423:DDL655448 DNH655423:DNH655448 DXD655423:DXD655448 EGZ655423:EGZ655448 EQV655423:EQV655448 FAR655423:FAR655448 FKN655423:FKN655448 FUJ655423:FUJ655448 GEF655423:GEF655448 GOB655423:GOB655448 GXX655423:GXX655448 HHT655423:HHT655448 HRP655423:HRP655448 IBL655423:IBL655448 ILH655423:ILH655448 IVD655423:IVD655448 JEZ655423:JEZ655448 JOV655423:JOV655448 JYR655423:JYR655448 KIN655423:KIN655448 KSJ655423:KSJ655448 LCF655423:LCF655448 LMB655423:LMB655448 LVX655423:LVX655448 MFT655423:MFT655448 MPP655423:MPP655448 MZL655423:MZL655448 NJH655423:NJH655448 NTD655423:NTD655448 OCZ655423:OCZ655448 OMV655423:OMV655448 OWR655423:OWR655448 PGN655423:PGN655448 PQJ655423:PQJ655448 QAF655423:QAF655448 QKB655423:QKB655448 QTX655423:QTX655448 RDT655423:RDT655448 RNP655423:RNP655448 RXL655423:RXL655448 SHH655423:SHH655448 SRD655423:SRD655448 TAZ655423:TAZ655448 TKV655423:TKV655448 TUR655423:TUR655448 UEN655423:UEN655448 UOJ655423:UOJ655448 UYF655423:UYF655448 VIB655423:VIB655448 VRX655423:VRX655448 WBT655423:WBT655448 WLP655423:WLP655448 WVL655423:WVL655448 D720959:D720984 IZ720959:IZ720984 SV720959:SV720984 ACR720959:ACR720984 AMN720959:AMN720984 AWJ720959:AWJ720984 BGF720959:BGF720984 BQB720959:BQB720984 BZX720959:BZX720984 CJT720959:CJT720984 CTP720959:CTP720984 DDL720959:DDL720984 DNH720959:DNH720984 DXD720959:DXD720984 EGZ720959:EGZ720984 EQV720959:EQV720984 FAR720959:FAR720984 FKN720959:FKN720984 FUJ720959:FUJ720984 GEF720959:GEF720984 GOB720959:GOB720984 GXX720959:GXX720984 HHT720959:HHT720984 HRP720959:HRP720984 IBL720959:IBL720984 ILH720959:ILH720984 IVD720959:IVD720984 JEZ720959:JEZ720984 JOV720959:JOV720984 JYR720959:JYR720984 KIN720959:KIN720984 KSJ720959:KSJ720984 LCF720959:LCF720984 LMB720959:LMB720984 LVX720959:LVX720984 MFT720959:MFT720984 MPP720959:MPP720984 MZL720959:MZL720984 NJH720959:NJH720984 NTD720959:NTD720984 OCZ720959:OCZ720984 OMV720959:OMV720984 OWR720959:OWR720984 PGN720959:PGN720984 PQJ720959:PQJ720984 QAF720959:QAF720984 QKB720959:QKB720984 QTX720959:QTX720984 RDT720959:RDT720984 RNP720959:RNP720984 RXL720959:RXL720984 SHH720959:SHH720984 SRD720959:SRD720984 TAZ720959:TAZ720984 TKV720959:TKV720984 TUR720959:TUR720984 UEN720959:UEN720984 UOJ720959:UOJ720984 UYF720959:UYF720984 VIB720959:VIB720984 VRX720959:VRX720984 WBT720959:WBT720984 WLP720959:WLP720984 WVL720959:WVL720984 D786495:D786520 IZ786495:IZ786520 SV786495:SV786520 ACR786495:ACR786520 AMN786495:AMN786520 AWJ786495:AWJ786520 BGF786495:BGF786520 BQB786495:BQB786520 BZX786495:BZX786520 CJT786495:CJT786520 CTP786495:CTP786520 DDL786495:DDL786520 DNH786495:DNH786520 DXD786495:DXD786520 EGZ786495:EGZ786520 EQV786495:EQV786520 FAR786495:FAR786520 FKN786495:FKN786520 FUJ786495:FUJ786520 GEF786495:GEF786520 GOB786495:GOB786520 GXX786495:GXX786520 HHT786495:HHT786520 HRP786495:HRP786520 IBL786495:IBL786520 ILH786495:ILH786520 IVD786495:IVD786520 JEZ786495:JEZ786520 JOV786495:JOV786520 JYR786495:JYR786520 KIN786495:KIN786520 KSJ786495:KSJ786520 LCF786495:LCF786520 LMB786495:LMB786520 LVX786495:LVX786520 MFT786495:MFT786520 MPP786495:MPP786520 MZL786495:MZL786520 NJH786495:NJH786520 NTD786495:NTD786520 OCZ786495:OCZ786520 OMV786495:OMV786520 OWR786495:OWR786520 PGN786495:PGN786520 PQJ786495:PQJ786520 QAF786495:QAF786520 QKB786495:QKB786520 QTX786495:QTX786520 RDT786495:RDT786520 RNP786495:RNP786520 RXL786495:RXL786520 SHH786495:SHH786520 SRD786495:SRD786520 TAZ786495:TAZ786520 TKV786495:TKV786520 TUR786495:TUR786520 UEN786495:UEN786520 UOJ786495:UOJ786520 UYF786495:UYF786520 VIB786495:VIB786520 VRX786495:VRX786520 WBT786495:WBT786520 WLP786495:WLP786520 WVL786495:WVL786520 D852031:D852056 IZ852031:IZ852056 SV852031:SV852056 ACR852031:ACR852056 AMN852031:AMN852056 AWJ852031:AWJ852056 BGF852031:BGF852056 BQB852031:BQB852056 BZX852031:BZX852056 CJT852031:CJT852056 CTP852031:CTP852056 DDL852031:DDL852056 DNH852031:DNH852056 DXD852031:DXD852056 EGZ852031:EGZ852056 EQV852031:EQV852056 FAR852031:FAR852056 FKN852031:FKN852056 FUJ852031:FUJ852056 GEF852031:GEF852056 GOB852031:GOB852056 GXX852031:GXX852056 HHT852031:HHT852056 HRP852031:HRP852056 IBL852031:IBL852056 ILH852031:ILH852056 IVD852031:IVD852056 JEZ852031:JEZ852056 JOV852031:JOV852056 JYR852031:JYR852056 KIN852031:KIN852056 KSJ852031:KSJ852056 LCF852031:LCF852056 LMB852031:LMB852056 LVX852031:LVX852056 MFT852031:MFT852056 MPP852031:MPP852056 MZL852031:MZL852056 NJH852031:NJH852056 NTD852031:NTD852056 OCZ852031:OCZ852056 OMV852031:OMV852056 OWR852031:OWR852056 PGN852031:PGN852056 PQJ852031:PQJ852056 QAF852031:QAF852056 QKB852031:QKB852056 QTX852031:QTX852056 RDT852031:RDT852056 RNP852031:RNP852056 RXL852031:RXL852056 SHH852031:SHH852056 SRD852031:SRD852056 TAZ852031:TAZ852056 TKV852031:TKV852056 TUR852031:TUR852056 UEN852031:UEN852056 UOJ852031:UOJ852056 UYF852031:UYF852056 VIB852031:VIB852056 VRX852031:VRX852056 WBT852031:WBT852056 WLP852031:WLP852056 WVL852031:WVL852056 D917567:D917592 IZ917567:IZ917592 SV917567:SV917592 ACR917567:ACR917592 AMN917567:AMN917592 AWJ917567:AWJ917592 BGF917567:BGF917592 BQB917567:BQB917592 BZX917567:BZX917592 CJT917567:CJT917592 CTP917567:CTP917592 DDL917567:DDL917592 DNH917567:DNH917592 DXD917567:DXD917592 EGZ917567:EGZ917592 EQV917567:EQV917592 FAR917567:FAR917592 FKN917567:FKN917592 FUJ917567:FUJ917592 GEF917567:GEF917592 GOB917567:GOB917592 GXX917567:GXX917592 HHT917567:HHT917592 HRP917567:HRP917592 IBL917567:IBL917592 ILH917567:ILH917592 IVD917567:IVD917592 JEZ917567:JEZ917592 JOV917567:JOV917592 JYR917567:JYR917592 KIN917567:KIN917592 KSJ917567:KSJ917592 LCF917567:LCF917592 LMB917567:LMB917592 LVX917567:LVX917592 MFT917567:MFT917592 MPP917567:MPP917592 MZL917567:MZL917592 NJH917567:NJH917592 NTD917567:NTD917592 OCZ917567:OCZ917592 OMV917567:OMV917592 OWR917567:OWR917592 PGN917567:PGN917592 PQJ917567:PQJ917592 QAF917567:QAF917592 QKB917567:QKB917592 QTX917567:QTX917592 RDT917567:RDT917592 RNP917567:RNP917592 RXL917567:RXL917592 SHH917567:SHH917592 SRD917567:SRD917592 TAZ917567:TAZ917592 TKV917567:TKV917592 TUR917567:TUR917592 UEN917567:UEN917592 UOJ917567:UOJ917592 UYF917567:UYF917592 VIB917567:VIB917592 VRX917567:VRX917592 WBT917567:WBT917592 WLP917567:WLP917592 WVL917567:WVL917592 D983103:D983128 IZ983103:IZ983128 SV983103:SV983128 ACR983103:ACR983128 AMN983103:AMN983128 AWJ983103:AWJ983128 BGF983103:BGF983128 BQB983103:BQB983128 BZX983103:BZX983128 CJT983103:CJT983128 CTP983103:CTP983128 DDL983103:DDL983128 DNH983103:DNH983128 DXD983103:DXD983128 EGZ983103:EGZ983128 EQV983103:EQV983128 FAR983103:FAR983128 FKN983103:FKN983128 FUJ983103:FUJ983128 GEF983103:GEF983128 GOB983103:GOB983128 GXX983103:GXX983128 HHT983103:HHT983128 HRP983103:HRP983128 IBL983103:IBL983128 ILH983103:ILH983128 IVD983103:IVD983128 JEZ983103:JEZ983128 JOV983103:JOV983128 JYR983103:JYR983128 KIN983103:KIN983128 KSJ983103:KSJ983128 LCF983103:LCF983128 LMB983103:LMB983128 LVX983103:LVX983128 MFT983103:MFT983128 MPP983103:MPP983128 MZL983103:MZL983128 NJH983103:NJH983128 NTD983103:NTD983128 OCZ983103:OCZ983128 OMV983103:OMV983128 OWR983103:OWR983128 PGN983103:PGN983128 PQJ983103:PQJ983128 QAF983103:QAF983128 QKB983103:QKB983128 QTX983103:QTX983128 RDT983103:RDT983128 RNP983103:RNP983128 RXL983103:RXL983128 SHH983103:SHH983128 SRD983103:SRD983128 TAZ983103:TAZ983128 TKV983103:TKV983128 TUR983103:TUR983128 UEN983103:UEN983128 UOJ983103:UOJ983128 UYF983103:UYF983128 VIB983103:VIB983128 VRX983103:VRX983128 WBT983103:WBT983128 WLP983103:WLP983128 WVL983103:WVL983128 UOJ983077:UOJ983100 IZ18:IZ29 SV18:SV29 ACR18:ACR29 AMN18:AMN29 AWJ18:AWJ29 BGF18:BGF29 BQB18:BQB29 BZX18:BZX29 CJT18:CJT29 CTP18:CTP29 DDL18:DDL29 DNH18:DNH29 DXD18:DXD29 EGZ18:EGZ29 EQV18:EQV29 FAR18:FAR29 FKN18:FKN29 FUJ18:FUJ29 GEF18:GEF29 GOB18:GOB29 GXX18:GXX29 HHT18:HHT29 HRP18:HRP29 IBL18:IBL29 ILH18:ILH29 IVD18:IVD29 JEZ18:JEZ29 JOV18:JOV29 JYR18:JYR29 KIN18:KIN29 KSJ18:KSJ29 LCF18:LCF29 LMB18:LMB29 LVX18:LVX29 MFT18:MFT29 MPP18:MPP29 MZL18:MZL29 NJH18:NJH29 NTD18:NTD29 OCZ18:OCZ29 OMV18:OMV29 OWR18:OWR29 PGN18:PGN29 PQJ18:PQJ29 QAF18:QAF29 QKB18:QKB29 QTX18:QTX29 RDT18:RDT29 RNP18:RNP29 RXL18:RXL29 SHH18:SHH29 SRD18:SRD29 TAZ18:TAZ29 TKV18:TKV29 TUR18:TUR29 UEN18:UEN29 UOJ18:UOJ29 UYF18:UYF29 VIB18:VIB29 VRX18:VRX29 WBT18:WBT29 WLP18:WLP29 WVL18:WVL29 D65549:D65560 IZ65549:IZ65560 SV65549:SV65560 ACR65549:ACR65560 AMN65549:AMN65560 AWJ65549:AWJ65560 BGF65549:BGF65560 BQB65549:BQB65560 BZX65549:BZX65560 CJT65549:CJT65560 CTP65549:CTP65560 DDL65549:DDL65560 DNH65549:DNH65560 DXD65549:DXD65560 EGZ65549:EGZ65560 EQV65549:EQV65560 FAR65549:FAR65560 FKN65549:FKN65560 FUJ65549:FUJ65560 GEF65549:GEF65560 GOB65549:GOB65560 GXX65549:GXX65560 HHT65549:HHT65560 HRP65549:HRP65560 IBL65549:IBL65560 ILH65549:ILH65560 IVD65549:IVD65560 JEZ65549:JEZ65560 JOV65549:JOV65560 JYR65549:JYR65560 KIN65549:KIN65560 KSJ65549:KSJ65560 LCF65549:LCF65560 LMB65549:LMB65560 LVX65549:LVX65560 MFT65549:MFT65560 MPP65549:MPP65560 MZL65549:MZL65560 NJH65549:NJH65560 NTD65549:NTD65560 OCZ65549:OCZ65560 OMV65549:OMV65560 OWR65549:OWR65560 PGN65549:PGN65560 PQJ65549:PQJ65560 QAF65549:QAF65560 QKB65549:QKB65560 QTX65549:QTX65560 RDT65549:RDT65560 RNP65549:RNP65560 RXL65549:RXL65560 SHH65549:SHH65560 SRD65549:SRD65560 TAZ65549:TAZ65560 TKV65549:TKV65560 TUR65549:TUR65560 UEN65549:UEN65560 UOJ65549:UOJ65560 UYF65549:UYF65560 VIB65549:VIB65560 VRX65549:VRX65560 WBT65549:WBT65560 WLP65549:WLP65560 WVL65549:WVL65560 D131085:D131096 IZ131085:IZ131096 SV131085:SV131096 ACR131085:ACR131096 AMN131085:AMN131096 AWJ131085:AWJ131096 BGF131085:BGF131096 BQB131085:BQB131096 BZX131085:BZX131096 CJT131085:CJT131096 CTP131085:CTP131096 DDL131085:DDL131096 DNH131085:DNH131096 DXD131085:DXD131096 EGZ131085:EGZ131096 EQV131085:EQV131096 FAR131085:FAR131096 FKN131085:FKN131096 FUJ131085:FUJ131096 GEF131085:GEF131096 GOB131085:GOB131096 GXX131085:GXX131096 HHT131085:HHT131096 HRP131085:HRP131096 IBL131085:IBL131096 ILH131085:ILH131096 IVD131085:IVD131096 JEZ131085:JEZ131096 JOV131085:JOV131096 JYR131085:JYR131096 KIN131085:KIN131096 KSJ131085:KSJ131096 LCF131085:LCF131096 LMB131085:LMB131096 LVX131085:LVX131096 MFT131085:MFT131096 MPP131085:MPP131096 MZL131085:MZL131096 NJH131085:NJH131096 NTD131085:NTD131096 OCZ131085:OCZ131096 OMV131085:OMV131096 OWR131085:OWR131096 PGN131085:PGN131096 PQJ131085:PQJ131096 QAF131085:QAF131096 QKB131085:QKB131096 QTX131085:QTX131096 RDT131085:RDT131096 RNP131085:RNP131096 RXL131085:RXL131096 SHH131085:SHH131096 SRD131085:SRD131096 TAZ131085:TAZ131096 TKV131085:TKV131096 TUR131085:TUR131096 UEN131085:UEN131096 UOJ131085:UOJ131096 UYF131085:UYF131096 VIB131085:VIB131096 VRX131085:VRX131096 WBT131085:WBT131096 WLP131085:WLP131096 WVL131085:WVL131096 D196621:D196632 IZ196621:IZ196632 SV196621:SV196632 ACR196621:ACR196632 AMN196621:AMN196632 AWJ196621:AWJ196632 BGF196621:BGF196632 BQB196621:BQB196632 BZX196621:BZX196632 CJT196621:CJT196632 CTP196621:CTP196632 DDL196621:DDL196632 DNH196621:DNH196632 DXD196621:DXD196632 EGZ196621:EGZ196632 EQV196621:EQV196632 FAR196621:FAR196632 FKN196621:FKN196632 FUJ196621:FUJ196632 GEF196621:GEF196632 GOB196621:GOB196632 GXX196621:GXX196632 HHT196621:HHT196632 HRP196621:HRP196632 IBL196621:IBL196632 ILH196621:ILH196632 IVD196621:IVD196632 JEZ196621:JEZ196632 JOV196621:JOV196632 JYR196621:JYR196632 KIN196621:KIN196632 KSJ196621:KSJ196632 LCF196621:LCF196632 LMB196621:LMB196632 LVX196621:LVX196632 MFT196621:MFT196632 MPP196621:MPP196632 MZL196621:MZL196632 NJH196621:NJH196632 NTD196621:NTD196632 OCZ196621:OCZ196632 OMV196621:OMV196632 OWR196621:OWR196632 PGN196621:PGN196632 PQJ196621:PQJ196632 QAF196621:QAF196632 QKB196621:QKB196632 QTX196621:QTX196632 RDT196621:RDT196632 RNP196621:RNP196632 RXL196621:RXL196632 SHH196621:SHH196632 SRD196621:SRD196632 TAZ196621:TAZ196632 TKV196621:TKV196632 TUR196621:TUR196632 UEN196621:UEN196632 UOJ196621:UOJ196632 UYF196621:UYF196632 VIB196621:VIB196632 VRX196621:VRX196632 WBT196621:WBT196632 WLP196621:WLP196632 WVL196621:WVL196632 D262157:D262168 IZ262157:IZ262168 SV262157:SV262168 ACR262157:ACR262168 AMN262157:AMN262168 AWJ262157:AWJ262168 BGF262157:BGF262168 BQB262157:BQB262168 BZX262157:BZX262168 CJT262157:CJT262168 CTP262157:CTP262168 DDL262157:DDL262168 DNH262157:DNH262168 DXD262157:DXD262168 EGZ262157:EGZ262168 EQV262157:EQV262168 FAR262157:FAR262168 FKN262157:FKN262168 FUJ262157:FUJ262168 GEF262157:GEF262168 GOB262157:GOB262168 GXX262157:GXX262168 HHT262157:HHT262168 HRP262157:HRP262168 IBL262157:IBL262168 ILH262157:ILH262168 IVD262157:IVD262168 JEZ262157:JEZ262168 JOV262157:JOV262168 JYR262157:JYR262168 KIN262157:KIN262168 KSJ262157:KSJ262168 LCF262157:LCF262168 LMB262157:LMB262168 LVX262157:LVX262168 MFT262157:MFT262168 MPP262157:MPP262168 MZL262157:MZL262168 NJH262157:NJH262168 NTD262157:NTD262168 OCZ262157:OCZ262168 OMV262157:OMV262168 OWR262157:OWR262168 PGN262157:PGN262168 PQJ262157:PQJ262168 QAF262157:QAF262168 QKB262157:QKB262168 QTX262157:QTX262168 RDT262157:RDT262168 RNP262157:RNP262168 RXL262157:RXL262168 SHH262157:SHH262168 SRD262157:SRD262168 TAZ262157:TAZ262168 TKV262157:TKV262168 TUR262157:TUR262168 UEN262157:UEN262168 UOJ262157:UOJ262168 UYF262157:UYF262168 VIB262157:VIB262168 VRX262157:VRX262168 WBT262157:WBT262168 WLP262157:WLP262168 WVL262157:WVL262168 D327693:D327704 IZ327693:IZ327704 SV327693:SV327704 ACR327693:ACR327704 AMN327693:AMN327704 AWJ327693:AWJ327704 BGF327693:BGF327704 BQB327693:BQB327704 BZX327693:BZX327704 CJT327693:CJT327704 CTP327693:CTP327704 DDL327693:DDL327704 DNH327693:DNH327704 DXD327693:DXD327704 EGZ327693:EGZ327704 EQV327693:EQV327704 FAR327693:FAR327704 FKN327693:FKN327704 FUJ327693:FUJ327704 GEF327693:GEF327704 GOB327693:GOB327704 GXX327693:GXX327704 HHT327693:HHT327704 HRP327693:HRP327704 IBL327693:IBL327704 ILH327693:ILH327704 IVD327693:IVD327704 JEZ327693:JEZ327704 JOV327693:JOV327704 JYR327693:JYR327704 KIN327693:KIN327704 KSJ327693:KSJ327704 LCF327693:LCF327704 LMB327693:LMB327704 LVX327693:LVX327704 MFT327693:MFT327704 MPP327693:MPP327704 MZL327693:MZL327704 NJH327693:NJH327704 NTD327693:NTD327704 OCZ327693:OCZ327704 OMV327693:OMV327704 OWR327693:OWR327704 PGN327693:PGN327704 PQJ327693:PQJ327704 QAF327693:QAF327704 QKB327693:QKB327704 QTX327693:QTX327704 RDT327693:RDT327704 RNP327693:RNP327704 RXL327693:RXL327704 SHH327693:SHH327704 SRD327693:SRD327704 TAZ327693:TAZ327704 TKV327693:TKV327704 TUR327693:TUR327704 UEN327693:UEN327704 UOJ327693:UOJ327704 UYF327693:UYF327704 VIB327693:VIB327704 VRX327693:VRX327704 WBT327693:WBT327704 WLP327693:WLP327704 WVL327693:WVL327704 D393229:D393240 IZ393229:IZ393240 SV393229:SV393240 ACR393229:ACR393240 AMN393229:AMN393240 AWJ393229:AWJ393240 BGF393229:BGF393240 BQB393229:BQB393240 BZX393229:BZX393240 CJT393229:CJT393240 CTP393229:CTP393240 DDL393229:DDL393240 DNH393229:DNH393240 DXD393229:DXD393240 EGZ393229:EGZ393240 EQV393229:EQV393240 FAR393229:FAR393240 FKN393229:FKN393240 FUJ393229:FUJ393240 GEF393229:GEF393240 GOB393229:GOB393240 GXX393229:GXX393240 HHT393229:HHT393240 HRP393229:HRP393240 IBL393229:IBL393240 ILH393229:ILH393240 IVD393229:IVD393240 JEZ393229:JEZ393240 JOV393229:JOV393240 JYR393229:JYR393240 KIN393229:KIN393240 KSJ393229:KSJ393240 LCF393229:LCF393240 LMB393229:LMB393240 LVX393229:LVX393240 MFT393229:MFT393240 MPP393229:MPP393240 MZL393229:MZL393240 NJH393229:NJH393240 NTD393229:NTD393240 OCZ393229:OCZ393240 OMV393229:OMV393240 OWR393229:OWR393240 PGN393229:PGN393240 PQJ393229:PQJ393240 QAF393229:QAF393240 QKB393229:QKB393240 QTX393229:QTX393240 RDT393229:RDT393240 RNP393229:RNP393240 RXL393229:RXL393240 SHH393229:SHH393240 SRD393229:SRD393240 TAZ393229:TAZ393240 TKV393229:TKV393240 TUR393229:TUR393240 UEN393229:UEN393240 UOJ393229:UOJ393240 UYF393229:UYF393240 VIB393229:VIB393240 VRX393229:VRX393240 WBT393229:WBT393240 WLP393229:WLP393240 WVL393229:WVL393240 D458765:D458776 IZ458765:IZ458776 SV458765:SV458776 ACR458765:ACR458776 AMN458765:AMN458776 AWJ458765:AWJ458776 BGF458765:BGF458776 BQB458765:BQB458776 BZX458765:BZX458776 CJT458765:CJT458776 CTP458765:CTP458776 DDL458765:DDL458776 DNH458765:DNH458776 DXD458765:DXD458776 EGZ458765:EGZ458776 EQV458765:EQV458776 FAR458765:FAR458776 FKN458765:FKN458776 FUJ458765:FUJ458776 GEF458765:GEF458776 GOB458765:GOB458776 GXX458765:GXX458776 HHT458765:HHT458776 HRP458765:HRP458776 IBL458765:IBL458776 ILH458765:ILH458776 IVD458765:IVD458776 JEZ458765:JEZ458776 JOV458765:JOV458776 JYR458765:JYR458776 KIN458765:KIN458776 KSJ458765:KSJ458776 LCF458765:LCF458776 LMB458765:LMB458776 LVX458765:LVX458776 MFT458765:MFT458776 MPP458765:MPP458776 MZL458765:MZL458776 NJH458765:NJH458776 NTD458765:NTD458776 OCZ458765:OCZ458776 OMV458765:OMV458776 OWR458765:OWR458776 PGN458765:PGN458776 PQJ458765:PQJ458776 QAF458765:QAF458776 QKB458765:QKB458776 QTX458765:QTX458776 RDT458765:RDT458776 RNP458765:RNP458776 RXL458765:RXL458776 SHH458765:SHH458776 SRD458765:SRD458776 TAZ458765:TAZ458776 TKV458765:TKV458776 TUR458765:TUR458776 UEN458765:UEN458776 UOJ458765:UOJ458776 UYF458765:UYF458776 VIB458765:VIB458776 VRX458765:VRX458776 WBT458765:WBT458776 WLP458765:WLP458776 WVL458765:WVL458776 D524301:D524312 IZ524301:IZ524312 SV524301:SV524312 ACR524301:ACR524312 AMN524301:AMN524312 AWJ524301:AWJ524312 BGF524301:BGF524312 BQB524301:BQB524312 BZX524301:BZX524312 CJT524301:CJT524312 CTP524301:CTP524312 DDL524301:DDL524312 DNH524301:DNH524312 DXD524301:DXD524312 EGZ524301:EGZ524312 EQV524301:EQV524312 FAR524301:FAR524312 FKN524301:FKN524312 FUJ524301:FUJ524312 GEF524301:GEF524312 GOB524301:GOB524312 GXX524301:GXX524312 HHT524301:HHT524312 HRP524301:HRP524312 IBL524301:IBL524312 ILH524301:ILH524312 IVD524301:IVD524312 JEZ524301:JEZ524312 JOV524301:JOV524312 JYR524301:JYR524312 KIN524301:KIN524312 KSJ524301:KSJ524312 LCF524301:LCF524312 LMB524301:LMB524312 LVX524301:LVX524312 MFT524301:MFT524312 MPP524301:MPP524312 MZL524301:MZL524312 NJH524301:NJH524312 NTD524301:NTD524312 OCZ524301:OCZ524312 OMV524301:OMV524312 OWR524301:OWR524312 PGN524301:PGN524312 PQJ524301:PQJ524312 QAF524301:QAF524312 QKB524301:QKB524312 QTX524301:QTX524312 RDT524301:RDT524312 RNP524301:RNP524312 RXL524301:RXL524312 SHH524301:SHH524312 SRD524301:SRD524312 TAZ524301:TAZ524312 TKV524301:TKV524312 TUR524301:TUR524312 UEN524301:UEN524312 UOJ524301:UOJ524312 UYF524301:UYF524312 VIB524301:VIB524312 VRX524301:VRX524312 WBT524301:WBT524312 WLP524301:WLP524312 WVL524301:WVL524312 D589837:D589848 IZ589837:IZ589848 SV589837:SV589848 ACR589837:ACR589848 AMN589837:AMN589848 AWJ589837:AWJ589848 BGF589837:BGF589848 BQB589837:BQB589848 BZX589837:BZX589848 CJT589837:CJT589848 CTP589837:CTP589848 DDL589837:DDL589848 DNH589837:DNH589848 DXD589837:DXD589848 EGZ589837:EGZ589848 EQV589837:EQV589848 FAR589837:FAR589848 FKN589837:FKN589848 FUJ589837:FUJ589848 GEF589837:GEF589848 GOB589837:GOB589848 GXX589837:GXX589848 HHT589837:HHT589848 HRP589837:HRP589848 IBL589837:IBL589848 ILH589837:ILH589848 IVD589837:IVD589848 JEZ589837:JEZ589848 JOV589837:JOV589848 JYR589837:JYR589848 KIN589837:KIN589848 KSJ589837:KSJ589848 LCF589837:LCF589848 LMB589837:LMB589848 LVX589837:LVX589848 MFT589837:MFT589848 MPP589837:MPP589848 MZL589837:MZL589848 NJH589837:NJH589848 NTD589837:NTD589848 OCZ589837:OCZ589848 OMV589837:OMV589848 OWR589837:OWR589848 PGN589837:PGN589848 PQJ589837:PQJ589848 QAF589837:QAF589848 QKB589837:QKB589848 QTX589837:QTX589848 RDT589837:RDT589848 RNP589837:RNP589848 RXL589837:RXL589848 SHH589837:SHH589848 SRD589837:SRD589848 TAZ589837:TAZ589848 TKV589837:TKV589848 TUR589837:TUR589848 UEN589837:UEN589848 UOJ589837:UOJ589848 UYF589837:UYF589848 VIB589837:VIB589848 VRX589837:VRX589848 WBT589837:WBT589848 WLP589837:WLP589848 WVL589837:WVL589848 D655373:D655384 IZ655373:IZ655384 SV655373:SV655384 ACR655373:ACR655384 AMN655373:AMN655384 AWJ655373:AWJ655384 BGF655373:BGF655384 BQB655373:BQB655384 BZX655373:BZX655384 CJT655373:CJT655384 CTP655373:CTP655384 DDL655373:DDL655384 DNH655373:DNH655384 DXD655373:DXD655384 EGZ655373:EGZ655384 EQV655373:EQV655384 FAR655373:FAR655384 FKN655373:FKN655384 FUJ655373:FUJ655384 GEF655373:GEF655384 GOB655373:GOB655384 GXX655373:GXX655384 HHT655373:HHT655384 HRP655373:HRP655384 IBL655373:IBL655384 ILH655373:ILH655384 IVD655373:IVD655384 JEZ655373:JEZ655384 JOV655373:JOV655384 JYR655373:JYR655384 KIN655373:KIN655384 KSJ655373:KSJ655384 LCF655373:LCF655384 LMB655373:LMB655384 LVX655373:LVX655384 MFT655373:MFT655384 MPP655373:MPP655384 MZL655373:MZL655384 NJH655373:NJH655384 NTD655373:NTD655384 OCZ655373:OCZ655384 OMV655373:OMV655384 OWR655373:OWR655384 PGN655373:PGN655384 PQJ655373:PQJ655384 QAF655373:QAF655384 QKB655373:QKB655384 QTX655373:QTX655384 RDT655373:RDT655384 RNP655373:RNP655384 RXL655373:RXL655384 SHH655373:SHH655384 SRD655373:SRD655384 TAZ655373:TAZ655384 TKV655373:TKV655384 TUR655373:TUR655384 UEN655373:UEN655384 UOJ655373:UOJ655384 UYF655373:UYF655384 VIB655373:VIB655384 VRX655373:VRX655384 WBT655373:WBT655384 WLP655373:WLP655384 WVL655373:WVL655384 D720909:D720920 IZ720909:IZ720920 SV720909:SV720920 ACR720909:ACR720920 AMN720909:AMN720920 AWJ720909:AWJ720920 BGF720909:BGF720920 BQB720909:BQB720920 BZX720909:BZX720920 CJT720909:CJT720920 CTP720909:CTP720920 DDL720909:DDL720920 DNH720909:DNH720920 DXD720909:DXD720920 EGZ720909:EGZ720920 EQV720909:EQV720920 FAR720909:FAR720920 FKN720909:FKN720920 FUJ720909:FUJ720920 GEF720909:GEF720920 GOB720909:GOB720920 GXX720909:GXX720920 HHT720909:HHT720920 HRP720909:HRP720920 IBL720909:IBL720920 ILH720909:ILH720920 IVD720909:IVD720920 JEZ720909:JEZ720920 JOV720909:JOV720920 JYR720909:JYR720920 KIN720909:KIN720920 KSJ720909:KSJ720920 LCF720909:LCF720920 LMB720909:LMB720920 LVX720909:LVX720920 MFT720909:MFT720920 MPP720909:MPP720920 MZL720909:MZL720920 NJH720909:NJH720920 NTD720909:NTD720920 OCZ720909:OCZ720920 OMV720909:OMV720920 OWR720909:OWR720920 PGN720909:PGN720920 PQJ720909:PQJ720920 QAF720909:QAF720920 QKB720909:QKB720920 QTX720909:QTX720920 RDT720909:RDT720920 RNP720909:RNP720920 RXL720909:RXL720920 SHH720909:SHH720920 SRD720909:SRD720920 TAZ720909:TAZ720920 TKV720909:TKV720920 TUR720909:TUR720920 UEN720909:UEN720920 UOJ720909:UOJ720920 UYF720909:UYF720920 VIB720909:VIB720920 VRX720909:VRX720920 WBT720909:WBT720920 WLP720909:WLP720920 WVL720909:WVL720920 D786445:D786456 IZ786445:IZ786456 SV786445:SV786456 ACR786445:ACR786456 AMN786445:AMN786456 AWJ786445:AWJ786456 BGF786445:BGF786456 BQB786445:BQB786456 BZX786445:BZX786456 CJT786445:CJT786456 CTP786445:CTP786456 DDL786445:DDL786456 DNH786445:DNH786456 DXD786445:DXD786456 EGZ786445:EGZ786456 EQV786445:EQV786456 FAR786445:FAR786456 FKN786445:FKN786456 FUJ786445:FUJ786456 GEF786445:GEF786456 GOB786445:GOB786456 GXX786445:GXX786456 HHT786445:HHT786456 HRP786445:HRP786456 IBL786445:IBL786456 ILH786445:ILH786456 IVD786445:IVD786456 JEZ786445:JEZ786456 JOV786445:JOV786456 JYR786445:JYR786456 KIN786445:KIN786456 KSJ786445:KSJ786456 LCF786445:LCF786456 LMB786445:LMB786456 LVX786445:LVX786456 MFT786445:MFT786456 MPP786445:MPP786456 MZL786445:MZL786456 NJH786445:NJH786456 NTD786445:NTD786456 OCZ786445:OCZ786456 OMV786445:OMV786456 OWR786445:OWR786456 PGN786445:PGN786456 PQJ786445:PQJ786456 QAF786445:QAF786456 QKB786445:QKB786456 QTX786445:QTX786456 RDT786445:RDT786456 RNP786445:RNP786456 RXL786445:RXL786456 SHH786445:SHH786456 SRD786445:SRD786456 TAZ786445:TAZ786456 TKV786445:TKV786456 TUR786445:TUR786456 UEN786445:UEN786456 UOJ786445:UOJ786456 UYF786445:UYF786456 VIB786445:VIB786456 VRX786445:VRX786456 WBT786445:WBT786456 WLP786445:WLP786456 WVL786445:WVL786456 D851981:D851992 IZ851981:IZ851992 SV851981:SV851992 ACR851981:ACR851992 AMN851981:AMN851992 AWJ851981:AWJ851992 BGF851981:BGF851992 BQB851981:BQB851992 BZX851981:BZX851992 CJT851981:CJT851992 CTP851981:CTP851992 DDL851981:DDL851992 DNH851981:DNH851992 DXD851981:DXD851992 EGZ851981:EGZ851992 EQV851981:EQV851992 FAR851981:FAR851992 FKN851981:FKN851992 FUJ851981:FUJ851992 GEF851981:GEF851992 GOB851981:GOB851992 GXX851981:GXX851992 HHT851981:HHT851992 HRP851981:HRP851992 IBL851981:IBL851992 ILH851981:ILH851992 IVD851981:IVD851992 JEZ851981:JEZ851992 JOV851981:JOV851992 JYR851981:JYR851992 KIN851981:KIN851992 KSJ851981:KSJ851992 LCF851981:LCF851992 LMB851981:LMB851992 LVX851981:LVX851992 MFT851981:MFT851992 MPP851981:MPP851992 MZL851981:MZL851992 NJH851981:NJH851992 NTD851981:NTD851992 OCZ851981:OCZ851992 OMV851981:OMV851992 OWR851981:OWR851992 PGN851981:PGN851992 PQJ851981:PQJ851992 QAF851981:QAF851992 QKB851981:QKB851992 QTX851981:QTX851992 RDT851981:RDT851992 RNP851981:RNP851992 RXL851981:RXL851992 SHH851981:SHH851992 SRD851981:SRD851992 TAZ851981:TAZ851992 TKV851981:TKV851992 TUR851981:TUR851992 UEN851981:UEN851992 UOJ851981:UOJ851992 UYF851981:UYF851992 VIB851981:VIB851992 VRX851981:VRX851992 WBT851981:WBT851992 WLP851981:WLP851992 WVL851981:WVL851992 D917517:D917528 IZ917517:IZ917528 SV917517:SV917528 ACR917517:ACR917528 AMN917517:AMN917528 AWJ917517:AWJ917528 BGF917517:BGF917528 BQB917517:BQB917528 BZX917517:BZX917528 CJT917517:CJT917528 CTP917517:CTP917528 DDL917517:DDL917528 DNH917517:DNH917528 DXD917517:DXD917528 EGZ917517:EGZ917528 EQV917517:EQV917528 FAR917517:FAR917528 FKN917517:FKN917528 FUJ917517:FUJ917528 GEF917517:GEF917528 GOB917517:GOB917528 GXX917517:GXX917528 HHT917517:HHT917528 HRP917517:HRP917528 IBL917517:IBL917528 ILH917517:ILH917528 IVD917517:IVD917528 JEZ917517:JEZ917528 JOV917517:JOV917528 JYR917517:JYR917528 KIN917517:KIN917528 KSJ917517:KSJ917528 LCF917517:LCF917528 LMB917517:LMB917528 LVX917517:LVX917528 MFT917517:MFT917528 MPP917517:MPP917528 MZL917517:MZL917528 NJH917517:NJH917528 NTD917517:NTD917528 OCZ917517:OCZ917528 OMV917517:OMV917528 OWR917517:OWR917528 PGN917517:PGN917528 PQJ917517:PQJ917528 QAF917517:QAF917528 QKB917517:QKB917528 QTX917517:QTX917528 RDT917517:RDT917528 RNP917517:RNP917528 RXL917517:RXL917528 SHH917517:SHH917528 SRD917517:SRD917528 TAZ917517:TAZ917528 TKV917517:TKV917528 TUR917517:TUR917528 UEN917517:UEN917528 UOJ917517:UOJ917528 UYF917517:UYF917528 VIB917517:VIB917528 VRX917517:VRX917528 WBT917517:WBT917528 WLP917517:WLP917528 WVL917517:WVL917528 D983053:D983064 IZ983053:IZ983064 SV983053:SV983064 ACR983053:ACR983064 AMN983053:AMN983064 AWJ983053:AWJ983064 BGF983053:BGF983064 BQB983053:BQB983064 BZX983053:BZX983064 CJT983053:CJT983064 CTP983053:CTP983064 DDL983053:DDL983064 DNH983053:DNH983064 DXD983053:DXD983064 EGZ983053:EGZ983064 EQV983053:EQV983064 FAR983053:FAR983064 FKN983053:FKN983064 FUJ983053:FUJ983064 GEF983053:GEF983064 GOB983053:GOB983064 GXX983053:GXX983064 HHT983053:HHT983064 HRP983053:HRP983064 IBL983053:IBL983064 ILH983053:ILH983064 IVD983053:IVD983064 JEZ983053:JEZ983064 JOV983053:JOV983064 JYR983053:JYR983064 KIN983053:KIN983064 KSJ983053:KSJ983064 LCF983053:LCF983064 LMB983053:LMB983064 LVX983053:LVX983064 MFT983053:MFT983064 MPP983053:MPP983064 MZL983053:MZL983064 NJH983053:NJH983064 NTD983053:NTD983064 OCZ983053:OCZ983064 OMV983053:OMV983064 OWR983053:OWR983064 PGN983053:PGN983064 PQJ983053:PQJ983064 QAF983053:QAF983064 QKB983053:QKB983064 QTX983053:QTX983064 RDT983053:RDT983064 RNP983053:RNP983064 RXL983053:RXL983064 SHH983053:SHH983064 SRD983053:SRD983064 TAZ983053:TAZ983064 TKV983053:TKV983064 TUR983053:TUR983064 UEN983053:UEN983064 UOJ983053:UOJ983064 UYF983053:UYF983064 VIB983053:VIB983064 VRX983053:VRX983064 WBT983053:WBT983064 WLP983053:WLP983064 WVL983053:WVL983064 UYF983077:UYF983100 D65563:D65570 IZ65563:IZ65570 SV65563:SV65570 ACR65563:ACR65570 AMN65563:AMN65570 AWJ65563:AWJ65570 BGF65563:BGF65570 BQB65563:BQB65570 BZX65563:BZX65570 CJT65563:CJT65570 CTP65563:CTP65570 DDL65563:DDL65570 DNH65563:DNH65570 DXD65563:DXD65570 EGZ65563:EGZ65570 EQV65563:EQV65570 FAR65563:FAR65570 FKN65563:FKN65570 FUJ65563:FUJ65570 GEF65563:GEF65570 GOB65563:GOB65570 GXX65563:GXX65570 HHT65563:HHT65570 HRP65563:HRP65570 IBL65563:IBL65570 ILH65563:ILH65570 IVD65563:IVD65570 JEZ65563:JEZ65570 JOV65563:JOV65570 JYR65563:JYR65570 KIN65563:KIN65570 KSJ65563:KSJ65570 LCF65563:LCF65570 LMB65563:LMB65570 LVX65563:LVX65570 MFT65563:MFT65570 MPP65563:MPP65570 MZL65563:MZL65570 NJH65563:NJH65570 NTD65563:NTD65570 OCZ65563:OCZ65570 OMV65563:OMV65570 OWR65563:OWR65570 PGN65563:PGN65570 PQJ65563:PQJ65570 QAF65563:QAF65570 QKB65563:QKB65570 QTX65563:QTX65570 RDT65563:RDT65570 RNP65563:RNP65570 RXL65563:RXL65570 SHH65563:SHH65570 SRD65563:SRD65570 TAZ65563:TAZ65570 TKV65563:TKV65570 TUR65563:TUR65570 UEN65563:UEN65570 UOJ65563:UOJ65570 UYF65563:UYF65570 VIB65563:VIB65570 VRX65563:VRX65570 WBT65563:WBT65570 WLP65563:WLP65570 WVL65563:WVL65570 D131099:D131106 IZ131099:IZ131106 SV131099:SV131106 ACR131099:ACR131106 AMN131099:AMN131106 AWJ131099:AWJ131106 BGF131099:BGF131106 BQB131099:BQB131106 BZX131099:BZX131106 CJT131099:CJT131106 CTP131099:CTP131106 DDL131099:DDL131106 DNH131099:DNH131106 DXD131099:DXD131106 EGZ131099:EGZ131106 EQV131099:EQV131106 FAR131099:FAR131106 FKN131099:FKN131106 FUJ131099:FUJ131106 GEF131099:GEF131106 GOB131099:GOB131106 GXX131099:GXX131106 HHT131099:HHT131106 HRP131099:HRP131106 IBL131099:IBL131106 ILH131099:ILH131106 IVD131099:IVD131106 JEZ131099:JEZ131106 JOV131099:JOV131106 JYR131099:JYR131106 KIN131099:KIN131106 KSJ131099:KSJ131106 LCF131099:LCF131106 LMB131099:LMB131106 LVX131099:LVX131106 MFT131099:MFT131106 MPP131099:MPP131106 MZL131099:MZL131106 NJH131099:NJH131106 NTD131099:NTD131106 OCZ131099:OCZ131106 OMV131099:OMV131106 OWR131099:OWR131106 PGN131099:PGN131106 PQJ131099:PQJ131106 QAF131099:QAF131106 QKB131099:QKB131106 QTX131099:QTX131106 RDT131099:RDT131106 RNP131099:RNP131106 RXL131099:RXL131106 SHH131099:SHH131106 SRD131099:SRD131106 TAZ131099:TAZ131106 TKV131099:TKV131106 TUR131099:TUR131106 UEN131099:UEN131106 UOJ131099:UOJ131106 UYF131099:UYF131106 VIB131099:VIB131106 VRX131099:VRX131106 WBT131099:WBT131106 WLP131099:WLP131106 WVL131099:WVL131106 D196635:D196642 IZ196635:IZ196642 SV196635:SV196642 ACR196635:ACR196642 AMN196635:AMN196642 AWJ196635:AWJ196642 BGF196635:BGF196642 BQB196635:BQB196642 BZX196635:BZX196642 CJT196635:CJT196642 CTP196635:CTP196642 DDL196635:DDL196642 DNH196635:DNH196642 DXD196635:DXD196642 EGZ196635:EGZ196642 EQV196635:EQV196642 FAR196635:FAR196642 FKN196635:FKN196642 FUJ196635:FUJ196642 GEF196635:GEF196642 GOB196635:GOB196642 GXX196635:GXX196642 HHT196635:HHT196642 HRP196635:HRP196642 IBL196635:IBL196642 ILH196635:ILH196642 IVD196635:IVD196642 JEZ196635:JEZ196642 JOV196635:JOV196642 JYR196635:JYR196642 KIN196635:KIN196642 KSJ196635:KSJ196642 LCF196635:LCF196642 LMB196635:LMB196642 LVX196635:LVX196642 MFT196635:MFT196642 MPP196635:MPP196642 MZL196635:MZL196642 NJH196635:NJH196642 NTD196635:NTD196642 OCZ196635:OCZ196642 OMV196635:OMV196642 OWR196635:OWR196642 PGN196635:PGN196642 PQJ196635:PQJ196642 QAF196635:QAF196642 QKB196635:QKB196642 QTX196635:QTX196642 RDT196635:RDT196642 RNP196635:RNP196642 RXL196635:RXL196642 SHH196635:SHH196642 SRD196635:SRD196642 TAZ196635:TAZ196642 TKV196635:TKV196642 TUR196635:TUR196642 UEN196635:UEN196642 UOJ196635:UOJ196642 UYF196635:UYF196642 VIB196635:VIB196642 VRX196635:VRX196642 WBT196635:WBT196642 WLP196635:WLP196642 WVL196635:WVL196642 D262171:D262178 IZ262171:IZ262178 SV262171:SV262178 ACR262171:ACR262178 AMN262171:AMN262178 AWJ262171:AWJ262178 BGF262171:BGF262178 BQB262171:BQB262178 BZX262171:BZX262178 CJT262171:CJT262178 CTP262171:CTP262178 DDL262171:DDL262178 DNH262171:DNH262178 DXD262171:DXD262178 EGZ262171:EGZ262178 EQV262171:EQV262178 FAR262171:FAR262178 FKN262171:FKN262178 FUJ262171:FUJ262178 GEF262171:GEF262178 GOB262171:GOB262178 GXX262171:GXX262178 HHT262171:HHT262178 HRP262171:HRP262178 IBL262171:IBL262178 ILH262171:ILH262178 IVD262171:IVD262178 JEZ262171:JEZ262178 JOV262171:JOV262178 JYR262171:JYR262178 KIN262171:KIN262178 KSJ262171:KSJ262178 LCF262171:LCF262178 LMB262171:LMB262178 LVX262171:LVX262178 MFT262171:MFT262178 MPP262171:MPP262178 MZL262171:MZL262178 NJH262171:NJH262178 NTD262171:NTD262178 OCZ262171:OCZ262178 OMV262171:OMV262178 OWR262171:OWR262178 PGN262171:PGN262178 PQJ262171:PQJ262178 QAF262171:QAF262178 QKB262171:QKB262178 QTX262171:QTX262178 RDT262171:RDT262178 RNP262171:RNP262178 RXL262171:RXL262178 SHH262171:SHH262178 SRD262171:SRD262178 TAZ262171:TAZ262178 TKV262171:TKV262178 TUR262171:TUR262178 UEN262171:UEN262178 UOJ262171:UOJ262178 UYF262171:UYF262178 VIB262171:VIB262178 VRX262171:VRX262178 WBT262171:WBT262178 WLP262171:WLP262178 WVL262171:WVL262178 D327707:D327714 IZ327707:IZ327714 SV327707:SV327714 ACR327707:ACR327714 AMN327707:AMN327714 AWJ327707:AWJ327714 BGF327707:BGF327714 BQB327707:BQB327714 BZX327707:BZX327714 CJT327707:CJT327714 CTP327707:CTP327714 DDL327707:DDL327714 DNH327707:DNH327714 DXD327707:DXD327714 EGZ327707:EGZ327714 EQV327707:EQV327714 FAR327707:FAR327714 FKN327707:FKN327714 FUJ327707:FUJ327714 GEF327707:GEF327714 GOB327707:GOB327714 GXX327707:GXX327714 HHT327707:HHT327714 HRP327707:HRP327714 IBL327707:IBL327714 ILH327707:ILH327714 IVD327707:IVD327714 JEZ327707:JEZ327714 JOV327707:JOV327714 JYR327707:JYR327714 KIN327707:KIN327714 KSJ327707:KSJ327714 LCF327707:LCF327714 LMB327707:LMB327714 LVX327707:LVX327714 MFT327707:MFT327714 MPP327707:MPP327714 MZL327707:MZL327714 NJH327707:NJH327714 NTD327707:NTD327714 OCZ327707:OCZ327714 OMV327707:OMV327714 OWR327707:OWR327714 PGN327707:PGN327714 PQJ327707:PQJ327714 QAF327707:QAF327714 QKB327707:QKB327714 QTX327707:QTX327714 RDT327707:RDT327714 RNP327707:RNP327714 RXL327707:RXL327714 SHH327707:SHH327714 SRD327707:SRD327714 TAZ327707:TAZ327714 TKV327707:TKV327714 TUR327707:TUR327714 UEN327707:UEN327714 UOJ327707:UOJ327714 UYF327707:UYF327714 VIB327707:VIB327714 VRX327707:VRX327714 WBT327707:WBT327714 WLP327707:WLP327714 WVL327707:WVL327714 D393243:D393250 IZ393243:IZ393250 SV393243:SV393250 ACR393243:ACR393250 AMN393243:AMN393250 AWJ393243:AWJ393250 BGF393243:BGF393250 BQB393243:BQB393250 BZX393243:BZX393250 CJT393243:CJT393250 CTP393243:CTP393250 DDL393243:DDL393250 DNH393243:DNH393250 DXD393243:DXD393250 EGZ393243:EGZ393250 EQV393243:EQV393250 FAR393243:FAR393250 FKN393243:FKN393250 FUJ393243:FUJ393250 GEF393243:GEF393250 GOB393243:GOB393250 GXX393243:GXX393250 HHT393243:HHT393250 HRP393243:HRP393250 IBL393243:IBL393250 ILH393243:ILH393250 IVD393243:IVD393250 JEZ393243:JEZ393250 JOV393243:JOV393250 JYR393243:JYR393250 KIN393243:KIN393250 KSJ393243:KSJ393250 LCF393243:LCF393250 LMB393243:LMB393250 LVX393243:LVX393250 MFT393243:MFT393250 MPP393243:MPP393250 MZL393243:MZL393250 NJH393243:NJH393250 NTD393243:NTD393250 OCZ393243:OCZ393250 OMV393243:OMV393250 OWR393243:OWR393250 PGN393243:PGN393250 PQJ393243:PQJ393250 QAF393243:QAF393250 QKB393243:QKB393250 QTX393243:QTX393250 RDT393243:RDT393250 RNP393243:RNP393250 RXL393243:RXL393250 SHH393243:SHH393250 SRD393243:SRD393250 TAZ393243:TAZ393250 TKV393243:TKV393250 TUR393243:TUR393250 UEN393243:UEN393250 UOJ393243:UOJ393250 UYF393243:UYF393250 VIB393243:VIB393250 VRX393243:VRX393250 WBT393243:WBT393250 WLP393243:WLP393250 WVL393243:WVL393250 D458779:D458786 IZ458779:IZ458786 SV458779:SV458786 ACR458779:ACR458786 AMN458779:AMN458786 AWJ458779:AWJ458786 BGF458779:BGF458786 BQB458779:BQB458786 BZX458779:BZX458786 CJT458779:CJT458786 CTP458779:CTP458786 DDL458779:DDL458786 DNH458779:DNH458786 DXD458779:DXD458786 EGZ458779:EGZ458786 EQV458779:EQV458786 FAR458779:FAR458786 FKN458779:FKN458786 FUJ458779:FUJ458786 GEF458779:GEF458786 GOB458779:GOB458786 GXX458779:GXX458786 HHT458779:HHT458786 HRP458779:HRP458786 IBL458779:IBL458786 ILH458779:ILH458786 IVD458779:IVD458786 JEZ458779:JEZ458786 JOV458779:JOV458786 JYR458779:JYR458786 KIN458779:KIN458786 KSJ458779:KSJ458786 LCF458779:LCF458786 LMB458779:LMB458786 LVX458779:LVX458786 MFT458779:MFT458786 MPP458779:MPP458786 MZL458779:MZL458786 NJH458779:NJH458786 NTD458779:NTD458786 OCZ458779:OCZ458786 OMV458779:OMV458786 OWR458779:OWR458786 PGN458779:PGN458786 PQJ458779:PQJ458786 QAF458779:QAF458786 QKB458779:QKB458786 QTX458779:QTX458786 RDT458779:RDT458786 RNP458779:RNP458786 RXL458779:RXL458786 SHH458779:SHH458786 SRD458779:SRD458786 TAZ458779:TAZ458786 TKV458779:TKV458786 TUR458779:TUR458786 UEN458779:UEN458786 UOJ458779:UOJ458786 UYF458779:UYF458786 VIB458779:VIB458786 VRX458779:VRX458786 WBT458779:WBT458786 WLP458779:WLP458786 WVL458779:WVL458786 D524315:D524322 IZ524315:IZ524322 SV524315:SV524322 ACR524315:ACR524322 AMN524315:AMN524322 AWJ524315:AWJ524322 BGF524315:BGF524322 BQB524315:BQB524322 BZX524315:BZX524322 CJT524315:CJT524322 CTP524315:CTP524322 DDL524315:DDL524322 DNH524315:DNH524322 DXD524315:DXD524322 EGZ524315:EGZ524322 EQV524315:EQV524322 FAR524315:FAR524322 FKN524315:FKN524322 FUJ524315:FUJ524322 GEF524315:GEF524322 GOB524315:GOB524322 GXX524315:GXX524322 HHT524315:HHT524322 HRP524315:HRP524322 IBL524315:IBL524322 ILH524315:ILH524322 IVD524315:IVD524322 JEZ524315:JEZ524322 JOV524315:JOV524322 JYR524315:JYR524322 KIN524315:KIN524322 KSJ524315:KSJ524322 LCF524315:LCF524322 LMB524315:LMB524322 LVX524315:LVX524322 MFT524315:MFT524322 MPP524315:MPP524322 MZL524315:MZL524322 NJH524315:NJH524322 NTD524315:NTD524322 OCZ524315:OCZ524322 OMV524315:OMV524322 OWR524315:OWR524322 PGN524315:PGN524322 PQJ524315:PQJ524322 QAF524315:QAF524322 QKB524315:QKB524322 QTX524315:QTX524322 RDT524315:RDT524322 RNP524315:RNP524322 RXL524315:RXL524322 SHH524315:SHH524322 SRD524315:SRD524322 TAZ524315:TAZ524322 TKV524315:TKV524322 TUR524315:TUR524322 UEN524315:UEN524322 UOJ524315:UOJ524322 UYF524315:UYF524322 VIB524315:VIB524322 VRX524315:VRX524322 WBT524315:WBT524322 WLP524315:WLP524322 WVL524315:WVL524322 D589851:D589858 IZ589851:IZ589858 SV589851:SV589858 ACR589851:ACR589858 AMN589851:AMN589858 AWJ589851:AWJ589858 BGF589851:BGF589858 BQB589851:BQB589858 BZX589851:BZX589858 CJT589851:CJT589858 CTP589851:CTP589858 DDL589851:DDL589858 DNH589851:DNH589858 DXD589851:DXD589858 EGZ589851:EGZ589858 EQV589851:EQV589858 FAR589851:FAR589858 FKN589851:FKN589858 FUJ589851:FUJ589858 GEF589851:GEF589858 GOB589851:GOB589858 GXX589851:GXX589858 HHT589851:HHT589858 HRP589851:HRP589858 IBL589851:IBL589858 ILH589851:ILH589858 IVD589851:IVD589858 JEZ589851:JEZ589858 JOV589851:JOV589858 JYR589851:JYR589858 KIN589851:KIN589858 KSJ589851:KSJ589858 LCF589851:LCF589858 LMB589851:LMB589858 LVX589851:LVX589858 MFT589851:MFT589858 MPP589851:MPP589858 MZL589851:MZL589858 NJH589851:NJH589858 NTD589851:NTD589858 OCZ589851:OCZ589858 OMV589851:OMV589858 OWR589851:OWR589858 PGN589851:PGN589858 PQJ589851:PQJ589858 QAF589851:QAF589858 QKB589851:QKB589858 QTX589851:QTX589858 RDT589851:RDT589858 RNP589851:RNP589858 RXL589851:RXL589858 SHH589851:SHH589858 SRD589851:SRD589858 TAZ589851:TAZ589858 TKV589851:TKV589858 TUR589851:TUR589858 UEN589851:UEN589858 UOJ589851:UOJ589858 UYF589851:UYF589858 VIB589851:VIB589858 VRX589851:VRX589858 WBT589851:WBT589858 WLP589851:WLP589858 WVL589851:WVL589858 D655387:D655394 IZ655387:IZ655394 SV655387:SV655394 ACR655387:ACR655394 AMN655387:AMN655394 AWJ655387:AWJ655394 BGF655387:BGF655394 BQB655387:BQB655394 BZX655387:BZX655394 CJT655387:CJT655394 CTP655387:CTP655394 DDL655387:DDL655394 DNH655387:DNH655394 DXD655387:DXD655394 EGZ655387:EGZ655394 EQV655387:EQV655394 FAR655387:FAR655394 FKN655387:FKN655394 FUJ655387:FUJ655394 GEF655387:GEF655394 GOB655387:GOB655394 GXX655387:GXX655394 HHT655387:HHT655394 HRP655387:HRP655394 IBL655387:IBL655394 ILH655387:ILH655394 IVD655387:IVD655394 JEZ655387:JEZ655394 JOV655387:JOV655394 JYR655387:JYR655394 KIN655387:KIN655394 KSJ655387:KSJ655394 LCF655387:LCF655394 LMB655387:LMB655394 LVX655387:LVX655394 MFT655387:MFT655394 MPP655387:MPP655394 MZL655387:MZL655394 NJH655387:NJH655394 NTD655387:NTD655394 OCZ655387:OCZ655394 OMV655387:OMV655394 OWR655387:OWR655394 PGN655387:PGN655394 PQJ655387:PQJ655394 QAF655387:QAF655394 QKB655387:QKB655394 QTX655387:QTX655394 RDT655387:RDT655394 RNP655387:RNP655394 RXL655387:RXL655394 SHH655387:SHH655394 SRD655387:SRD655394 TAZ655387:TAZ655394 TKV655387:TKV655394 TUR655387:TUR655394 UEN655387:UEN655394 UOJ655387:UOJ655394 UYF655387:UYF655394 VIB655387:VIB655394 VRX655387:VRX655394 WBT655387:WBT655394 WLP655387:WLP655394 WVL655387:WVL655394 D720923:D720930 IZ720923:IZ720930 SV720923:SV720930 ACR720923:ACR720930 AMN720923:AMN720930 AWJ720923:AWJ720930 BGF720923:BGF720930 BQB720923:BQB720930 BZX720923:BZX720930 CJT720923:CJT720930 CTP720923:CTP720930 DDL720923:DDL720930 DNH720923:DNH720930 DXD720923:DXD720930 EGZ720923:EGZ720930 EQV720923:EQV720930 FAR720923:FAR720930 FKN720923:FKN720930 FUJ720923:FUJ720930 GEF720923:GEF720930 GOB720923:GOB720930 GXX720923:GXX720930 HHT720923:HHT720930 HRP720923:HRP720930 IBL720923:IBL720930 ILH720923:ILH720930 IVD720923:IVD720930 JEZ720923:JEZ720930 JOV720923:JOV720930 JYR720923:JYR720930 KIN720923:KIN720930 KSJ720923:KSJ720930 LCF720923:LCF720930 LMB720923:LMB720930 LVX720923:LVX720930 MFT720923:MFT720930 MPP720923:MPP720930 MZL720923:MZL720930 NJH720923:NJH720930 NTD720923:NTD720930 OCZ720923:OCZ720930 OMV720923:OMV720930 OWR720923:OWR720930 PGN720923:PGN720930 PQJ720923:PQJ720930 QAF720923:QAF720930 QKB720923:QKB720930 QTX720923:QTX720930 RDT720923:RDT720930 RNP720923:RNP720930 RXL720923:RXL720930 SHH720923:SHH720930 SRD720923:SRD720930 TAZ720923:TAZ720930 TKV720923:TKV720930 TUR720923:TUR720930 UEN720923:UEN720930 UOJ720923:UOJ720930 UYF720923:UYF720930 VIB720923:VIB720930 VRX720923:VRX720930 WBT720923:WBT720930 WLP720923:WLP720930 WVL720923:WVL720930 D786459:D786466 IZ786459:IZ786466 SV786459:SV786466 ACR786459:ACR786466 AMN786459:AMN786466 AWJ786459:AWJ786466 BGF786459:BGF786466 BQB786459:BQB786466 BZX786459:BZX786466 CJT786459:CJT786466 CTP786459:CTP786466 DDL786459:DDL786466 DNH786459:DNH786466 DXD786459:DXD786466 EGZ786459:EGZ786466 EQV786459:EQV786466 FAR786459:FAR786466 FKN786459:FKN786466 FUJ786459:FUJ786466 GEF786459:GEF786466 GOB786459:GOB786466 GXX786459:GXX786466 HHT786459:HHT786466 HRP786459:HRP786466 IBL786459:IBL786466 ILH786459:ILH786466 IVD786459:IVD786466 JEZ786459:JEZ786466 JOV786459:JOV786466 JYR786459:JYR786466 KIN786459:KIN786466 KSJ786459:KSJ786466 LCF786459:LCF786466 LMB786459:LMB786466 LVX786459:LVX786466 MFT786459:MFT786466 MPP786459:MPP786466 MZL786459:MZL786466 NJH786459:NJH786466 NTD786459:NTD786466 OCZ786459:OCZ786466 OMV786459:OMV786466 OWR786459:OWR786466 PGN786459:PGN786466 PQJ786459:PQJ786466 QAF786459:QAF786466 QKB786459:QKB786466 QTX786459:QTX786466 RDT786459:RDT786466 RNP786459:RNP786466 RXL786459:RXL786466 SHH786459:SHH786466 SRD786459:SRD786466 TAZ786459:TAZ786466 TKV786459:TKV786466 TUR786459:TUR786466 UEN786459:UEN786466 UOJ786459:UOJ786466 UYF786459:UYF786466 VIB786459:VIB786466 VRX786459:VRX786466 WBT786459:WBT786466 WLP786459:WLP786466 WVL786459:WVL786466 D851995:D852002 IZ851995:IZ852002 SV851995:SV852002 ACR851995:ACR852002 AMN851995:AMN852002 AWJ851995:AWJ852002 BGF851995:BGF852002 BQB851995:BQB852002 BZX851995:BZX852002 CJT851995:CJT852002 CTP851995:CTP852002 DDL851995:DDL852002 DNH851995:DNH852002 DXD851995:DXD852002 EGZ851995:EGZ852002 EQV851995:EQV852002 FAR851995:FAR852002 FKN851995:FKN852002 FUJ851995:FUJ852002 GEF851995:GEF852002 GOB851995:GOB852002 GXX851995:GXX852002 HHT851995:HHT852002 HRP851995:HRP852002 IBL851995:IBL852002 ILH851995:ILH852002 IVD851995:IVD852002 JEZ851995:JEZ852002 JOV851995:JOV852002 JYR851995:JYR852002 KIN851995:KIN852002 KSJ851995:KSJ852002 LCF851995:LCF852002 LMB851995:LMB852002 LVX851995:LVX852002 MFT851995:MFT852002 MPP851995:MPP852002 MZL851995:MZL852002 NJH851995:NJH852002 NTD851995:NTD852002 OCZ851995:OCZ852002 OMV851995:OMV852002 OWR851995:OWR852002 PGN851995:PGN852002 PQJ851995:PQJ852002 QAF851995:QAF852002 QKB851995:QKB852002 QTX851995:QTX852002 RDT851995:RDT852002 RNP851995:RNP852002 RXL851995:RXL852002 SHH851995:SHH852002 SRD851995:SRD852002 TAZ851995:TAZ852002 TKV851995:TKV852002 TUR851995:TUR852002 UEN851995:UEN852002 UOJ851995:UOJ852002 UYF851995:UYF852002 VIB851995:VIB852002 VRX851995:VRX852002 WBT851995:WBT852002 WLP851995:WLP852002 WVL851995:WVL852002 D917531:D917538 IZ917531:IZ917538 SV917531:SV917538 ACR917531:ACR917538 AMN917531:AMN917538 AWJ917531:AWJ917538 BGF917531:BGF917538 BQB917531:BQB917538 BZX917531:BZX917538 CJT917531:CJT917538 CTP917531:CTP917538 DDL917531:DDL917538 DNH917531:DNH917538 DXD917531:DXD917538 EGZ917531:EGZ917538 EQV917531:EQV917538 FAR917531:FAR917538 FKN917531:FKN917538 FUJ917531:FUJ917538 GEF917531:GEF917538 GOB917531:GOB917538 GXX917531:GXX917538 HHT917531:HHT917538 HRP917531:HRP917538 IBL917531:IBL917538 ILH917531:ILH917538 IVD917531:IVD917538 JEZ917531:JEZ917538 JOV917531:JOV917538 JYR917531:JYR917538 KIN917531:KIN917538 KSJ917531:KSJ917538 LCF917531:LCF917538 LMB917531:LMB917538 LVX917531:LVX917538 MFT917531:MFT917538 MPP917531:MPP917538 MZL917531:MZL917538 NJH917531:NJH917538 NTD917531:NTD917538 OCZ917531:OCZ917538 OMV917531:OMV917538 OWR917531:OWR917538 PGN917531:PGN917538 PQJ917531:PQJ917538 QAF917531:QAF917538 QKB917531:QKB917538 QTX917531:QTX917538 RDT917531:RDT917538 RNP917531:RNP917538 RXL917531:RXL917538 SHH917531:SHH917538 SRD917531:SRD917538 TAZ917531:TAZ917538 TKV917531:TKV917538 TUR917531:TUR917538 UEN917531:UEN917538 UOJ917531:UOJ917538 UYF917531:UYF917538 VIB917531:VIB917538 VRX917531:VRX917538 WBT917531:WBT917538 WLP917531:WLP917538 WVL917531:WVL917538 D983067:D983074 IZ983067:IZ983074 SV983067:SV983074 ACR983067:ACR983074 AMN983067:AMN983074 AWJ983067:AWJ983074 BGF983067:BGF983074 BQB983067:BQB983074 BZX983067:BZX983074 CJT983067:CJT983074 CTP983067:CTP983074 DDL983067:DDL983074 DNH983067:DNH983074 DXD983067:DXD983074 EGZ983067:EGZ983074 EQV983067:EQV983074 FAR983067:FAR983074 FKN983067:FKN983074 FUJ983067:FUJ983074 GEF983067:GEF983074 GOB983067:GOB983074 GXX983067:GXX983074 HHT983067:HHT983074 HRP983067:HRP983074 IBL983067:IBL983074 ILH983067:ILH983074 IVD983067:IVD983074 JEZ983067:JEZ983074 JOV983067:JOV983074 JYR983067:JYR983074 KIN983067:KIN983074 KSJ983067:KSJ983074 LCF983067:LCF983074 LMB983067:LMB983074 LVX983067:LVX983074 MFT983067:MFT983074 MPP983067:MPP983074 MZL983067:MZL983074 NJH983067:NJH983074 NTD983067:NTD983074 OCZ983067:OCZ983074 OMV983067:OMV983074 OWR983067:OWR983074 PGN983067:PGN983074 PQJ983067:PQJ983074 QAF983067:QAF983074 QKB983067:QKB983074 QTX983067:QTX983074 RDT983067:RDT983074 RNP983067:RNP983074 RXL983067:RXL983074 SHH983067:SHH983074 SRD983067:SRD983074 TAZ983067:TAZ983074 TKV983067:TKV983074 TUR983067:TUR983074 UEN983067:UEN983074 UOJ983067:UOJ983074 UYF983067:UYF983074 VIB983067:VIB983074 VRX983067:VRX983074 WBT983067:WBT983074 WLP983067:WLP983074 WVL983067:WVL983074 VIB983077:VIB983100 IZ121:IZ122 SV121:SV122 ACR121:ACR122 AMN121:AMN122 AWJ121:AWJ122 BGF121:BGF122 BQB121:BQB122 BZX121:BZX122 CJT121:CJT122 CTP121:CTP122 DDL121:DDL122 DNH121:DNH122 DXD121:DXD122 EGZ121:EGZ122 EQV121:EQV122 FAR121:FAR122 FKN121:FKN122 FUJ121:FUJ122 GEF121:GEF122 GOB121:GOB122 GXX121:GXX122 HHT121:HHT122 HRP121:HRP122 IBL121:IBL122 ILH121:ILH122 IVD121:IVD122 JEZ121:JEZ122 JOV121:JOV122 JYR121:JYR122 KIN121:KIN122 KSJ121:KSJ122 LCF121:LCF122 LMB121:LMB122 LVX121:LVX122 MFT121:MFT122 MPP121:MPP122 MZL121:MZL122 NJH121:NJH122 NTD121:NTD122 OCZ121:OCZ122 OMV121:OMV122 OWR121:OWR122 PGN121:PGN122 PQJ121:PQJ122 QAF121:QAF122 QKB121:QKB122 QTX121:QTX122 RDT121:RDT122 RNP121:RNP122 RXL121:RXL122 SHH121:SHH122 SRD121:SRD122 TAZ121:TAZ122 TKV121:TKV122 TUR121:TUR122 UEN121:UEN122 UOJ121:UOJ122 UYF121:UYF122 VIB121:VIB122 VRX121:VRX122 WBT121:WBT122 WLP121:WLP122 WVL121:WVL122 D65658:D65659 IZ65658:IZ65659 SV65658:SV65659 ACR65658:ACR65659 AMN65658:AMN65659 AWJ65658:AWJ65659 BGF65658:BGF65659 BQB65658:BQB65659 BZX65658:BZX65659 CJT65658:CJT65659 CTP65658:CTP65659 DDL65658:DDL65659 DNH65658:DNH65659 DXD65658:DXD65659 EGZ65658:EGZ65659 EQV65658:EQV65659 FAR65658:FAR65659 FKN65658:FKN65659 FUJ65658:FUJ65659 GEF65658:GEF65659 GOB65658:GOB65659 GXX65658:GXX65659 HHT65658:HHT65659 HRP65658:HRP65659 IBL65658:IBL65659 ILH65658:ILH65659 IVD65658:IVD65659 JEZ65658:JEZ65659 JOV65658:JOV65659 JYR65658:JYR65659 KIN65658:KIN65659 KSJ65658:KSJ65659 LCF65658:LCF65659 LMB65658:LMB65659 LVX65658:LVX65659 MFT65658:MFT65659 MPP65658:MPP65659 MZL65658:MZL65659 NJH65658:NJH65659 NTD65658:NTD65659 OCZ65658:OCZ65659 OMV65658:OMV65659 OWR65658:OWR65659 PGN65658:PGN65659 PQJ65658:PQJ65659 QAF65658:QAF65659 QKB65658:QKB65659 QTX65658:QTX65659 RDT65658:RDT65659 RNP65658:RNP65659 RXL65658:RXL65659 SHH65658:SHH65659 SRD65658:SRD65659 TAZ65658:TAZ65659 TKV65658:TKV65659 TUR65658:TUR65659 UEN65658:UEN65659 UOJ65658:UOJ65659 UYF65658:UYF65659 VIB65658:VIB65659 VRX65658:VRX65659 WBT65658:WBT65659 WLP65658:WLP65659 WVL65658:WVL65659 D131194:D131195 IZ131194:IZ131195 SV131194:SV131195 ACR131194:ACR131195 AMN131194:AMN131195 AWJ131194:AWJ131195 BGF131194:BGF131195 BQB131194:BQB131195 BZX131194:BZX131195 CJT131194:CJT131195 CTP131194:CTP131195 DDL131194:DDL131195 DNH131194:DNH131195 DXD131194:DXD131195 EGZ131194:EGZ131195 EQV131194:EQV131195 FAR131194:FAR131195 FKN131194:FKN131195 FUJ131194:FUJ131195 GEF131194:GEF131195 GOB131194:GOB131195 GXX131194:GXX131195 HHT131194:HHT131195 HRP131194:HRP131195 IBL131194:IBL131195 ILH131194:ILH131195 IVD131194:IVD131195 JEZ131194:JEZ131195 JOV131194:JOV131195 JYR131194:JYR131195 KIN131194:KIN131195 KSJ131194:KSJ131195 LCF131194:LCF131195 LMB131194:LMB131195 LVX131194:LVX131195 MFT131194:MFT131195 MPP131194:MPP131195 MZL131194:MZL131195 NJH131194:NJH131195 NTD131194:NTD131195 OCZ131194:OCZ131195 OMV131194:OMV131195 OWR131194:OWR131195 PGN131194:PGN131195 PQJ131194:PQJ131195 QAF131194:QAF131195 QKB131194:QKB131195 QTX131194:QTX131195 RDT131194:RDT131195 RNP131194:RNP131195 RXL131194:RXL131195 SHH131194:SHH131195 SRD131194:SRD131195 TAZ131194:TAZ131195 TKV131194:TKV131195 TUR131194:TUR131195 UEN131194:UEN131195 UOJ131194:UOJ131195 UYF131194:UYF131195 VIB131194:VIB131195 VRX131194:VRX131195 WBT131194:WBT131195 WLP131194:WLP131195 WVL131194:WVL131195 D196730:D196731 IZ196730:IZ196731 SV196730:SV196731 ACR196730:ACR196731 AMN196730:AMN196731 AWJ196730:AWJ196731 BGF196730:BGF196731 BQB196730:BQB196731 BZX196730:BZX196731 CJT196730:CJT196731 CTP196730:CTP196731 DDL196730:DDL196731 DNH196730:DNH196731 DXD196730:DXD196731 EGZ196730:EGZ196731 EQV196730:EQV196731 FAR196730:FAR196731 FKN196730:FKN196731 FUJ196730:FUJ196731 GEF196730:GEF196731 GOB196730:GOB196731 GXX196730:GXX196731 HHT196730:HHT196731 HRP196730:HRP196731 IBL196730:IBL196731 ILH196730:ILH196731 IVD196730:IVD196731 JEZ196730:JEZ196731 JOV196730:JOV196731 JYR196730:JYR196731 KIN196730:KIN196731 KSJ196730:KSJ196731 LCF196730:LCF196731 LMB196730:LMB196731 LVX196730:LVX196731 MFT196730:MFT196731 MPP196730:MPP196731 MZL196730:MZL196731 NJH196730:NJH196731 NTD196730:NTD196731 OCZ196730:OCZ196731 OMV196730:OMV196731 OWR196730:OWR196731 PGN196730:PGN196731 PQJ196730:PQJ196731 QAF196730:QAF196731 QKB196730:QKB196731 QTX196730:QTX196731 RDT196730:RDT196731 RNP196730:RNP196731 RXL196730:RXL196731 SHH196730:SHH196731 SRD196730:SRD196731 TAZ196730:TAZ196731 TKV196730:TKV196731 TUR196730:TUR196731 UEN196730:UEN196731 UOJ196730:UOJ196731 UYF196730:UYF196731 VIB196730:VIB196731 VRX196730:VRX196731 WBT196730:WBT196731 WLP196730:WLP196731 WVL196730:WVL196731 D262266:D262267 IZ262266:IZ262267 SV262266:SV262267 ACR262266:ACR262267 AMN262266:AMN262267 AWJ262266:AWJ262267 BGF262266:BGF262267 BQB262266:BQB262267 BZX262266:BZX262267 CJT262266:CJT262267 CTP262266:CTP262267 DDL262266:DDL262267 DNH262266:DNH262267 DXD262266:DXD262267 EGZ262266:EGZ262267 EQV262266:EQV262267 FAR262266:FAR262267 FKN262266:FKN262267 FUJ262266:FUJ262267 GEF262266:GEF262267 GOB262266:GOB262267 GXX262266:GXX262267 HHT262266:HHT262267 HRP262266:HRP262267 IBL262266:IBL262267 ILH262266:ILH262267 IVD262266:IVD262267 JEZ262266:JEZ262267 JOV262266:JOV262267 JYR262266:JYR262267 KIN262266:KIN262267 KSJ262266:KSJ262267 LCF262266:LCF262267 LMB262266:LMB262267 LVX262266:LVX262267 MFT262266:MFT262267 MPP262266:MPP262267 MZL262266:MZL262267 NJH262266:NJH262267 NTD262266:NTD262267 OCZ262266:OCZ262267 OMV262266:OMV262267 OWR262266:OWR262267 PGN262266:PGN262267 PQJ262266:PQJ262267 QAF262266:QAF262267 QKB262266:QKB262267 QTX262266:QTX262267 RDT262266:RDT262267 RNP262266:RNP262267 RXL262266:RXL262267 SHH262266:SHH262267 SRD262266:SRD262267 TAZ262266:TAZ262267 TKV262266:TKV262267 TUR262266:TUR262267 UEN262266:UEN262267 UOJ262266:UOJ262267 UYF262266:UYF262267 VIB262266:VIB262267 VRX262266:VRX262267 WBT262266:WBT262267 WLP262266:WLP262267 WVL262266:WVL262267 D327802:D327803 IZ327802:IZ327803 SV327802:SV327803 ACR327802:ACR327803 AMN327802:AMN327803 AWJ327802:AWJ327803 BGF327802:BGF327803 BQB327802:BQB327803 BZX327802:BZX327803 CJT327802:CJT327803 CTP327802:CTP327803 DDL327802:DDL327803 DNH327802:DNH327803 DXD327802:DXD327803 EGZ327802:EGZ327803 EQV327802:EQV327803 FAR327802:FAR327803 FKN327802:FKN327803 FUJ327802:FUJ327803 GEF327802:GEF327803 GOB327802:GOB327803 GXX327802:GXX327803 HHT327802:HHT327803 HRP327802:HRP327803 IBL327802:IBL327803 ILH327802:ILH327803 IVD327802:IVD327803 JEZ327802:JEZ327803 JOV327802:JOV327803 JYR327802:JYR327803 KIN327802:KIN327803 KSJ327802:KSJ327803 LCF327802:LCF327803 LMB327802:LMB327803 LVX327802:LVX327803 MFT327802:MFT327803 MPP327802:MPP327803 MZL327802:MZL327803 NJH327802:NJH327803 NTD327802:NTD327803 OCZ327802:OCZ327803 OMV327802:OMV327803 OWR327802:OWR327803 PGN327802:PGN327803 PQJ327802:PQJ327803 QAF327802:QAF327803 QKB327802:QKB327803 QTX327802:QTX327803 RDT327802:RDT327803 RNP327802:RNP327803 RXL327802:RXL327803 SHH327802:SHH327803 SRD327802:SRD327803 TAZ327802:TAZ327803 TKV327802:TKV327803 TUR327802:TUR327803 UEN327802:UEN327803 UOJ327802:UOJ327803 UYF327802:UYF327803 VIB327802:VIB327803 VRX327802:VRX327803 WBT327802:WBT327803 WLP327802:WLP327803 WVL327802:WVL327803 D393338:D393339 IZ393338:IZ393339 SV393338:SV393339 ACR393338:ACR393339 AMN393338:AMN393339 AWJ393338:AWJ393339 BGF393338:BGF393339 BQB393338:BQB393339 BZX393338:BZX393339 CJT393338:CJT393339 CTP393338:CTP393339 DDL393338:DDL393339 DNH393338:DNH393339 DXD393338:DXD393339 EGZ393338:EGZ393339 EQV393338:EQV393339 FAR393338:FAR393339 FKN393338:FKN393339 FUJ393338:FUJ393339 GEF393338:GEF393339 GOB393338:GOB393339 GXX393338:GXX393339 HHT393338:HHT393339 HRP393338:HRP393339 IBL393338:IBL393339 ILH393338:ILH393339 IVD393338:IVD393339 JEZ393338:JEZ393339 JOV393338:JOV393339 JYR393338:JYR393339 KIN393338:KIN393339 KSJ393338:KSJ393339 LCF393338:LCF393339 LMB393338:LMB393339 LVX393338:LVX393339 MFT393338:MFT393339 MPP393338:MPP393339 MZL393338:MZL393339 NJH393338:NJH393339 NTD393338:NTD393339 OCZ393338:OCZ393339 OMV393338:OMV393339 OWR393338:OWR393339 PGN393338:PGN393339 PQJ393338:PQJ393339 QAF393338:QAF393339 QKB393338:QKB393339 QTX393338:QTX393339 RDT393338:RDT393339 RNP393338:RNP393339 RXL393338:RXL393339 SHH393338:SHH393339 SRD393338:SRD393339 TAZ393338:TAZ393339 TKV393338:TKV393339 TUR393338:TUR393339 UEN393338:UEN393339 UOJ393338:UOJ393339 UYF393338:UYF393339 VIB393338:VIB393339 VRX393338:VRX393339 WBT393338:WBT393339 WLP393338:WLP393339 WVL393338:WVL393339 D458874:D458875 IZ458874:IZ458875 SV458874:SV458875 ACR458874:ACR458875 AMN458874:AMN458875 AWJ458874:AWJ458875 BGF458874:BGF458875 BQB458874:BQB458875 BZX458874:BZX458875 CJT458874:CJT458875 CTP458874:CTP458875 DDL458874:DDL458875 DNH458874:DNH458875 DXD458874:DXD458875 EGZ458874:EGZ458875 EQV458874:EQV458875 FAR458874:FAR458875 FKN458874:FKN458875 FUJ458874:FUJ458875 GEF458874:GEF458875 GOB458874:GOB458875 GXX458874:GXX458875 HHT458874:HHT458875 HRP458874:HRP458875 IBL458874:IBL458875 ILH458874:ILH458875 IVD458874:IVD458875 JEZ458874:JEZ458875 JOV458874:JOV458875 JYR458874:JYR458875 KIN458874:KIN458875 KSJ458874:KSJ458875 LCF458874:LCF458875 LMB458874:LMB458875 LVX458874:LVX458875 MFT458874:MFT458875 MPP458874:MPP458875 MZL458874:MZL458875 NJH458874:NJH458875 NTD458874:NTD458875 OCZ458874:OCZ458875 OMV458874:OMV458875 OWR458874:OWR458875 PGN458874:PGN458875 PQJ458874:PQJ458875 QAF458874:QAF458875 QKB458874:QKB458875 QTX458874:QTX458875 RDT458874:RDT458875 RNP458874:RNP458875 RXL458874:RXL458875 SHH458874:SHH458875 SRD458874:SRD458875 TAZ458874:TAZ458875 TKV458874:TKV458875 TUR458874:TUR458875 UEN458874:UEN458875 UOJ458874:UOJ458875 UYF458874:UYF458875 VIB458874:VIB458875 VRX458874:VRX458875 WBT458874:WBT458875 WLP458874:WLP458875 WVL458874:WVL458875 D524410:D524411 IZ524410:IZ524411 SV524410:SV524411 ACR524410:ACR524411 AMN524410:AMN524411 AWJ524410:AWJ524411 BGF524410:BGF524411 BQB524410:BQB524411 BZX524410:BZX524411 CJT524410:CJT524411 CTP524410:CTP524411 DDL524410:DDL524411 DNH524410:DNH524411 DXD524410:DXD524411 EGZ524410:EGZ524411 EQV524410:EQV524411 FAR524410:FAR524411 FKN524410:FKN524411 FUJ524410:FUJ524411 GEF524410:GEF524411 GOB524410:GOB524411 GXX524410:GXX524411 HHT524410:HHT524411 HRP524410:HRP524411 IBL524410:IBL524411 ILH524410:ILH524411 IVD524410:IVD524411 JEZ524410:JEZ524411 JOV524410:JOV524411 JYR524410:JYR524411 KIN524410:KIN524411 KSJ524410:KSJ524411 LCF524410:LCF524411 LMB524410:LMB524411 LVX524410:LVX524411 MFT524410:MFT524411 MPP524410:MPP524411 MZL524410:MZL524411 NJH524410:NJH524411 NTD524410:NTD524411 OCZ524410:OCZ524411 OMV524410:OMV524411 OWR524410:OWR524411 PGN524410:PGN524411 PQJ524410:PQJ524411 QAF524410:QAF524411 QKB524410:QKB524411 QTX524410:QTX524411 RDT524410:RDT524411 RNP524410:RNP524411 RXL524410:RXL524411 SHH524410:SHH524411 SRD524410:SRD524411 TAZ524410:TAZ524411 TKV524410:TKV524411 TUR524410:TUR524411 UEN524410:UEN524411 UOJ524410:UOJ524411 UYF524410:UYF524411 VIB524410:VIB524411 VRX524410:VRX524411 WBT524410:WBT524411 WLP524410:WLP524411 WVL524410:WVL524411 D589946:D589947 IZ589946:IZ589947 SV589946:SV589947 ACR589946:ACR589947 AMN589946:AMN589947 AWJ589946:AWJ589947 BGF589946:BGF589947 BQB589946:BQB589947 BZX589946:BZX589947 CJT589946:CJT589947 CTP589946:CTP589947 DDL589946:DDL589947 DNH589946:DNH589947 DXD589946:DXD589947 EGZ589946:EGZ589947 EQV589946:EQV589947 FAR589946:FAR589947 FKN589946:FKN589947 FUJ589946:FUJ589947 GEF589946:GEF589947 GOB589946:GOB589947 GXX589946:GXX589947 HHT589946:HHT589947 HRP589946:HRP589947 IBL589946:IBL589947 ILH589946:ILH589947 IVD589946:IVD589947 JEZ589946:JEZ589947 JOV589946:JOV589947 JYR589946:JYR589947 KIN589946:KIN589947 KSJ589946:KSJ589947 LCF589946:LCF589947 LMB589946:LMB589947 LVX589946:LVX589947 MFT589946:MFT589947 MPP589946:MPP589947 MZL589946:MZL589947 NJH589946:NJH589947 NTD589946:NTD589947 OCZ589946:OCZ589947 OMV589946:OMV589947 OWR589946:OWR589947 PGN589946:PGN589947 PQJ589946:PQJ589947 QAF589946:QAF589947 QKB589946:QKB589947 QTX589946:QTX589947 RDT589946:RDT589947 RNP589946:RNP589947 RXL589946:RXL589947 SHH589946:SHH589947 SRD589946:SRD589947 TAZ589946:TAZ589947 TKV589946:TKV589947 TUR589946:TUR589947 UEN589946:UEN589947 UOJ589946:UOJ589947 UYF589946:UYF589947 VIB589946:VIB589947 VRX589946:VRX589947 WBT589946:WBT589947 WLP589946:WLP589947 WVL589946:WVL589947 D655482:D655483 IZ655482:IZ655483 SV655482:SV655483 ACR655482:ACR655483 AMN655482:AMN655483 AWJ655482:AWJ655483 BGF655482:BGF655483 BQB655482:BQB655483 BZX655482:BZX655483 CJT655482:CJT655483 CTP655482:CTP655483 DDL655482:DDL655483 DNH655482:DNH655483 DXD655482:DXD655483 EGZ655482:EGZ655483 EQV655482:EQV655483 FAR655482:FAR655483 FKN655482:FKN655483 FUJ655482:FUJ655483 GEF655482:GEF655483 GOB655482:GOB655483 GXX655482:GXX655483 HHT655482:HHT655483 HRP655482:HRP655483 IBL655482:IBL655483 ILH655482:ILH655483 IVD655482:IVD655483 JEZ655482:JEZ655483 JOV655482:JOV655483 JYR655482:JYR655483 KIN655482:KIN655483 KSJ655482:KSJ655483 LCF655482:LCF655483 LMB655482:LMB655483 LVX655482:LVX655483 MFT655482:MFT655483 MPP655482:MPP655483 MZL655482:MZL655483 NJH655482:NJH655483 NTD655482:NTD655483 OCZ655482:OCZ655483 OMV655482:OMV655483 OWR655482:OWR655483 PGN655482:PGN655483 PQJ655482:PQJ655483 QAF655482:QAF655483 QKB655482:QKB655483 QTX655482:QTX655483 RDT655482:RDT655483 RNP655482:RNP655483 RXL655482:RXL655483 SHH655482:SHH655483 SRD655482:SRD655483 TAZ655482:TAZ655483 TKV655482:TKV655483 TUR655482:TUR655483 UEN655482:UEN655483 UOJ655482:UOJ655483 UYF655482:UYF655483 VIB655482:VIB655483 VRX655482:VRX655483 WBT655482:WBT655483 WLP655482:WLP655483 WVL655482:WVL655483 D721018:D721019 IZ721018:IZ721019 SV721018:SV721019 ACR721018:ACR721019 AMN721018:AMN721019 AWJ721018:AWJ721019 BGF721018:BGF721019 BQB721018:BQB721019 BZX721018:BZX721019 CJT721018:CJT721019 CTP721018:CTP721019 DDL721018:DDL721019 DNH721018:DNH721019 DXD721018:DXD721019 EGZ721018:EGZ721019 EQV721018:EQV721019 FAR721018:FAR721019 FKN721018:FKN721019 FUJ721018:FUJ721019 GEF721018:GEF721019 GOB721018:GOB721019 GXX721018:GXX721019 HHT721018:HHT721019 HRP721018:HRP721019 IBL721018:IBL721019 ILH721018:ILH721019 IVD721018:IVD721019 JEZ721018:JEZ721019 JOV721018:JOV721019 JYR721018:JYR721019 KIN721018:KIN721019 KSJ721018:KSJ721019 LCF721018:LCF721019 LMB721018:LMB721019 LVX721018:LVX721019 MFT721018:MFT721019 MPP721018:MPP721019 MZL721018:MZL721019 NJH721018:NJH721019 NTD721018:NTD721019 OCZ721018:OCZ721019 OMV721018:OMV721019 OWR721018:OWR721019 PGN721018:PGN721019 PQJ721018:PQJ721019 QAF721018:QAF721019 QKB721018:QKB721019 QTX721018:QTX721019 RDT721018:RDT721019 RNP721018:RNP721019 RXL721018:RXL721019 SHH721018:SHH721019 SRD721018:SRD721019 TAZ721018:TAZ721019 TKV721018:TKV721019 TUR721018:TUR721019 UEN721018:UEN721019 UOJ721018:UOJ721019 UYF721018:UYF721019 VIB721018:VIB721019 VRX721018:VRX721019 WBT721018:WBT721019 WLP721018:WLP721019 WVL721018:WVL721019 D786554:D786555 IZ786554:IZ786555 SV786554:SV786555 ACR786554:ACR786555 AMN786554:AMN786555 AWJ786554:AWJ786555 BGF786554:BGF786555 BQB786554:BQB786555 BZX786554:BZX786555 CJT786554:CJT786555 CTP786554:CTP786555 DDL786554:DDL786555 DNH786554:DNH786555 DXD786554:DXD786555 EGZ786554:EGZ786555 EQV786554:EQV786555 FAR786554:FAR786555 FKN786554:FKN786555 FUJ786554:FUJ786555 GEF786554:GEF786555 GOB786554:GOB786555 GXX786554:GXX786555 HHT786554:HHT786555 HRP786554:HRP786555 IBL786554:IBL786555 ILH786554:ILH786555 IVD786554:IVD786555 JEZ786554:JEZ786555 JOV786554:JOV786555 JYR786554:JYR786555 KIN786554:KIN786555 KSJ786554:KSJ786555 LCF786554:LCF786555 LMB786554:LMB786555 LVX786554:LVX786555 MFT786554:MFT786555 MPP786554:MPP786555 MZL786554:MZL786555 NJH786554:NJH786555 NTD786554:NTD786555 OCZ786554:OCZ786555 OMV786554:OMV786555 OWR786554:OWR786555 PGN786554:PGN786555 PQJ786554:PQJ786555 QAF786554:QAF786555 QKB786554:QKB786555 QTX786554:QTX786555 RDT786554:RDT786555 RNP786554:RNP786555 RXL786554:RXL786555 SHH786554:SHH786555 SRD786554:SRD786555 TAZ786554:TAZ786555 TKV786554:TKV786555 TUR786554:TUR786555 UEN786554:UEN786555 UOJ786554:UOJ786555 UYF786554:UYF786555 VIB786554:VIB786555 VRX786554:VRX786555 WBT786554:WBT786555 WLP786554:WLP786555 WVL786554:WVL786555 D852090:D852091 IZ852090:IZ852091 SV852090:SV852091 ACR852090:ACR852091 AMN852090:AMN852091 AWJ852090:AWJ852091 BGF852090:BGF852091 BQB852090:BQB852091 BZX852090:BZX852091 CJT852090:CJT852091 CTP852090:CTP852091 DDL852090:DDL852091 DNH852090:DNH852091 DXD852090:DXD852091 EGZ852090:EGZ852091 EQV852090:EQV852091 FAR852090:FAR852091 FKN852090:FKN852091 FUJ852090:FUJ852091 GEF852090:GEF852091 GOB852090:GOB852091 GXX852090:GXX852091 HHT852090:HHT852091 HRP852090:HRP852091 IBL852090:IBL852091 ILH852090:ILH852091 IVD852090:IVD852091 JEZ852090:JEZ852091 JOV852090:JOV852091 JYR852090:JYR852091 KIN852090:KIN852091 KSJ852090:KSJ852091 LCF852090:LCF852091 LMB852090:LMB852091 LVX852090:LVX852091 MFT852090:MFT852091 MPP852090:MPP852091 MZL852090:MZL852091 NJH852090:NJH852091 NTD852090:NTD852091 OCZ852090:OCZ852091 OMV852090:OMV852091 OWR852090:OWR852091 PGN852090:PGN852091 PQJ852090:PQJ852091 QAF852090:QAF852091 QKB852090:QKB852091 QTX852090:QTX852091 RDT852090:RDT852091 RNP852090:RNP852091 RXL852090:RXL852091 SHH852090:SHH852091 SRD852090:SRD852091 TAZ852090:TAZ852091 TKV852090:TKV852091 TUR852090:TUR852091 UEN852090:UEN852091 UOJ852090:UOJ852091 UYF852090:UYF852091 VIB852090:VIB852091 VRX852090:VRX852091 WBT852090:WBT852091 WLP852090:WLP852091 WVL852090:WVL852091 D917626:D917627 IZ917626:IZ917627 SV917626:SV917627 ACR917626:ACR917627 AMN917626:AMN917627 AWJ917626:AWJ917627 BGF917626:BGF917627 BQB917626:BQB917627 BZX917626:BZX917627 CJT917626:CJT917627 CTP917626:CTP917627 DDL917626:DDL917627 DNH917626:DNH917627 DXD917626:DXD917627 EGZ917626:EGZ917627 EQV917626:EQV917627 FAR917626:FAR917627 FKN917626:FKN917627 FUJ917626:FUJ917627 GEF917626:GEF917627 GOB917626:GOB917627 GXX917626:GXX917627 HHT917626:HHT917627 HRP917626:HRP917627 IBL917626:IBL917627 ILH917626:ILH917627 IVD917626:IVD917627 JEZ917626:JEZ917627 JOV917626:JOV917627 JYR917626:JYR917627 KIN917626:KIN917627 KSJ917626:KSJ917627 LCF917626:LCF917627 LMB917626:LMB917627 LVX917626:LVX917627 MFT917626:MFT917627 MPP917626:MPP917627 MZL917626:MZL917627 NJH917626:NJH917627 NTD917626:NTD917627 OCZ917626:OCZ917627 OMV917626:OMV917627 OWR917626:OWR917627 PGN917626:PGN917627 PQJ917626:PQJ917627 QAF917626:QAF917627 QKB917626:QKB917627 QTX917626:QTX917627 RDT917626:RDT917627 RNP917626:RNP917627 RXL917626:RXL917627 SHH917626:SHH917627 SRD917626:SRD917627 TAZ917626:TAZ917627 TKV917626:TKV917627 TUR917626:TUR917627 UEN917626:UEN917627 UOJ917626:UOJ917627 UYF917626:UYF917627 VIB917626:VIB917627 VRX917626:VRX917627 WBT917626:WBT917627 WLP917626:WLP917627 WVL917626:WVL917627 D983162:D983163 IZ983162:IZ983163 SV983162:SV983163 ACR983162:ACR983163 AMN983162:AMN983163 AWJ983162:AWJ983163 BGF983162:BGF983163 BQB983162:BQB983163 BZX983162:BZX983163 CJT983162:CJT983163 CTP983162:CTP983163 DDL983162:DDL983163 DNH983162:DNH983163 DXD983162:DXD983163 EGZ983162:EGZ983163 EQV983162:EQV983163 FAR983162:FAR983163 FKN983162:FKN983163 FUJ983162:FUJ983163 GEF983162:GEF983163 GOB983162:GOB983163 GXX983162:GXX983163 HHT983162:HHT983163 HRP983162:HRP983163 IBL983162:IBL983163 ILH983162:ILH983163 IVD983162:IVD983163 JEZ983162:JEZ983163 JOV983162:JOV983163 JYR983162:JYR983163 KIN983162:KIN983163 KSJ983162:KSJ983163 LCF983162:LCF983163 LMB983162:LMB983163 LVX983162:LVX983163 MFT983162:MFT983163 MPP983162:MPP983163 MZL983162:MZL983163 NJH983162:NJH983163 NTD983162:NTD983163 OCZ983162:OCZ983163 OMV983162:OMV983163 OWR983162:OWR983163 PGN983162:PGN983163 PQJ983162:PQJ983163 QAF983162:QAF983163 QKB983162:QKB983163 QTX983162:QTX983163 RDT983162:RDT983163 RNP983162:RNP983163 RXL983162:RXL983163 SHH983162:SHH983163 SRD983162:SRD983163 TAZ983162:TAZ983163 TKV983162:TKV983163 TUR983162:TUR983163 UEN983162:UEN983163 UOJ983162:UOJ983163 UYF983162:UYF983163 VIB983162:VIB983163 VRX983162:VRX983163 WBT983162:WBT983163 WLP983162:WLP983163 WVL983162:WVL983163 VRX983077:VRX983100 IZ93:IZ105 SV93:SV105 ACR93:ACR105 AMN93:AMN105 AWJ93:AWJ105 BGF93:BGF105 BQB93:BQB105 BZX93:BZX105 CJT93:CJT105 CTP93:CTP105 DDL93:DDL105 DNH93:DNH105 DXD93:DXD105 EGZ93:EGZ105 EQV93:EQV105 FAR93:FAR105 FKN93:FKN105 FUJ93:FUJ105 GEF93:GEF105 GOB93:GOB105 GXX93:GXX105 HHT93:HHT105 HRP93:HRP105 IBL93:IBL105 ILH93:ILH105 IVD93:IVD105 JEZ93:JEZ105 JOV93:JOV105 JYR93:JYR105 KIN93:KIN105 KSJ93:KSJ105 LCF93:LCF105 LMB93:LMB105 LVX93:LVX105 MFT93:MFT105 MPP93:MPP105 MZL93:MZL105 NJH93:NJH105 NTD93:NTD105 OCZ93:OCZ105 OMV93:OMV105 OWR93:OWR105 PGN93:PGN105 PQJ93:PQJ105 QAF93:QAF105 QKB93:QKB105 QTX93:QTX105 RDT93:RDT105 RNP93:RNP105 RXL93:RXL105 SHH93:SHH105 SRD93:SRD105 TAZ93:TAZ105 TKV93:TKV105 TUR93:TUR105 UEN93:UEN105 UOJ93:UOJ105 UYF93:UYF105 VIB93:VIB105 VRX93:VRX105 WBT93:WBT105 WLP93:WLP105 WVL93:WVL105 D65630:D65642 IZ65630:IZ65642 SV65630:SV65642 ACR65630:ACR65642 AMN65630:AMN65642 AWJ65630:AWJ65642 BGF65630:BGF65642 BQB65630:BQB65642 BZX65630:BZX65642 CJT65630:CJT65642 CTP65630:CTP65642 DDL65630:DDL65642 DNH65630:DNH65642 DXD65630:DXD65642 EGZ65630:EGZ65642 EQV65630:EQV65642 FAR65630:FAR65642 FKN65630:FKN65642 FUJ65630:FUJ65642 GEF65630:GEF65642 GOB65630:GOB65642 GXX65630:GXX65642 HHT65630:HHT65642 HRP65630:HRP65642 IBL65630:IBL65642 ILH65630:ILH65642 IVD65630:IVD65642 JEZ65630:JEZ65642 JOV65630:JOV65642 JYR65630:JYR65642 KIN65630:KIN65642 KSJ65630:KSJ65642 LCF65630:LCF65642 LMB65630:LMB65642 LVX65630:LVX65642 MFT65630:MFT65642 MPP65630:MPP65642 MZL65630:MZL65642 NJH65630:NJH65642 NTD65630:NTD65642 OCZ65630:OCZ65642 OMV65630:OMV65642 OWR65630:OWR65642 PGN65630:PGN65642 PQJ65630:PQJ65642 QAF65630:QAF65642 QKB65630:QKB65642 QTX65630:QTX65642 RDT65630:RDT65642 RNP65630:RNP65642 RXL65630:RXL65642 SHH65630:SHH65642 SRD65630:SRD65642 TAZ65630:TAZ65642 TKV65630:TKV65642 TUR65630:TUR65642 UEN65630:UEN65642 UOJ65630:UOJ65642 UYF65630:UYF65642 VIB65630:VIB65642 VRX65630:VRX65642 WBT65630:WBT65642 WLP65630:WLP65642 WVL65630:WVL65642 D131166:D131178 IZ131166:IZ131178 SV131166:SV131178 ACR131166:ACR131178 AMN131166:AMN131178 AWJ131166:AWJ131178 BGF131166:BGF131178 BQB131166:BQB131178 BZX131166:BZX131178 CJT131166:CJT131178 CTP131166:CTP131178 DDL131166:DDL131178 DNH131166:DNH131178 DXD131166:DXD131178 EGZ131166:EGZ131178 EQV131166:EQV131178 FAR131166:FAR131178 FKN131166:FKN131178 FUJ131166:FUJ131178 GEF131166:GEF131178 GOB131166:GOB131178 GXX131166:GXX131178 HHT131166:HHT131178 HRP131166:HRP131178 IBL131166:IBL131178 ILH131166:ILH131178 IVD131166:IVD131178 JEZ131166:JEZ131178 JOV131166:JOV131178 JYR131166:JYR131178 KIN131166:KIN131178 KSJ131166:KSJ131178 LCF131166:LCF131178 LMB131166:LMB131178 LVX131166:LVX131178 MFT131166:MFT131178 MPP131166:MPP131178 MZL131166:MZL131178 NJH131166:NJH131178 NTD131166:NTD131178 OCZ131166:OCZ131178 OMV131166:OMV131178 OWR131166:OWR131178 PGN131166:PGN131178 PQJ131166:PQJ131178 QAF131166:QAF131178 QKB131166:QKB131178 QTX131166:QTX131178 RDT131166:RDT131178 RNP131166:RNP131178 RXL131166:RXL131178 SHH131166:SHH131178 SRD131166:SRD131178 TAZ131166:TAZ131178 TKV131166:TKV131178 TUR131166:TUR131178 UEN131166:UEN131178 UOJ131166:UOJ131178 UYF131166:UYF131178 VIB131166:VIB131178 VRX131166:VRX131178 WBT131166:WBT131178 WLP131166:WLP131178 WVL131166:WVL131178 D196702:D196714 IZ196702:IZ196714 SV196702:SV196714 ACR196702:ACR196714 AMN196702:AMN196714 AWJ196702:AWJ196714 BGF196702:BGF196714 BQB196702:BQB196714 BZX196702:BZX196714 CJT196702:CJT196714 CTP196702:CTP196714 DDL196702:DDL196714 DNH196702:DNH196714 DXD196702:DXD196714 EGZ196702:EGZ196714 EQV196702:EQV196714 FAR196702:FAR196714 FKN196702:FKN196714 FUJ196702:FUJ196714 GEF196702:GEF196714 GOB196702:GOB196714 GXX196702:GXX196714 HHT196702:HHT196714 HRP196702:HRP196714 IBL196702:IBL196714 ILH196702:ILH196714 IVD196702:IVD196714 JEZ196702:JEZ196714 JOV196702:JOV196714 JYR196702:JYR196714 KIN196702:KIN196714 KSJ196702:KSJ196714 LCF196702:LCF196714 LMB196702:LMB196714 LVX196702:LVX196714 MFT196702:MFT196714 MPP196702:MPP196714 MZL196702:MZL196714 NJH196702:NJH196714 NTD196702:NTD196714 OCZ196702:OCZ196714 OMV196702:OMV196714 OWR196702:OWR196714 PGN196702:PGN196714 PQJ196702:PQJ196714 QAF196702:QAF196714 QKB196702:QKB196714 QTX196702:QTX196714 RDT196702:RDT196714 RNP196702:RNP196714 RXL196702:RXL196714 SHH196702:SHH196714 SRD196702:SRD196714 TAZ196702:TAZ196714 TKV196702:TKV196714 TUR196702:TUR196714 UEN196702:UEN196714 UOJ196702:UOJ196714 UYF196702:UYF196714 VIB196702:VIB196714 VRX196702:VRX196714 WBT196702:WBT196714 WLP196702:WLP196714 WVL196702:WVL196714 D262238:D262250 IZ262238:IZ262250 SV262238:SV262250 ACR262238:ACR262250 AMN262238:AMN262250 AWJ262238:AWJ262250 BGF262238:BGF262250 BQB262238:BQB262250 BZX262238:BZX262250 CJT262238:CJT262250 CTP262238:CTP262250 DDL262238:DDL262250 DNH262238:DNH262250 DXD262238:DXD262250 EGZ262238:EGZ262250 EQV262238:EQV262250 FAR262238:FAR262250 FKN262238:FKN262250 FUJ262238:FUJ262250 GEF262238:GEF262250 GOB262238:GOB262250 GXX262238:GXX262250 HHT262238:HHT262250 HRP262238:HRP262250 IBL262238:IBL262250 ILH262238:ILH262250 IVD262238:IVD262250 JEZ262238:JEZ262250 JOV262238:JOV262250 JYR262238:JYR262250 KIN262238:KIN262250 KSJ262238:KSJ262250 LCF262238:LCF262250 LMB262238:LMB262250 LVX262238:LVX262250 MFT262238:MFT262250 MPP262238:MPP262250 MZL262238:MZL262250 NJH262238:NJH262250 NTD262238:NTD262250 OCZ262238:OCZ262250 OMV262238:OMV262250 OWR262238:OWR262250 PGN262238:PGN262250 PQJ262238:PQJ262250 QAF262238:QAF262250 QKB262238:QKB262250 QTX262238:QTX262250 RDT262238:RDT262250 RNP262238:RNP262250 RXL262238:RXL262250 SHH262238:SHH262250 SRD262238:SRD262250 TAZ262238:TAZ262250 TKV262238:TKV262250 TUR262238:TUR262250 UEN262238:UEN262250 UOJ262238:UOJ262250 UYF262238:UYF262250 VIB262238:VIB262250 VRX262238:VRX262250 WBT262238:WBT262250 WLP262238:WLP262250 WVL262238:WVL262250 D327774:D327786 IZ327774:IZ327786 SV327774:SV327786 ACR327774:ACR327786 AMN327774:AMN327786 AWJ327774:AWJ327786 BGF327774:BGF327786 BQB327774:BQB327786 BZX327774:BZX327786 CJT327774:CJT327786 CTP327774:CTP327786 DDL327774:DDL327786 DNH327774:DNH327786 DXD327774:DXD327786 EGZ327774:EGZ327786 EQV327774:EQV327786 FAR327774:FAR327786 FKN327774:FKN327786 FUJ327774:FUJ327786 GEF327774:GEF327786 GOB327774:GOB327786 GXX327774:GXX327786 HHT327774:HHT327786 HRP327774:HRP327786 IBL327774:IBL327786 ILH327774:ILH327786 IVD327774:IVD327786 JEZ327774:JEZ327786 JOV327774:JOV327786 JYR327774:JYR327786 KIN327774:KIN327786 KSJ327774:KSJ327786 LCF327774:LCF327786 LMB327774:LMB327786 LVX327774:LVX327786 MFT327774:MFT327786 MPP327774:MPP327786 MZL327774:MZL327786 NJH327774:NJH327786 NTD327774:NTD327786 OCZ327774:OCZ327786 OMV327774:OMV327786 OWR327774:OWR327786 PGN327774:PGN327786 PQJ327774:PQJ327786 QAF327774:QAF327786 QKB327774:QKB327786 QTX327774:QTX327786 RDT327774:RDT327786 RNP327774:RNP327786 RXL327774:RXL327786 SHH327774:SHH327786 SRD327774:SRD327786 TAZ327774:TAZ327786 TKV327774:TKV327786 TUR327774:TUR327786 UEN327774:UEN327786 UOJ327774:UOJ327786 UYF327774:UYF327786 VIB327774:VIB327786 VRX327774:VRX327786 WBT327774:WBT327786 WLP327774:WLP327786 WVL327774:WVL327786 D393310:D393322 IZ393310:IZ393322 SV393310:SV393322 ACR393310:ACR393322 AMN393310:AMN393322 AWJ393310:AWJ393322 BGF393310:BGF393322 BQB393310:BQB393322 BZX393310:BZX393322 CJT393310:CJT393322 CTP393310:CTP393322 DDL393310:DDL393322 DNH393310:DNH393322 DXD393310:DXD393322 EGZ393310:EGZ393322 EQV393310:EQV393322 FAR393310:FAR393322 FKN393310:FKN393322 FUJ393310:FUJ393322 GEF393310:GEF393322 GOB393310:GOB393322 GXX393310:GXX393322 HHT393310:HHT393322 HRP393310:HRP393322 IBL393310:IBL393322 ILH393310:ILH393322 IVD393310:IVD393322 JEZ393310:JEZ393322 JOV393310:JOV393322 JYR393310:JYR393322 KIN393310:KIN393322 KSJ393310:KSJ393322 LCF393310:LCF393322 LMB393310:LMB393322 LVX393310:LVX393322 MFT393310:MFT393322 MPP393310:MPP393322 MZL393310:MZL393322 NJH393310:NJH393322 NTD393310:NTD393322 OCZ393310:OCZ393322 OMV393310:OMV393322 OWR393310:OWR393322 PGN393310:PGN393322 PQJ393310:PQJ393322 QAF393310:QAF393322 QKB393310:QKB393322 QTX393310:QTX393322 RDT393310:RDT393322 RNP393310:RNP393322 RXL393310:RXL393322 SHH393310:SHH393322 SRD393310:SRD393322 TAZ393310:TAZ393322 TKV393310:TKV393322 TUR393310:TUR393322 UEN393310:UEN393322 UOJ393310:UOJ393322 UYF393310:UYF393322 VIB393310:VIB393322 VRX393310:VRX393322 WBT393310:WBT393322 WLP393310:WLP393322 WVL393310:WVL393322 D458846:D458858 IZ458846:IZ458858 SV458846:SV458858 ACR458846:ACR458858 AMN458846:AMN458858 AWJ458846:AWJ458858 BGF458846:BGF458858 BQB458846:BQB458858 BZX458846:BZX458858 CJT458846:CJT458858 CTP458846:CTP458858 DDL458846:DDL458858 DNH458846:DNH458858 DXD458846:DXD458858 EGZ458846:EGZ458858 EQV458846:EQV458858 FAR458846:FAR458858 FKN458846:FKN458858 FUJ458846:FUJ458858 GEF458846:GEF458858 GOB458846:GOB458858 GXX458846:GXX458858 HHT458846:HHT458858 HRP458846:HRP458858 IBL458846:IBL458858 ILH458846:ILH458858 IVD458846:IVD458858 JEZ458846:JEZ458858 JOV458846:JOV458858 JYR458846:JYR458858 KIN458846:KIN458858 KSJ458846:KSJ458858 LCF458846:LCF458858 LMB458846:LMB458858 LVX458846:LVX458858 MFT458846:MFT458858 MPP458846:MPP458858 MZL458846:MZL458858 NJH458846:NJH458858 NTD458846:NTD458858 OCZ458846:OCZ458858 OMV458846:OMV458858 OWR458846:OWR458858 PGN458846:PGN458858 PQJ458846:PQJ458858 QAF458846:QAF458858 QKB458846:QKB458858 QTX458846:QTX458858 RDT458846:RDT458858 RNP458846:RNP458858 RXL458846:RXL458858 SHH458846:SHH458858 SRD458846:SRD458858 TAZ458846:TAZ458858 TKV458846:TKV458858 TUR458846:TUR458858 UEN458846:UEN458858 UOJ458846:UOJ458858 UYF458846:UYF458858 VIB458846:VIB458858 VRX458846:VRX458858 WBT458846:WBT458858 WLP458846:WLP458858 WVL458846:WVL458858 D524382:D524394 IZ524382:IZ524394 SV524382:SV524394 ACR524382:ACR524394 AMN524382:AMN524394 AWJ524382:AWJ524394 BGF524382:BGF524394 BQB524382:BQB524394 BZX524382:BZX524394 CJT524382:CJT524394 CTP524382:CTP524394 DDL524382:DDL524394 DNH524382:DNH524394 DXD524382:DXD524394 EGZ524382:EGZ524394 EQV524382:EQV524394 FAR524382:FAR524394 FKN524382:FKN524394 FUJ524382:FUJ524394 GEF524382:GEF524394 GOB524382:GOB524394 GXX524382:GXX524394 HHT524382:HHT524394 HRP524382:HRP524394 IBL524382:IBL524394 ILH524382:ILH524394 IVD524382:IVD524394 JEZ524382:JEZ524394 JOV524382:JOV524394 JYR524382:JYR524394 KIN524382:KIN524394 KSJ524382:KSJ524394 LCF524382:LCF524394 LMB524382:LMB524394 LVX524382:LVX524394 MFT524382:MFT524394 MPP524382:MPP524394 MZL524382:MZL524394 NJH524382:NJH524394 NTD524382:NTD524394 OCZ524382:OCZ524394 OMV524382:OMV524394 OWR524382:OWR524394 PGN524382:PGN524394 PQJ524382:PQJ524394 QAF524382:QAF524394 QKB524382:QKB524394 QTX524382:QTX524394 RDT524382:RDT524394 RNP524382:RNP524394 RXL524382:RXL524394 SHH524382:SHH524394 SRD524382:SRD524394 TAZ524382:TAZ524394 TKV524382:TKV524394 TUR524382:TUR524394 UEN524382:UEN524394 UOJ524382:UOJ524394 UYF524382:UYF524394 VIB524382:VIB524394 VRX524382:VRX524394 WBT524382:WBT524394 WLP524382:WLP524394 WVL524382:WVL524394 D589918:D589930 IZ589918:IZ589930 SV589918:SV589930 ACR589918:ACR589930 AMN589918:AMN589930 AWJ589918:AWJ589930 BGF589918:BGF589930 BQB589918:BQB589930 BZX589918:BZX589930 CJT589918:CJT589930 CTP589918:CTP589930 DDL589918:DDL589930 DNH589918:DNH589930 DXD589918:DXD589930 EGZ589918:EGZ589930 EQV589918:EQV589930 FAR589918:FAR589930 FKN589918:FKN589930 FUJ589918:FUJ589930 GEF589918:GEF589930 GOB589918:GOB589930 GXX589918:GXX589930 HHT589918:HHT589930 HRP589918:HRP589930 IBL589918:IBL589930 ILH589918:ILH589930 IVD589918:IVD589930 JEZ589918:JEZ589930 JOV589918:JOV589930 JYR589918:JYR589930 KIN589918:KIN589930 KSJ589918:KSJ589930 LCF589918:LCF589930 LMB589918:LMB589930 LVX589918:LVX589930 MFT589918:MFT589930 MPP589918:MPP589930 MZL589918:MZL589930 NJH589918:NJH589930 NTD589918:NTD589930 OCZ589918:OCZ589930 OMV589918:OMV589930 OWR589918:OWR589930 PGN589918:PGN589930 PQJ589918:PQJ589930 QAF589918:QAF589930 QKB589918:QKB589930 QTX589918:QTX589930 RDT589918:RDT589930 RNP589918:RNP589930 RXL589918:RXL589930 SHH589918:SHH589930 SRD589918:SRD589930 TAZ589918:TAZ589930 TKV589918:TKV589930 TUR589918:TUR589930 UEN589918:UEN589930 UOJ589918:UOJ589930 UYF589918:UYF589930 VIB589918:VIB589930 VRX589918:VRX589930 WBT589918:WBT589930 WLP589918:WLP589930 WVL589918:WVL589930 D655454:D655466 IZ655454:IZ655466 SV655454:SV655466 ACR655454:ACR655466 AMN655454:AMN655466 AWJ655454:AWJ655466 BGF655454:BGF655466 BQB655454:BQB655466 BZX655454:BZX655466 CJT655454:CJT655466 CTP655454:CTP655466 DDL655454:DDL655466 DNH655454:DNH655466 DXD655454:DXD655466 EGZ655454:EGZ655466 EQV655454:EQV655466 FAR655454:FAR655466 FKN655454:FKN655466 FUJ655454:FUJ655466 GEF655454:GEF655466 GOB655454:GOB655466 GXX655454:GXX655466 HHT655454:HHT655466 HRP655454:HRP655466 IBL655454:IBL655466 ILH655454:ILH655466 IVD655454:IVD655466 JEZ655454:JEZ655466 JOV655454:JOV655466 JYR655454:JYR655466 KIN655454:KIN655466 KSJ655454:KSJ655466 LCF655454:LCF655466 LMB655454:LMB655466 LVX655454:LVX655466 MFT655454:MFT655466 MPP655454:MPP655466 MZL655454:MZL655466 NJH655454:NJH655466 NTD655454:NTD655466 OCZ655454:OCZ655466 OMV655454:OMV655466 OWR655454:OWR655466 PGN655454:PGN655466 PQJ655454:PQJ655466 QAF655454:QAF655466 QKB655454:QKB655466 QTX655454:QTX655466 RDT655454:RDT655466 RNP655454:RNP655466 RXL655454:RXL655466 SHH655454:SHH655466 SRD655454:SRD655466 TAZ655454:TAZ655466 TKV655454:TKV655466 TUR655454:TUR655466 UEN655454:UEN655466 UOJ655454:UOJ655466 UYF655454:UYF655466 VIB655454:VIB655466 VRX655454:VRX655466 WBT655454:WBT655466 WLP655454:WLP655466 WVL655454:WVL655466 D720990:D721002 IZ720990:IZ721002 SV720990:SV721002 ACR720990:ACR721002 AMN720990:AMN721002 AWJ720990:AWJ721002 BGF720990:BGF721002 BQB720990:BQB721002 BZX720990:BZX721002 CJT720990:CJT721002 CTP720990:CTP721002 DDL720990:DDL721002 DNH720990:DNH721002 DXD720990:DXD721002 EGZ720990:EGZ721002 EQV720990:EQV721002 FAR720990:FAR721002 FKN720990:FKN721002 FUJ720990:FUJ721002 GEF720990:GEF721002 GOB720990:GOB721002 GXX720990:GXX721002 HHT720990:HHT721002 HRP720990:HRP721002 IBL720990:IBL721002 ILH720990:ILH721002 IVD720990:IVD721002 JEZ720990:JEZ721002 JOV720990:JOV721002 JYR720990:JYR721002 KIN720990:KIN721002 KSJ720990:KSJ721002 LCF720990:LCF721002 LMB720990:LMB721002 LVX720990:LVX721002 MFT720990:MFT721002 MPP720990:MPP721002 MZL720990:MZL721002 NJH720990:NJH721002 NTD720990:NTD721002 OCZ720990:OCZ721002 OMV720990:OMV721002 OWR720990:OWR721002 PGN720990:PGN721002 PQJ720990:PQJ721002 QAF720990:QAF721002 QKB720990:QKB721002 QTX720990:QTX721002 RDT720990:RDT721002 RNP720990:RNP721002 RXL720990:RXL721002 SHH720990:SHH721002 SRD720990:SRD721002 TAZ720990:TAZ721002 TKV720990:TKV721002 TUR720990:TUR721002 UEN720990:UEN721002 UOJ720990:UOJ721002 UYF720990:UYF721002 VIB720990:VIB721002 VRX720990:VRX721002 WBT720990:WBT721002 WLP720990:WLP721002 WVL720990:WVL721002 D786526:D786538 IZ786526:IZ786538 SV786526:SV786538 ACR786526:ACR786538 AMN786526:AMN786538 AWJ786526:AWJ786538 BGF786526:BGF786538 BQB786526:BQB786538 BZX786526:BZX786538 CJT786526:CJT786538 CTP786526:CTP786538 DDL786526:DDL786538 DNH786526:DNH786538 DXD786526:DXD786538 EGZ786526:EGZ786538 EQV786526:EQV786538 FAR786526:FAR786538 FKN786526:FKN786538 FUJ786526:FUJ786538 GEF786526:GEF786538 GOB786526:GOB786538 GXX786526:GXX786538 HHT786526:HHT786538 HRP786526:HRP786538 IBL786526:IBL786538 ILH786526:ILH786538 IVD786526:IVD786538 JEZ786526:JEZ786538 JOV786526:JOV786538 JYR786526:JYR786538 KIN786526:KIN786538 KSJ786526:KSJ786538 LCF786526:LCF786538 LMB786526:LMB786538 LVX786526:LVX786538 MFT786526:MFT786538 MPP786526:MPP786538 MZL786526:MZL786538 NJH786526:NJH786538 NTD786526:NTD786538 OCZ786526:OCZ786538 OMV786526:OMV786538 OWR786526:OWR786538 PGN786526:PGN786538 PQJ786526:PQJ786538 QAF786526:QAF786538 QKB786526:QKB786538 QTX786526:QTX786538 RDT786526:RDT786538 RNP786526:RNP786538 RXL786526:RXL786538 SHH786526:SHH786538 SRD786526:SRD786538 TAZ786526:TAZ786538 TKV786526:TKV786538 TUR786526:TUR786538 UEN786526:UEN786538 UOJ786526:UOJ786538 UYF786526:UYF786538 VIB786526:VIB786538 VRX786526:VRX786538 WBT786526:WBT786538 WLP786526:WLP786538 WVL786526:WVL786538 D852062:D852074 IZ852062:IZ852074 SV852062:SV852074 ACR852062:ACR852074 AMN852062:AMN852074 AWJ852062:AWJ852074 BGF852062:BGF852074 BQB852062:BQB852074 BZX852062:BZX852074 CJT852062:CJT852074 CTP852062:CTP852074 DDL852062:DDL852074 DNH852062:DNH852074 DXD852062:DXD852074 EGZ852062:EGZ852074 EQV852062:EQV852074 FAR852062:FAR852074 FKN852062:FKN852074 FUJ852062:FUJ852074 GEF852062:GEF852074 GOB852062:GOB852074 GXX852062:GXX852074 HHT852062:HHT852074 HRP852062:HRP852074 IBL852062:IBL852074 ILH852062:ILH852074 IVD852062:IVD852074 JEZ852062:JEZ852074 JOV852062:JOV852074 JYR852062:JYR852074 KIN852062:KIN852074 KSJ852062:KSJ852074 LCF852062:LCF852074 LMB852062:LMB852074 LVX852062:LVX852074 MFT852062:MFT852074 MPP852062:MPP852074 MZL852062:MZL852074 NJH852062:NJH852074 NTD852062:NTD852074 OCZ852062:OCZ852074 OMV852062:OMV852074 OWR852062:OWR852074 PGN852062:PGN852074 PQJ852062:PQJ852074 QAF852062:QAF852074 QKB852062:QKB852074 QTX852062:QTX852074 RDT852062:RDT852074 RNP852062:RNP852074 RXL852062:RXL852074 SHH852062:SHH852074 SRD852062:SRD852074 TAZ852062:TAZ852074 TKV852062:TKV852074 TUR852062:TUR852074 UEN852062:UEN852074 UOJ852062:UOJ852074 UYF852062:UYF852074 VIB852062:VIB852074 VRX852062:VRX852074 WBT852062:WBT852074 WLP852062:WLP852074 WVL852062:WVL852074 D917598:D917610 IZ917598:IZ917610 SV917598:SV917610 ACR917598:ACR917610 AMN917598:AMN917610 AWJ917598:AWJ917610 BGF917598:BGF917610 BQB917598:BQB917610 BZX917598:BZX917610 CJT917598:CJT917610 CTP917598:CTP917610 DDL917598:DDL917610 DNH917598:DNH917610 DXD917598:DXD917610 EGZ917598:EGZ917610 EQV917598:EQV917610 FAR917598:FAR917610 FKN917598:FKN917610 FUJ917598:FUJ917610 GEF917598:GEF917610 GOB917598:GOB917610 GXX917598:GXX917610 HHT917598:HHT917610 HRP917598:HRP917610 IBL917598:IBL917610 ILH917598:ILH917610 IVD917598:IVD917610 JEZ917598:JEZ917610 JOV917598:JOV917610 JYR917598:JYR917610 KIN917598:KIN917610 KSJ917598:KSJ917610 LCF917598:LCF917610 LMB917598:LMB917610 LVX917598:LVX917610 MFT917598:MFT917610 MPP917598:MPP917610 MZL917598:MZL917610 NJH917598:NJH917610 NTD917598:NTD917610 OCZ917598:OCZ917610 OMV917598:OMV917610 OWR917598:OWR917610 PGN917598:PGN917610 PQJ917598:PQJ917610 QAF917598:QAF917610 QKB917598:QKB917610 QTX917598:QTX917610 RDT917598:RDT917610 RNP917598:RNP917610 RXL917598:RXL917610 SHH917598:SHH917610 SRD917598:SRD917610 TAZ917598:TAZ917610 TKV917598:TKV917610 TUR917598:TUR917610 UEN917598:UEN917610 UOJ917598:UOJ917610 UYF917598:UYF917610 VIB917598:VIB917610 VRX917598:VRX917610 WBT917598:WBT917610 WLP917598:WLP917610 WVL917598:WVL917610 D983134:D983146 IZ983134:IZ983146 SV983134:SV983146 ACR983134:ACR983146 AMN983134:AMN983146 AWJ983134:AWJ983146 BGF983134:BGF983146 BQB983134:BQB983146 BZX983134:BZX983146 CJT983134:CJT983146 CTP983134:CTP983146 DDL983134:DDL983146 DNH983134:DNH983146 DXD983134:DXD983146 EGZ983134:EGZ983146 EQV983134:EQV983146 FAR983134:FAR983146 FKN983134:FKN983146 FUJ983134:FUJ983146 GEF983134:GEF983146 GOB983134:GOB983146 GXX983134:GXX983146 HHT983134:HHT983146 HRP983134:HRP983146 IBL983134:IBL983146 ILH983134:ILH983146 IVD983134:IVD983146 JEZ983134:JEZ983146 JOV983134:JOV983146 JYR983134:JYR983146 KIN983134:KIN983146 KSJ983134:KSJ983146 LCF983134:LCF983146 LMB983134:LMB983146 LVX983134:LVX983146 MFT983134:MFT983146 MPP983134:MPP983146 MZL983134:MZL983146 NJH983134:NJH983146 NTD983134:NTD983146 OCZ983134:OCZ983146 OMV983134:OMV983146 OWR983134:OWR983146 PGN983134:PGN983146 PQJ983134:PQJ983146 QAF983134:QAF983146 QKB983134:QKB983146 QTX983134:QTX983146 RDT983134:RDT983146 RNP983134:RNP983146 RXL983134:RXL983146 SHH983134:SHH983146 SRD983134:SRD983146 TAZ983134:TAZ983146 TKV983134:TKV983146 TUR983134:TUR983146 UEN983134:UEN983146 UOJ983134:UOJ983146 UYF983134:UYF983146 VIB983134:VIB983146 VRX983134:VRX983146 WBT983134:WBT983146 WLP983134:WLP983146 WVL983134:WVL983146 WBT983077:WBT983100 IZ107:IZ118 SV107:SV118 ACR107:ACR118 AMN107:AMN118 AWJ107:AWJ118 BGF107:BGF118 BQB107:BQB118 BZX107:BZX118 CJT107:CJT118 CTP107:CTP118 DDL107:DDL118 DNH107:DNH118 DXD107:DXD118 EGZ107:EGZ118 EQV107:EQV118 FAR107:FAR118 FKN107:FKN118 FUJ107:FUJ118 GEF107:GEF118 GOB107:GOB118 GXX107:GXX118 HHT107:HHT118 HRP107:HRP118 IBL107:IBL118 ILH107:ILH118 IVD107:IVD118 JEZ107:JEZ118 JOV107:JOV118 JYR107:JYR118 KIN107:KIN118 KSJ107:KSJ118 LCF107:LCF118 LMB107:LMB118 LVX107:LVX118 MFT107:MFT118 MPP107:MPP118 MZL107:MZL118 NJH107:NJH118 NTD107:NTD118 OCZ107:OCZ118 OMV107:OMV118 OWR107:OWR118 PGN107:PGN118 PQJ107:PQJ118 QAF107:QAF118 QKB107:QKB118 QTX107:QTX118 RDT107:RDT118 RNP107:RNP118 RXL107:RXL118 SHH107:SHH118 SRD107:SRD118 TAZ107:TAZ118 TKV107:TKV118 TUR107:TUR118 UEN107:UEN118 UOJ107:UOJ118 UYF107:UYF118 VIB107:VIB118 VRX107:VRX118 WBT107:WBT118 WLP107:WLP118 WVL107:WVL118 D65644:D65655 IZ65644:IZ65655 SV65644:SV65655 ACR65644:ACR65655 AMN65644:AMN65655 AWJ65644:AWJ65655 BGF65644:BGF65655 BQB65644:BQB65655 BZX65644:BZX65655 CJT65644:CJT65655 CTP65644:CTP65655 DDL65644:DDL65655 DNH65644:DNH65655 DXD65644:DXD65655 EGZ65644:EGZ65655 EQV65644:EQV65655 FAR65644:FAR65655 FKN65644:FKN65655 FUJ65644:FUJ65655 GEF65644:GEF65655 GOB65644:GOB65655 GXX65644:GXX65655 HHT65644:HHT65655 HRP65644:HRP65655 IBL65644:IBL65655 ILH65644:ILH65655 IVD65644:IVD65655 JEZ65644:JEZ65655 JOV65644:JOV65655 JYR65644:JYR65655 KIN65644:KIN65655 KSJ65644:KSJ65655 LCF65644:LCF65655 LMB65644:LMB65655 LVX65644:LVX65655 MFT65644:MFT65655 MPP65644:MPP65655 MZL65644:MZL65655 NJH65644:NJH65655 NTD65644:NTD65655 OCZ65644:OCZ65655 OMV65644:OMV65655 OWR65644:OWR65655 PGN65644:PGN65655 PQJ65644:PQJ65655 QAF65644:QAF65655 QKB65644:QKB65655 QTX65644:QTX65655 RDT65644:RDT65655 RNP65644:RNP65655 RXL65644:RXL65655 SHH65644:SHH65655 SRD65644:SRD65655 TAZ65644:TAZ65655 TKV65644:TKV65655 TUR65644:TUR65655 UEN65644:UEN65655 UOJ65644:UOJ65655 UYF65644:UYF65655 VIB65644:VIB65655 VRX65644:VRX65655 WBT65644:WBT65655 WLP65644:WLP65655 WVL65644:WVL65655 D131180:D131191 IZ131180:IZ131191 SV131180:SV131191 ACR131180:ACR131191 AMN131180:AMN131191 AWJ131180:AWJ131191 BGF131180:BGF131191 BQB131180:BQB131191 BZX131180:BZX131191 CJT131180:CJT131191 CTP131180:CTP131191 DDL131180:DDL131191 DNH131180:DNH131191 DXD131180:DXD131191 EGZ131180:EGZ131191 EQV131180:EQV131191 FAR131180:FAR131191 FKN131180:FKN131191 FUJ131180:FUJ131191 GEF131180:GEF131191 GOB131180:GOB131191 GXX131180:GXX131191 HHT131180:HHT131191 HRP131180:HRP131191 IBL131180:IBL131191 ILH131180:ILH131191 IVD131180:IVD131191 JEZ131180:JEZ131191 JOV131180:JOV131191 JYR131180:JYR131191 KIN131180:KIN131191 KSJ131180:KSJ131191 LCF131180:LCF131191 LMB131180:LMB131191 LVX131180:LVX131191 MFT131180:MFT131191 MPP131180:MPP131191 MZL131180:MZL131191 NJH131180:NJH131191 NTD131180:NTD131191 OCZ131180:OCZ131191 OMV131180:OMV131191 OWR131180:OWR131191 PGN131180:PGN131191 PQJ131180:PQJ131191 QAF131180:QAF131191 QKB131180:QKB131191 QTX131180:QTX131191 RDT131180:RDT131191 RNP131180:RNP131191 RXL131180:RXL131191 SHH131180:SHH131191 SRD131180:SRD131191 TAZ131180:TAZ131191 TKV131180:TKV131191 TUR131180:TUR131191 UEN131180:UEN131191 UOJ131180:UOJ131191 UYF131180:UYF131191 VIB131180:VIB131191 VRX131180:VRX131191 WBT131180:WBT131191 WLP131180:WLP131191 WVL131180:WVL131191 D196716:D196727 IZ196716:IZ196727 SV196716:SV196727 ACR196716:ACR196727 AMN196716:AMN196727 AWJ196716:AWJ196727 BGF196716:BGF196727 BQB196716:BQB196727 BZX196716:BZX196727 CJT196716:CJT196727 CTP196716:CTP196727 DDL196716:DDL196727 DNH196716:DNH196727 DXD196716:DXD196727 EGZ196716:EGZ196727 EQV196716:EQV196727 FAR196716:FAR196727 FKN196716:FKN196727 FUJ196716:FUJ196727 GEF196716:GEF196727 GOB196716:GOB196727 GXX196716:GXX196727 HHT196716:HHT196727 HRP196716:HRP196727 IBL196716:IBL196727 ILH196716:ILH196727 IVD196716:IVD196727 JEZ196716:JEZ196727 JOV196716:JOV196727 JYR196716:JYR196727 KIN196716:KIN196727 KSJ196716:KSJ196727 LCF196716:LCF196727 LMB196716:LMB196727 LVX196716:LVX196727 MFT196716:MFT196727 MPP196716:MPP196727 MZL196716:MZL196727 NJH196716:NJH196727 NTD196716:NTD196727 OCZ196716:OCZ196727 OMV196716:OMV196727 OWR196716:OWR196727 PGN196716:PGN196727 PQJ196716:PQJ196727 QAF196716:QAF196727 QKB196716:QKB196727 QTX196716:QTX196727 RDT196716:RDT196727 RNP196716:RNP196727 RXL196716:RXL196727 SHH196716:SHH196727 SRD196716:SRD196727 TAZ196716:TAZ196727 TKV196716:TKV196727 TUR196716:TUR196727 UEN196716:UEN196727 UOJ196716:UOJ196727 UYF196716:UYF196727 VIB196716:VIB196727 VRX196716:VRX196727 WBT196716:WBT196727 WLP196716:WLP196727 WVL196716:WVL196727 D262252:D262263 IZ262252:IZ262263 SV262252:SV262263 ACR262252:ACR262263 AMN262252:AMN262263 AWJ262252:AWJ262263 BGF262252:BGF262263 BQB262252:BQB262263 BZX262252:BZX262263 CJT262252:CJT262263 CTP262252:CTP262263 DDL262252:DDL262263 DNH262252:DNH262263 DXD262252:DXD262263 EGZ262252:EGZ262263 EQV262252:EQV262263 FAR262252:FAR262263 FKN262252:FKN262263 FUJ262252:FUJ262263 GEF262252:GEF262263 GOB262252:GOB262263 GXX262252:GXX262263 HHT262252:HHT262263 HRP262252:HRP262263 IBL262252:IBL262263 ILH262252:ILH262263 IVD262252:IVD262263 JEZ262252:JEZ262263 JOV262252:JOV262263 JYR262252:JYR262263 KIN262252:KIN262263 KSJ262252:KSJ262263 LCF262252:LCF262263 LMB262252:LMB262263 LVX262252:LVX262263 MFT262252:MFT262263 MPP262252:MPP262263 MZL262252:MZL262263 NJH262252:NJH262263 NTD262252:NTD262263 OCZ262252:OCZ262263 OMV262252:OMV262263 OWR262252:OWR262263 PGN262252:PGN262263 PQJ262252:PQJ262263 QAF262252:QAF262263 QKB262252:QKB262263 QTX262252:QTX262263 RDT262252:RDT262263 RNP262252:RNP262263 RXL262252:RXL262263 SHH262252:SHH262263 SRD262252:SRD262263 TAZ262252:TAZ262263 TKV262252:TKV262263 TUR262252:TUR262263 UEN262252:UEN262263 UOJ262252:UOJ262263 UYF262252:UYF262263 VIB262252:VIB262263 VRX262252:VRX262263 WBT262252:WBT262263 WLP262252:WLP262263 WVL262252:WVL262263 D327788:D327799 IZ327788:IZ327799 SV327788:SV327799 ACR327788:ACR327799 AMN327788:AMN327799 AWJ327788:AWJ327799 BGF327788:BGF327799 BQB327788:BQB327799 BZX327788:BZX327799 CJT327788:CJT327799 CTP327788:CTP327799 DDL327788:DDL327799 DNH327788:DNH327799 DXD327788:DXD327799 EGZ327788:EGZ327799 EQV327788:EQV327799 FAR327788:FAR327799 FKN327788:FKN327799 FUJ327788:FUJ327799 GEF327788:GEF327799 GOB327788:GOB327799 GXX327788:GXX327799 HHT327788:HHT327799 HRP327788:HRP327799 IBL327788:IBL327799 ILH327788:ILH327799 IVD327788:IVD327799 JEZ327788:JEZ327799 JOV327788:JOV327799 JYR327788:JYR327799 KIN327788:KIN327799 KSJ327788:KSJ327799 LCF327788:LCF327799 LMB327788:LMB327799 LVX327788:LVX327799 MFT327788:MFT327799 MPP327788:MPP327799 MZL327788:MZL327799 NJH327788:NJH327799 NTD327788:NTD327799 OCZ327788:OCZ327799 OMV327788:OMV327799 OWR327788:OWR327799 PGN327788:PGN327799 PQJ327788:PQJ327799 QAF327788:QAF327799 QKB327788:QKB327799 QTX327788:QTX327799 RDT327788:RDT327799 RNP327788:RNP327799 RXL327788:RXL327799 SHH327788:SHH327799 SRD327788:SRD327799 TAZ327788:TAZ327799 TKV327788:TKV327799 TUR327788:TUR327799 UEN327788:UEN327799 UOJ327788:UOJ327799 UYF327788:UYF327799 VIB327788:VIB327799 VRX327788:VRX327799 WBT327788:WBT327799 WLP327788:WLP327799 WVL327788:WVL327799 D393324:D393335 IZ393324:IZ393335 SV393324:SV393335 ACR393324:ACR393335 AMN393324:AMN393335 AWJ393324:AWJ393335 BGF393324:BGF393335 BQB393324:BQB393335 BZX393324:BZX393335 CJT393324:CJT393335 CTP393324:CTP393335 DDL393324:DDL393335 DNH393324:DNH393335 DXD393324:DXD393335 EGZ393324:EGZ393335 EQV393324:EQV393335 FAR393324:FAR393335 FKN393324:FKN393335 FUJ393324:FUJ393335 GEF393324:GEF393335 GOB393324:GOB393335 GXX393324:GXX393335 HHT393324:HHT393335 HRP393324:HRP393335 IBL393324:IBL393335 ILH393324:ILH393335 IVD393324:IVD393335 JEZ393324:JEZ393335 JOV393324:JOV393335 JYR393324:JYR393335 KIN393324:KIN393335 KSJ393324:KSJ393335 LCF393324:LCF393335 LMB393324:LMB393335 LVX393324:LVX393335 MFT393324:MFT393335 MPP393324:MPP393335 MZL393324:MZL393335 NJH393324:NJH393335 NTD393324:NTD393335 OCZ393324:OCZ393335 OMV393324:OMV393335 OWR393324:OWR393335 PGN393324:PGN393335 PQJ393324:PQJ393335 QAF393324:QAF393335 QKB393324:QKB393335 QTX393324:QTX393335 RDT393324:RDT393335 RNP393324:RNP393335 RXL393324:RXL393335 SHH393324:SHH393335 SRD393324:SRD393335 TAZ393324:TAZ393335 TKV393324:TKV393335 TUR393324:TUR393335 UEN393324:UEN393335 UOJ393324:UOJ393335 UYF393324:UYF393335 VIB393324:VIB393335 VRX393324:VRX393335 WBT393324:WBT393335 WLP393324:WLP393335 WVL393324:WVL393335 D458860:D458871 IZ458860:IZ458871 SV458860:SV458871 ACR458860:ACR458871 AMN458860:AMN458871 AWJ458860:AWJ458871 BGF458860:BGF458871 BQB458860:BQB458871 BZX458860:BZX458871 CJT458860:CJT458871 CTP458860:CTP458871 DDL458860:DDL458871 DNH458860:DNH458871 DXD458860:DXD458871 EGZ458860:EGZ458871 EQV458860:EQV458871 FAR458860:FAR458871 FKN458860:FKN458871 FUJ458860:FUJ458871 GEF458860:GEF458871 GOB458860:GOB458871 GXX458860:GXX458871 HHT458860:HHT458871 HRP458860:HRP458871 IBL458860:IBL458871 ILH458860:ILH458871 IVD458860:IVD458871 JEZ458860:JEZ458871 JOV458860:JOV458871 JYR458860:JYR458871 KIN458860:KIN458871 KSJ458860:KSJ458871 LCF458860:LCF458871 LMB458860:LMB458871 LVX458860:LVX458871 MFT458860:MFT458871 MPP458860:MPP458871 MZL458860:MZL458871 NJH458860:NJH458871 NTD458860:NTD458871 OCZ458860:OCZ458871 OMV458860:OMV458871 OWR458860:OWR458871 PGN458860:PGN458871 PQJ458860:PQJ458871 QAF458860:QAF458871 QKB458860:QKB458871 QTX458860:QTX458871 RDT458860:RDT458871 RNP458860:RNP458871 RXL458860:RXL458871 SHH458860:SHH458871 SRD458860:SRD458871 TAZ458860:TAZ458871 TKV458860:TKV458871 TUR458860:TUR458871 UEN458860:UEN458871 UOJ458860:UOJ458871 UYF458860:UYF458871 VIB458860:VIB458871 VRX458860:VRX458871 WBT458860:WBT458871 WLP458860:WLP458871 WVL458860:WVL458871 D524396:D524407 IZ524396:IZ524407 SV524396:SV524407 ACR524396:ACR524407 AMN524396:AMN524407 AWJ524396:AWJ524407 BGF524396:BGF524407 BQB524396:BQB524407 BZX524396:BZX524407 CJT524396:CJT524407 CTP524396:CTP524407 DDL524396:DDL524407 DNH524396:DNH524407 DXD524396:DXD524407 EGZ524396:EGZ524407 EQV524396:EQV524407 FAR524396:FAR524407 FKN524396:FKN524407 FUJ524396:FUJ524407 GEF524396:GEF524407 GOB524396:GOB524407 GXX524396:GXX524407 HHT524396:HHT524407 HRP524396:HRP524407 IBL524396:IBL524407 ILH524396:ILH524407 IVD524396:IVD524407 JEZ524396:JEZ524407 JOV524396:JOV524407 JYR524396:JYR524407 KIN524396:KIN524407 KSJ524396:KSJ524407 LCF524396:LCF524407 LMB524396:LMB524407 LVX524396:LVX524407 MFT524396:MFT524407 MPP524396:MPP524407 MZL524396:MZL524407 NJH524396:NJH524407 NTD524396:NTD524407 OCZ524396:OCZ524407 OMV524396:OMV524407 OWR524396:OWR524407 PGN524396:PGN524407 PQJ524396:PQJ524407 QAF524396:QAF524407 QKB524396:QKB524407 QTX524396:QTX524407 RDT524396:RDT524407 RNP524396:RNP524407 RXL524396:RXL524407 SHH524396:SHH524407 SRD524396:SRD524407 TAZ524396:TAZ524407 TKV524396:TKV524407 TUR524396:TUR524407 UEN524396:UEN524407 UOJ524396:UOJ524407 UYF524396:UYF524407 VIB524396:VIB524407 VRX524396:VRX524407 WBT524396:WBT524407 WLP524396:WLP524407 WVL524396:WVL524407 D589932:D589943 IZ589932:IZ589943 SV589932:SV589943 ACR589932:ACR589943 AMN589932:AMN589943 AWJ589932:AWJ589943 BGF589932:BGF589943 BQB589932:BQB589943 BZX589932:BZX589943 CJT589932:CJT589943 CTP589932:CTP589943 DDL589932:DDL589943 DNH589932:DNH589943 DXD589932:DXD589943 EGZ589932:EGZ589943 EQV589932:EQV589943 FAR589932:FAR589943 FKN589932:FKN589943 FUJ589932:FUJ589943 GEF589932:GEF589943 GOB589932:GOB589943 GXX589932:GXX589943 HHT589932:HHT589943 HRP589932:HRP589943 IBL589932:IBL589943 ILH589932:ILH589943 IVD589932:IVD589943 JEZ589932:JEZ589943 JOV589932:JOV589943 JYR589932:JYR589943 KIN589932:KIN589943 KSJ589932:KSJ589943 LCF589932:LCF589943 LMB589932:LMB589943 LVX589932:LVX589943 MFT589932:MFT589943 MPP589932:MPP589943 MZL589932:MZL589943 NJH589932:NJH589943 NTD589932:NTD589943 OCZ589932:OCZ589943 OMV589932:OMV589943 OWR589932:OWR589943 PGN589932:PGN589943 PQJ589932:PQJ589943 QAF589932:QAF589943 QKB589932:QKB589943 QTX589932:QTX589943 RDT589932:RDT589943 RNP589932:RNP589943 RXL589932:RXL589943 SHH589932:SHH589943 SRD589932:SRD589943 TAZ589932:TAZ589943 TKV589932:TKV589943 TUR589932:TUR589943 UEN589932:UEN589943 UOJ589932:UOJ589943 UYF589932:UYF589943 VIB589932:VIB589943 VRX589932:VRX589943 WBT589932:WBT589943 WLP589932:WLP589943 WVL589932:WVL589943 D655468:D655479 IZ655468:IZ655479 SV655468:SV655479 ACR655468:ACR655479 AMN655468:AMN655479 AWJ655468:AWJ655479 BGF655468:BGF655479 BQB655468:BQB655479 BZX655468:BZX655479 CJT655468:CJT655479 CTP655468:CTP655479 DDL655468:DDL655479 DNH655468:DNH655479 DXD655468:DXD655479 EGZ655468:EGZ655479 EQV655468:EQV655479 FAR655468:FAR655479 FKN655468:FKN655479 FUJ655468:FUJ655479 GEF655468:GEF655479 GOB655468:GOB655479 GXX655468:GXX655479 HHT655468:HHT655479 HRP655468:HRP655479 IBL655468:IBL655479 ILH655468:ILH655479 IVD655468:IVD655479 JEZ655468:JEZ655479 JOV655468:JOV655479 JYR655468:JYR655479 KIN655468:KIN655479 KSJ655468:KSJ655479 LCF655468:LCF655479 LMB655468:LMB655479 LVX655468:LVX655479 MFT655468:MFT655479 MPP655468:MPP655479 MZL655468:MZL655479 NJH655468:NJH655479 NTD655468:NTD655479 OCZ655468:OCZ655479 OMV655468:OMV655479 OWR655468:OWR655479 PGN655468:PGN655479 PQJ655468:PQJ655479 QAF655468:QAF655479 QKB655468:QKB655479 QTX655468:QTX655479 RDT655468:RDT655479 RNP655468:RNP655479 RXL655468:RXL655479 SHH655468:SHH655479 SRD655468:SRD655479 TAZ655468:TAZ655479 TKV655468:TKV655479 TUR655468:TUR655479 UEN655468:UEN655479 UOJ655468:UOJ655479 UYF655468:UYF655479 VIB655468:VIB655479 VRX655468:VRX655479 WBT655468:WBT655479 WLP655468:WLP655479 WVL655468:WVL655479 D721004:D721015 IZ721004:IZ721015 SV721004:SV721015 ACR721004:ACR721015 AMN721004:AMN721015 AWJ721004:AWJ721015 BGF721004:BGF721015 BQB721004:BQB721015 BZX721004:BZX721015 CJT721004:CJT721015 CTP721004:CTP721015 DDL721004:DDL721015 DNH721004:DNH721015 DXD721004:DXD721015 EGZ721004:EGZ721015 EQV721004:EQV721015 FAR721004:FAR721015 FKN721004:FKN721015 FUJ721004:FUJ721015 GEF721004:GEF721015 GOB721004:GOB721015 GXX721004:GXX721015 HHT721004:HHT721015 HRP721004:HRP721015 IBL721004:IBL721015 ILH721004:ILH721015 IVD721004:IVD721015 JEZ721004:JEZ721015 JOV721004:JOV721015 JYR721004:JYR721015 KIN721004:KIN721015 KSJ721004:KSJ721015 LCF721004:LCF721015 LMB721004:LMB721015 LVX721004:LVX721015 MFT721004:MFT721015 MPP721004:MPP721015 MZL721004:MZL721015 NJH721004:NJH721015 NTD721004:NTD721015 OCZ721004:OCZ721015 OMV721004:OMV721015 OWR721004:OWR721015 PGN721004:PGN721015 PQJ721004:PQJ721015 QAF721004:QAF721015 QKB721004:QKB721015 QTX721004:QTX721015 RDT721004:RDT721015 RNP721004:RNP721015 RXL721004:RXL721015 SHH721004:SHH721015 SRD721004:SRD721015 TAZ721004:TAZ721015 TKV721004:TKV721015 TUR721004:TUR721015 UEN721004:UEN721015 UOJ721004:UOJ721015 UYF721004:UYF721015 VIB721004:VIB721015 VRX721004:VRX721015 WBT721004:WBT721015 WLP721004:WLP721015 WVL721004:WVL721015 D786540:D786551 IZ786540:IZ786551 SV786540:SV786551 ACR786540:ACR786551 AMN786540:AMN786551 AWJ786540:AWJ786551 BGF786540:BGF786551 BQB786540:BQB786551 BZX786540:BZX786551 CJT786540:CJT786551 CTP786540:CTP786551 DDL786540:DDL786551 DNH786540:DNH786551 DXD786540:DXD786551 EGZ786540:EGZ786551 EQV786540:EQV786551 FAR786540:FAR786551 FKN786540:FKN786551 FUJ786540:FUJ786551 GEF786540:GEF786551 GOB786540:GOB786551 GXX786540:GXX786551 HHT786540:HHT786551 HRP786540:HRP786551 IBL786540:IBL786551 ILH786540:ILH786551 IVD786540:IVD786551 JEZ786540:JEZ786551 JOV786540:JOV786551 JYR786540:JYR786551 KIN786540:KIN786551 KSJ786540:KSJ786551 LCF786540:LCF786551 LMB786540:LMB786551 LVX786540:LVX786551 MFT786540:MFT786551 MPP786540:MPP786551 MZL786540:MZL786551 NJH786540:NJH786551 NTD786540:NTD786551 OCZ786540:OCZ786551 OMV786540:OMV786551 OWR786540:OWR786551 PGN786540:PGN786551 PQJ786540:PQJ786551 QAF786540:QAF786551 QKB786540:QKB786551 QTX786540:QTX786551 RDT786540:RDT786551 RNP786540:RNP786551 RXL786540:RXL786551 SHH786540:SHH786551 SRD786540:SRD786551 TAZ786540:TAZ786551 TKV786540:TKV786551 TUR786540:TUR786551 UEN786540:UEN786551 UOJ786540:UOJ786551 UYF786540:UYF786551 VIB786540:VIB786551 VRX786540:VRX786551 WBT786540:WBT786551 WLP786540:WLP786551 WVL786540:WVL786551 D852076:D852087 IZ852076:IZ852087 SV852076:SV852087 ACR852076:ACR852087 AMN852076:AMN852087 AWJ852076:AWJ852087 BGF852076:BGF852087 BQB852076:BQB852087 BZX852076:BZX852087 CJT852076:CJT852087 CTP852076:CTP852087 DDL852076:DDL852087 DNH852076:DNH852087 DXD852076:DXD852087 EGZ852076:EGZ852087 EQV852076:EQV852087 FAR852076:FAR852087 FKN852076:FKN852087 FUJ852076:FUJ852087 GEF852076:GEF852087 GOB852076:GOB852087 GXX852076:GXX852087 HHT852076:HHT852087 HRP852076:HRP852087 IBL852076:IBL852087 ILH852076:ILH852087 IVD852076:IVD852087 JEZ852076:JEZ852087 JOV852076:JOV852087 JYR852076:JYR852087 KIN852076:KIN852087 KSJ852076:KSJ852087 LCF852076:LCF852087 LMB852076:LMB852087 LVX852076:LVX852087 MFT852076:MFT852087 MPP852076:MPP852087 MZL852076:MZL852087 NJH852076:NJH852087 NTD852076:NTD852087 OCZ852076:OCZ852087 OMV852076:OMV852087 OWR852076:OWR852087 PGN852076:PGN852087 PQJ852076:PQJ852087 QAF852076:QAF852087 QKB852076:QKB852087 QTX852076:QTX852087 RDT852076:RDT852087 RNP852076:RNP852087 RXL852076:RXL852087 SHH852076:SHH852087 SRD852076:SRD852087 TAZ852076:TAZ852087 TKV852076:TKV852087 TUR852076:TUR852087 UEN852076:UEN852087 UOJ852076:UOJ852087 UYF852076:UYF852087 VIB852076:VIB852087 VRX852076:VRX852087 WBT852076:WBT852087 WLP852076:WLP852087 WVL852076:WVL852087 D917612:D917623 IZ917612:IZ917623 SV917612:SV917623 ACR917612:ACR917623 AMN917612:AMN917623 AWJ917612:AWJ917623 BGF917612:BGF917623 BQB917612:BQB917623 BZX917612:BZX917623 CJT917612:CJT917623 CTP917612:CTP917623 DDL917612:DDL917623 DNH917612:DNH917623 DXD917612:DXD917623 EGZ917612:EGZ917623 EQV917612:EQV917623 FAR917612:FAR917623 FKN917612:FKN917623 FUJ917612:FUJ917623 GEF917612:GEF917623 GOB917612:GOB917623 GXX917612:GXX917623 HHT917612:HHT917623 HRP917612:HRP917623 IBL917612:IBL917623 ILH917612:ILH917623 IVD917612:IVD917623 JEZ917612:JEZ917623 JOV917612:JOV917623 JYR917612:JYR917623 KIN917612:KIN917623 KSJ917612:KSJ917623 LCF917612:LCF917623 LMB917612:LMB917623 LVX917612:LVX917623 MFT917612:MFT917623 MPP917612:MPP917623 MZL917612:MZL917623 NJH917612:NJH917623 NTD917612:NTD917623 OCZ917612:OCZ917623 OMV917612:OMV917623 OWR917612:OWR917623 PGN917612:PGN917623 PQJ917612:PQJ917623 QAF917612:QAF917623 QKB917612:QKB917623 QTX917612:QTX917623 RDT917612:RDT917623 RNP917612:RNP917623 RXL917612:RXL917623 SHH917612:SHH917623 SRD917612:SRD917623 TAZ917612:TAZ917623 TKV917612:TKV917623 TUR917612:TUR917623 UEN917612:UEN917623 UOJ917612:UOJ917623 UYF917612:UYF917623 VIB917612:VIB917623 VRX917612:VRX917623 WBT917612:WBT917623 WLP917612:WLP917623 WVL917612:WVL917623 D983148:D983159 IZ983148:IZ983159 SV983148:SV983159 ACR983148:ACR983159 AMN983148:AMN983159 AWJ983148:AWJ983159 BGF983148:BGF983159 BQB983148:BQB983159 BZX983148:BZX983159 CJT983148:CJT983159 CTP983148:CTP983159 DDL983148:DDL983159 DNH983148:DNH983159 DXD983148:DXD983159 EGZ983148:EGZ983159 EQV983148:EQV983159 FAR983148:FAR983159 FKN983148:FKN983159 FUJ983148:FUJ983159 GEF983148:GEF983159 GOB983148:GOB983159 GXX983148:GXX983159 HHT983148:HHT983159 HRP983148:HRP983159 IBL983148:IBL983159 ILH983148:ILH983159 IVD983148:IVD983159 JEZ983148:JEZ983159 JOV983148:JOV983159 JYR983148:JYR983159 KIN983148:KIN983159 KSJ983148:KSJ983159 LCF983148:LCF983159 LMB983148:LMB983159 LVX983148:LVX983159 MFT983148:MFT983159 MPP983148:MPP983159 MZL983148:MZL983159 NJH983148:NJH983159 NTD983148:NTD983159 OCZ983148:OCZ983159 OMV983148:OMV983159 OWR983148:OWR983159 PGN983148:PGN983159 PQJ983148:PQJ983159 QAF983148:QAF983159 QKB983148:QKB983159 QTX983148:QTX983159 RDT983148:RDT983159 RNP983148:RNP983159 RXL983148:RXL983159 SHH983148:SHH983159 SRD983148:SRD983159 TAZ983148:TAZ983159 TKV983148:TKV983159 TUR983148:TUR983159 UEN983148:UEN983159 UOJ983148:UOJ983159 UYF983148:UYF983159 VIB983148:VIB983159 VRX983148:VRX983159 WBT983148:WBT983159 WLP983148:WLP983159 WVL983148:WVL983159 WLP983077:WLP983100 IZ124:IZ156 SV124:SV156 ACR124:ACR156 AMN124:AMN156 AWJ124:AWJ156 BGF124:BGF156 BQB124:BQB156 BZX124:BZX156 CJT124:CJT156 CTP124:CTP156 DDL124:DDL156 DNH124:DNH156 DXD124:DXD156 EGZ124:EGZ156 EQV124:EQV156 FAR124:FAR156 FKN124:FKN156 FUJ124:FUJ156 GEF124:GEF156 GOB124:GOB156 GXX124:GXX156 HHT124:HHT156 HRP124:HRP156 IBL124:IBL156 ILH124:ILH156 IVD124:IVD156 JEZ124:JEZ156 JOV124:JOV156 JYR124:JYR156 KIN124:KIN156 KSJ124:KSJ156 LCF124:LCF156 LMB124:LMB156 LVX124:LVX156 MFT124:MFT156 MPP124:MPP156 MZL124:MZL156 NJH124:NJH156 NTD124:NTD156 OCZ124:OCZ156 OMV124:OMV156 OWR124:OWR156 PGN124:PGN156 PQJ124:PQJ156 QAF124:QAF156 QKB124:QKB156 QTX124:QTX156 RDT124:RDT156 RNP124:RNP156 RXL124:RXL156 SHH124:SHH156 SRD124:SRD156 TAZ124:TAZ156 TKV124:TKV156 TUR124:TUR156 UEN124:UEN156 UOJ124:UOJ156 UYF124:UYF156 VIB124:VIB156 VRX124:VRX156 WBT124:WBT156 WLP124:WLP156 WVL124:WVL156 D65661:D65692 IZ65661:IZ65692 SV65661:SV65692 ACR65661:ACR65692 AMN65661:AMN65692 AWJ65661:AWJ65692 BGF65661:BGF65692 BQB65661:BQB65692 BZX65661:BZX65692 CJT65661:CJT65692 CTP65661:CTP65692 DDL65661:DDL65692 DNH65661:DNH65692 DXD65661:DXD65692 EGZ65661:EGZ65692 EQV65661:EQV65692 FAR65661:FAR65692 FKN65661:FKN65692 FUJ65661:FUJ65692 GEF65661:GEF65692 GOB65661:GOB65692 GXX65661:GXX65692 HHT65661:HHT65692 HRP65661:HRP65692 IBL65661:IBL65692 ILH65661:ILH65692 IVD65661:IVD65692 JEZ65661:JEZ65692 JOV65661:JOV65692 JYR65661:JYR65692 KIN65661:KIN65692 KSJ65661:KSJ65692 LCF65661:LCF65692 LMB65661:LMB65692 LVX65661:LVX65692 MFT65661:MFT65692 MPP65661:MPP65692 MZL65661:MZL65692 NJH65661:NJH65692 NTD65661:NTD65692 OCZ65661:OCZ65692 OMV65661:OMV65692 OWR65661:OWR65692 PGN65661:PGN65692 PQJ65661:PQJ65692 QAF65661:QAF65692 QKB65661:QKB65692 QTX65661:QTX65692 RDT65661:RDT65692 RNP65661:RNP65692 RXL65661:RXL65692 SHH65661:SHH65692 SRD65661:SRD65692 TAZ65661:TAZ65692 TKV65661:TKV65692 TUR65661:TUR65692 UEN65661:UEN65692 UOJ65661:UOJ65692 UYF65661:UYF65692 VIB65661:VIB65692 VRX65661:VRX65692 WBT65661:WBT65692 WLP65661:WLP65692 WVL65661:WVL65692 D131197:D131228 IZ131197:IZ131228 SV131197:SV131228 ACR131197:ACR131228 AMN131197:AMN131228 AWJ131197:AWJ131228 BGF131197:BGF131228 BQB131197:BQB131228 BZX131197:BZX131228 CJT131197:CJT131228 CTP131197:CTP131228 DDL131197:DDL131228 DNH131197:DNH131228 DXD131197:DXD131228 EGZ131197:EGZ131228 EQV131197:EQV131228 FAR131197:FAR131228 FKN131197:FKN131228 FUJ131197:FUJ131228 GEF131197:GEF131228 GOB131197:GOB131228 GXX131197:GXX131228 HHT131197:HHT131228 HRP131197:HRP131228 IBL131197:IBL131228 ILH131197:ILH131228 IVD131197:IVD131228 JEZ131197:JEZ131228 JOV131197:JOV131228 JYR131197:JYR131228 KIN131197:KIN131228 KSJ131197:KSJ131228 LCF131197:LCF131228 LMB131197:LMB131228 LVX131197:LVX131228 MFT131197:MFT131228 MPP131197:MPP131228 MZL131197:MZL131228 NJH131197:NJH131228 NTD131197:NTD131228 OCZ131197:OCZ131228 OMV131197:OMV131228 OWR131197:OWR131228 PGN131197:PGN131228 PQJ131197:PQJ131228 QAF131197:QAF131228 QKB131197:QKB131228 QTX131197:QTX131228 RDT131197:RDT131228 RNP131197:RNP131228 RXL131197:RXL131228 SHH131197:SHH131228 SRD131197:SRD131228 TAZ131197:TAZ131228 TKV131197:TKV131228 TUR131197:TUR131228 UEN131197:UEN131228 UOJ131197:UOJ131228 UYF131197:UYF131228 VIB131197:VIB131228 VRX131197:VRX131228 WBT131197:WBT131228 WLP131197:WLP131228 WVL131197:WVL131228 D196733:D196764 IZ196733:IZ196764 SV196733:SV196764 ACR196733:ACR196764 AMN196733:AMN196764 AWJ196733:AWJ196764 BGF196733:BGF196764 BQB196733:BQB196764 BZX196733:BZX196764 CJT196733:CJT196764 CTP196733:CTP196764 DDL196733:DDL196764 DNH196733:DNH196764 DXD196733:DXD196764 EGZ196733:EGZ196764 EQV196733:EQV196764 FAR196733:FAR196764 FKN196733:FKN196764 FUJ196733:FUJ196764 GEF196733:GEF196764 GOB196733:GOB196764 GXX196733:GXX196764 HHT196733:HHT196764 HRP196733:HRP196764 IBL196733:IBL196764 ILH196733:ILH196764 IVD196733:IVD196764 JEZ196733:JEZ196764 JOV196733:JOV196764 JYR196733:JYR196764 KIN196733:KIN196764 KSJ196733:KSJ196764 LCF196733:LCF196764 LMB196733:LMB196764 LVX196733:LVX196764 MFT196733:MFT196764 MPP196733:MPP196764 MZL196733:MZL196764 NJH196733:NJH196764 NTD196733:NTD196764 OCZ196733:OCZ196764 OMV196733:OMV196764 OWR196733:OWR196764 PGN196733:PGN196764 PQJ196733:PQJ196764 QAF196733:QAF196764 QKB196733:QKB196764 QTX196733:QTX196764 RDT196733:RDT196764 RNP196733:RNP196764 RXL196733:RXL196764 SHH196733:SHH196764 SRD196733:SRD196764 TAZ196733:TAZ196764 TKV196733:TKV196764 TUR196733:TUR196764 UEN196733:UEN196764 UOJ196733:UOJ196764 UYF196733:UYF196764 VIB196733:VIB196764 VRX196733:VRX196764 WBT196733:WBT196764 WLP196733:WLP196764 WVL196733:WVL196764 D262269:D262300 IZ262269:IZ262300 SV262269:SV262300 ACR262269:ACR262300 AMN262269:AMN262300 AWJ262269:AWJ262300 BGF262269:BGF262300 BQB262269:BQB262300 BZX262269:BZX262300 CJT262269:CJT262300 CTP262269:CTP262300 DDL262269:DDL262300 DNH262269:DNH262300 DXD262269:DXD262300 EGZ262269:EGZ262300 EQV262269:EQV262300 FAR262269:FAR262300 FKN262269:FKN262300 FUJ262269:FUJ262300 GEF262269:GEF262300 GOB262269:GOB262300 GXX262269:GXX262300 HHT262269:HHT262300 HRP262269:HRP262300 IBL262269:IBL262300 ILH262269:ILH262300 IVD262269:IVD262300 JEZ262269:JEZ262300 JOV262269:JOV262300 JYR262269:JYR262300 KIN262269:KIN262300 KSJ262269:KSJ262300 LCF262269:LCF262300 LMB262269:LMB262300 LVX262269:LVX262300 MFT262269:MFT262300 MPP262269:MPP262300 MZL262269:MZL262300 NJH262269:NJH262300 NTD262269:NTD262300 OCZ262269:OCZ262300 OMV262269:OMV262300 OWR262269:OWR262300 PGN262269:PGN262300 PQJ262269:PQJ262300 QAF262269:QAF262300 QKB262269:QKB262300 QTX262269:QTX262300 RDT262269:RDT262300 RNP262269:RNP262300 RXL262269:RXL262300 SHH262269:SHH262300 SRD262269:SRD262300 TAZ262269:TAZ262300 TKV262269:TKV262300 TUR262269:TUR262300 UEN262269:UEN262300 UOJ262269:UOJ262300 UYF262269:UYF262300 VIB262269:VIB262300 VRX262269:VRX262300 WBT262269:WBT262300 WLP262269:WLP262300 WVL262269:WVL262300 D327805:D327836 IZ327805:IZ327836 SV327805:SV327836 ACR327805:ACR327836 AMN327805:AMN327836 AWJ327805:AWJ327836 BGF327805:BGF327836 BQB327805:BQB327836 BZX327805:BZX327836 CJT327805:CJT327836 CTP327805:CTP327836 DDL327805:DDL327836 DNH327805:DNH327836 DXD327805:DXD327836 EGZ327805:EGZ327836 EQV327805:EQV327836 FAR327805:FAR327836 FKN327805:FKN327836 FUJ327805:FUJ327836 GEF327805:GEF327836 GOB327805:GOB327836 GXX327805:GXX327836 HHT327805:HHT327836 HRP327805:HRP327836 IBL327805:IBL327836 ILH327805:ILH327836 IVD327805:IVD327836 JEZ327805:JEZ327836 JOV327805:JOV327836 JYR327805:JYR327836 KIN327805:KIN327836 KSJ327805:KSJ327836 LCF327805:LCF327836 LMB327805:LMB327836 LVX327805:LVX327836 MFT327805:MFT327836 MPP327805:MPP327836 MZL327805:MZL327836 NJH327805:NJH327836 NTD327805:NTD327836 OCZ327805:OCZ327836 OMV327805:OMV327836 OWR327805:OWR327836 PGN327805:PGN327836 PQJ327805:PQJ327836 QAF327805:QAF327836 QKB327805:QKB327836 QTX327805:QTX327836 RDT327805:RDT327836 RNP327805:RNP327836 RXL327805:RXL327836 SHH327805:SHH327836 SRD327805:SRD327836 TAZ327805:TAZ327836 TKV327805:TKV327836 TUR327805:TUR327836 UEN327805:UEN327836 UOJ327805:UOJ327836 UYF327805:UYF327836 VIB327805:VIB327836 VRX327805:VRX327836 WBT327805:WBT327836 WLP327805:WLP327836 WVL327805:WVL327836 D393341:D393372 IZ393341:IZ393372 SV393341:SV393372 ACR393341:ACR393372 AMN393341:AMN393372 AWJ393341:AWJ393372 BGF393341:BGF393372 BQB393341:BQB393372 BZX393341:BZX393372 CJT393341:CJT393372 CTP393341:CTP393372 DDL393341:DDL393372 DNH393341:DNH393372 DXD393341:DXD393372 EGZ393341:EGZ393372 EQV393341:EQV393372 FAR393341:FAR393372 FKN393341:FKN393372 FUJ393341:FUJ393372 GEF393341:GEF393372 GOB393341:GOB393372 GXX393341:GXX393372 HHT393341:HHT393372 HRP393341:HRP393372 IBL393341:IBL393372 ILH393341:ILH393372 IVD393341:IVD393372 JEZ393341:JEZ393372 JOV393341:JOV393372 JYR393341:JYR393372 KIN393341:KIN393372 KSJ393341:KSJ393372 LCF393341:LCF393372 LMB393341:LMB393372 LVX393341:LVX393372 MFT393341:MFT393372 MPP393341:MPP393372 MZL393341:MZL393372 NJH393341:NJH393372 NTD393341:NTD393372 OCZ393341:OCZ393372 OMV393341:OMV393372 OWR393341:OWR393372 PGN393341:PGN393372 PQJ393341:PQJ393372 QAF393341:QAF393372 QKB393341:QKB393372 QTX393341:QTX393372 RDT393341:RDT393372 RNP393341:RNP393372 RXL393341:RXL393372 SHH393341:SHH393372 SRD393341:SRD393372 TAZ393341:TAZ393372 TKV393341:TKV393372 TUR393341:TUR393372 UEN393341:UEN393372 UOJ393341:UOJ393372 UYF393341:UYF393372 VIB393341:VIB393372 VRX393341:VRX393372 WBT393341:WBT393372 WLP393341:WLP393372 WVL393341:WVL393372 D458877:D458908 IZ458877:IZ458908 SV458877:SV458908 ACR458877:ACR458908 AMN458877:AMN458908 AWJ458877:AWJ458908 BGF458877:BGF458908 BQB458877:BQB458908 BZX458877:BZX458908 CJT458877:CJT458908 CTP458877:CTP458908 DDL458877:DDL458908 DNH458877:DNH458908 DXD458877:DXD458908 EGZ458877:EGZ458908 EQV458877:EQV458908 FAR458877:FAR458908 FKN458877:FKN458908 FUJ458877:FUJ458908 GEF458877:GEF458908 GOB458877:GOB458908 GXX458877:GXX458908 HHT458877:HHT458908 HRP458877:HRP458908 IBL458877:IBL458908 ILH458877:ILH458908 IVD458877:IVD458908 JEZ458877:JEZ458908 JOV458877:JOV458908 JYR458877:JYR458908 KIN458877:KIN458908 KSJ458877:KSJ458908 LCF458877:LCF458908 LMB458877:LMB458908 LVX458877:LVX458908 MFT458877:MFT458908 MPP458877:MPP458908 MZL458877:MZL458908 NJH458877:NJH458908 NTD458877:NTD458908 OCZ458877:OCZ458908 OMV458877:OMV458908 OWR458877:OWR458908 PGN458877:PGN458908 PQJ458877:PQJ458908 QAF458877:QAF458908 QKB458877:QKB458908 QTX458877:QTX458908 RDT458877:RDT458908 RNP458877:RNP458908 RXL458877:RXL458908 SHH458877:SHH458908 SRD458877:SRD458908 TAZ458877:TAZ458908 TKV458877:TKV458908 TUR458877:TUR458908 UEN458877:UEN458908 UOJ458877:UOJ458908 UYF458877:UYF458908 VIB458877:VIB458908 VRX458877:VRX458908 WBT458877:WBT458908 WLP458877:WLP458908 WVL458877:WVL458908 D524413:D524444 IZ524413:IZ524444 SV524413:SV524444 ACR524413:ACR524444 AMN524413:AMN524444 AWJ524413:AWJ524444 BGF524413:BGF524444 BQB524413:BQB524444 BZX524413:BZX524444 CJT524413:CJT524444 CTP524413:CTP524444 DDL524413:DDL524444 DNH524413:DNH524444 DXD524413:DXD524444 EGZ524413:EGZ524444 EQV524413:EQV524444 FAR524413:FAR524444 FKN524413:FKN524444 FUJ524413:FUJ524444 GEF524413:GEF524444 GOB524413:GOB524444 GXX524413:GXX524444 HHT524413:HHT524444 HRP524413:HRP524444 IBL524413:IBL524444 ILH524413:ILH524444 IVD524413:IVD524444 JEZ524413:JEZ524444 JOV524413:JOV524444 JYR524413:JYR524444 KIN524413:KIN524444 KSJ524413:KSJ524444 LCF524413:LCF524444 LMB524413:LMB524444 LVX524413:LVX524444 MFT524413:MFT524444 MPP524413:MPP524444 MZL524413:MZL524444 NJH524413:NJH524444 NTD524413:NTD524444 OCZ524413:OCZ524444 OMV524413:OMV524444 OWR524413:OWR524444 PGN524413:PGN524444 PQJ524413:PQJ524444 QAF524413:QAF524444 QKB524413:QKB524444 QTX524413:QTX524444 RDT524413:RDT524444 RNP524413:RNP524444 RXL524413:RXL524444 SHH524413:SHH524444 SRD524413:SRD524444 TAZ524413:TAZ524444 TKV524413:TKV524444 TUR524413:TUR524444 UEN524413:UEN524444 UOJ524413:UOJ524444 UYF524413:UYF524444 VIB524413:VIB524444 VRX524413:VRX524444 WBT524413:WBT524444 WLP524413:WLP524444 WVL524413:WVL524444 D589949:D589980 IZ589949:IZ589980 SV589949:SV589980 ACR589949:ACR589980 AMN589949:AMN589980 AWJ589949:AWJ589980 BGF589949:BGF589980 BQB589949:BQB589980 BZX589949:BZX589980 CJT589949:CJT589980 CTP589949:CTP589980 DDL589949:DDL589980 DNH589949:DNH589980 DXD589949:DXD589980 EGZ589949:EGZ589980 EQV589949:EQV589980 FAR589949:FAR589980 FKN589949:FKN589980 FUJ589949:FUJ589980 GEF589949:GEF589980 GOB589949:GOB589980 GXX589949:GXX589980 HHT589949:HHT589980 HRP589949:HRP589980 IBL589949:IBL589980 ILH589949:ILH589980 IVD589949:IVD589980 JEZ589949:JEZ589980 JOV589949:JOV589980 JYR589949:JYR589980 KIN589949:KIN589980 KSJ589949:KSJ589980 LCF589949:LCF589980 LMB589949:LMB589980 LVX589949:LVX589980 MFT589949:MFT589980 MPP589949:MPP589980 MZL589949:MZL589980 NJH589949:NJH589980 NTD589949:NTD589980 OCZ589949:OCZ589980 OMV589949:OMV589980 OWR589949:OWR589980 PGN589949:PGN589980 PQJ589949:PQJ589980 QAF589949:QAF589980 QKB589949:QKB589980 QTX589949:QTX589980 RDT589949:RDT589980 RNP589949:RNP589980 RXL589949:RXL589980 SHH589949:SHH589980 SRD589949:SRD589980 TAZ589949:TAZ589980 TKV589949:TKV589980 TUR589949:TUR589980 UEN589949:UEN589980 UOJ589949:UOJ589980 UYF589949:UYF589980 VIB589949:VIB589980 VRX589949:VRX589980 WBT589949:WBT589980 WLP589949:WLP589980 WVL589949:WVL589980 D655485:D655516 IZ655485:IZ655516 SV655485:SV655516 ACR655485:ACR655516 AMN655485:AMN655516 AWJ655485:AWJ655516 BGF655485:BGF655516 BQB655485:BQB655516 BZX655485:BZX655516 CJT655485:CJT655516 CTP655485:CTP655516 DDL655485:DDL655516 DNH655485:DNH655516 DXD655485:DXD655516 EGZ655485:EGZ655516 EQV655485:EQV655516 FAR655485:FAR655516 FKN655485:FKN655516 FUJ655485:FUJ655516 GEF655485:GEF655516 GOB655485:GOB655516 GXX655485:GXX655516 HHT655485:HHT655516 HRP655485:HRP655516 IBL655485:IBL655516 ILH655485:ILH655516 IVD655485:IVD655516 JEZ655485:JEZ655516 JOV655485:JOV655516 JYR655485:JYR655516 KIN655485:KIN655516 KSJ655485:KSJ655516 LCF655485:LCF655516 LMB655485:LMB655516 LVX655485:LVX655516 MFT655485:MFT655516 MPP655485:MPP655516 MZL655485:MZL655516 NJH655485:NJH655516 NTD655485:NTD655516 OCZ655485:OCZ655516 OMV655485:OMV655516 OWR655485:OWR655516 PGN655485:PGN655516 PQJ655485:PQJ655516 QAF655485:QAF655516 QKB655485:QKB655516 QTX655485:QTX655516 RDT655485:RDT655516 RNP655485:RNP655516 RXL655485:RXL655516 SHH655485:SHH655516 SRD655485:SRD655516 TAZ655485:TAZ655516 TKV655485:TKV655516 TUR655485:TUR655516 UEN655485:UEN655516 UOJ655485:UOJ655516 UYF655485:UYF655516 VIB655485:VIB655516 VRX655485:VRX655516 WBT655485:WBT655516 WLP655485:WLP655516 WVL655485:WVL655516 D721021:D721052 IZ721021:IZ721052 SV721021:SV721052 ACR721021:ACR721052 AMN721021:AMN721052 AWJ721021:AWJ721052 BGF721021:BGF721052 BQB721021:BQB721052 BZX721021:BZX721052 CJT721021:CJT721052 CTP721021:CTP721052 DDL721021:DDL721052 DNH721021:DNH721052 DXD721021:DXD721052 EGZ721021:EGZ721052 EQV721021:EQV721052 FAR721021:FAR721052 FKN721021:FKN721052 FUJ721021:FUJ721052 GEF721021:GEF721052 GOB721021:GOB721052 GXX721021:GXX721052 HHT721021:HHT721052 HRP721021:HRP721052 IBL721021:IBL721052 ILH721021:ILH721052 IVD721021:IVD721052 JEZ721021:JEZ721052 JOV721021:JOV721052 JYR721021:JYR721052 KIN721021:KIN721052 KSJ721021:KSJ721052 LCF721021:LCF721052 LMB721021:LMB721052 LVX721021:LVX721052 MFT721021:MFT721052 MPP721021:MPP721052 MZL721021:MZL721052 NJH721021:NJH721052 NTD721021:NTD721052 OCZ721021:OCZ721052 OMV721021:OMV721052 OWR721021:OWR721052 PGN721021:PGN721052 PQJ721021:PQJ721052 QAF721021:QAF721052 QKB721021:QKB721052 QTX721021:QTX721052 RDT721021:RDT721052 RNP721021:RNP721052 RXL721021:RXL721052 SHH721021:SHH721052 SRD721021:SRD721052 TAZ721021:TAZ721052 TKV721021:TKV721052 TUR721021:TUR721052 UEN721021:UEN721052 UOJ721021:UOJ721052 UYF721021:UYF721052 VIB721021:VIB721052 VRX721021:VRX721052 WBT721021:WBT721052 WLP721021:WLP721052 WVL721021:WVL721052 D786557:D786588 IZ786557:IZ786588 SV786557:SV786588 ACR786557:ACR786588 AMN786557:AMN786588 AWJ786557:AWJ786588 BGF786557:BGF786588 BQB786557:BQB786588 BZX786557:BZX786588 CJT786557:CJT786588 CTP786557:CTP786588 DDL786557:DDL786588 DNH786557:DNH786588 DXD786557:DXD786588 EGZ786557:EGZ786588 EQV786557:EQV786588 FAR786557:FAR786588 FKN786557:FKN786588 FUJ786557:FUJ786588 GEF786557:GEF786588 GOB786557:GOB786588 GXX786557:GXX786588 HHT786557:HHT786588 HRP786557:HRP786588 IBL786557:IBL786588 ILH786557:ILH786588 IVD786557:IVD786588 JEZ786557:JEZ786588 JOV786557:JOV786588 JYR786557:JYR786588 KIN786557:KIN786588 KSJ786557:KSJ786588 LCF786557:LCF786588 LMB786557:LMB786588 LVX786557:LVX786588 MFT786557:MFT786588 MPP786557:MPP786588 MZL786557:MZL786588 NJH786557:NJH786588 NTD786557:NTD786588 OCZ786557:OCZ786588 OMV786557:OMV786588 OWR786557:OWR786588 PGN786557:PGN786588 PQJ786557:PQJ786588 QAF786557:QAF786588 QKB786557:QKB786588 QTX786557:QTX786588 RDT786557:RDT786588 RNP786557:RNP786588 RXL786557:RXL786588 SHH786557:SHH786588 SRD786557:SRD786588 TAZ786557:TAZ786588 TKV786557:TKV786588 TUR786557:TUR786588 UEN786557:UEN786588 UOJ786557:UOJ786588 UYF786557:UYF786588 VIB786557:VIB786588 VRX786557:VRX786588 WBT786557:WBT786588 WLP786557:WLP786588 WVL786557:WVL786588 D852093:D852124 IZ852093:IZ852124 SV852093:SV852124 ACR852093:ACR852124 AMN852093:AMN852124 AWJ852093:AWJ852124 BGF852093:BGF852124 BQB852093:BQB852124 BZX852093:BZX852124 CJT852093:CJT852124 CTP852093:CTP852124 DDL852093:DDL852124 DNH852093:DNH852124 DXD852093:DXD852124 EGZ852093:EGZ852124 EQV852093:EQV852124 FAR852093:FAR852124 FKN852093:FKN852124 FUJ852093:FUJ852124 GEF852093:GEF852124 GOB852093:GOB852124 GXX852093:GXX852124 HHT852093:HHT852124 HRP852093:HRP852124 IBL852093:IBL852124 ILH852093:ILH852124 IVD852093:IVD852124 JEZ852093:JEZ852124 JOV852093:JOV852124 JYR852093:JYR852124 KIN852093:KIN852124 KSJ852093:KSJ852124 LCF852093:LCF852124 LMB852093:LMB852124 LVX852093:LVX852124 MFT852093:MFT852124 MPP852093:MPP852124 MZL852093:MZL852124 NJH852093:NJH852124 NTD852093:NTD852124 OCZ852093:OCZ852124 OMV852093:OMV852124 OWR852093:OWR852124 PGN852093:PGN852124 PQJ852093:PQJ852124 QAF852093:QAF852124 QKB852093:QKB852124 QTX852093:QTX852124 RDT852093:RDT852124 RNP852093:RNP852124 RXL852093:RXL852124 SHH852093:SHH852124 SRD852093:SRD852124 TAZ852093:TAZ852124 TKV852093:TKV852124 TUR852093:TUR852124 UEN852093:UEN852124 UOJ852093:UOJ852124 UYF852093:UYF852124 VIB852093:VIB852124 VRX852093:VRX852124 WBT852093:WBT852124 WLP852093:WLP852124 WVL852093:WVL852124 D917629:D917660 IZ917629:IZ917660 SV917629:SV917660 ACR917629:ACR917660 AMN917629:AMN917660 AWJ917629:AWJ917660 BGF917629:BGF917660 BQB917629:BQB917660 BZX917629:BZX917660 CJT917629:CJT917660 CTP917629:CTP917660 DDL917629:DDL917660 DNH917629:DNH917660 DXD917629:DXD917660 EGZ917629:EGZ917660 EQV917629:EQV917660 FAR917629:FAR917660 FKN917629:FKN917660 FUJ917629:FUJ917660 GEF917629:GEF917660 GOB917629:GOB917660 GXX917629:GXX917660 HHT917629:HHT917660 HRP917629:HRP917660 IBL917629:IBL917660 ILH917629:ILH917660 IVD917629:IVD917660 JEZ917629:JEZ917660 JOV917629:JOV917660 JYR917629:JYR917660 KIN917629:KIN917660 KSJ917629:KSJ917660 LCF917629:LCF917660 LMB917629:LMB917660 LVX917629:LVX917660 MFT917629:MFT917660 MPP917629:MPP917660 MZL917629:MZL917660 NJH917629:NJH917660 NTD917629:NTD917660 OCZ917629:OCZ917660 OMV917629:OMV917660 OWR917629:OWR917660 PGN917629:PGN917660 PQJ917629:PQJ917660 QAF917629:QAF917660 QKB917629:QKB917660 QTX917629:QTX917660 RDT917629:RDT917660 RNP917629:RNP917660 RXL917629:RXL917660 SHH917629:SHH917660 SRD917629:SRD917660 TAZ917629:TAZ917660 TKV917629:TKV917660 TUR917629:TUR917660 UEN917629:UEN917660 UOJ917629:UOJ917660 UYF917629:UYF917660 VIB917629:VIB917660 VRX917629:VRX917660 WBT917629:WBT917660 WLP917629:WLP917660 WVL917629:WVL917660 D983165:D983196 IZ983165:IZ983196 SV983165:SV983196 ACR983165:ACR983196 AMN983165:AMN983196 AWJ983165:AWJ983196 BGF983165:BGF983196 BQB983165:BQB983196 BZX983165:BZX983196 CJT983165:CJT983196 CTP983165:CTP983196 DDL983165:DDL983196 DNH983165:DNH983196 DXD983165:DXD983196 EGZ983165:EGZ983196 EQV983165:EQV983196 FAR983165:FAR983196 FKN983165:FKN983196 FUJ983165:FUJ983196 GEF983165:GEF983196 GOB983165:GOB983196 GXX983165:GXX983196 HHT983165:HHT983196 HRP983165:HRP983196 IBL983165:IBL983196 ILH983165:ILH983196 IVD983165:IVD983196 JEZ983165:JEZ983196 JOV983165:JOV983196 JYR983165:JYR983196 KIN983165:KIN983196 KSJ983165:KSJ983196 LCF983165:LCF983196 LMB983165:LMB983196 LVX983165:LVX983196 MFT983165:MFT983196 MPP983165:MPP983196 MZL983165:MZL983196 NJH983165:NJH983196 NTD983165:NTD983196 OCZ983165:OCZ983196 OMV983165:OMV983196 OWR983165:OWR983196 PGN983165:PGN983196 PQJ983165:PQJ983196 QAF983165:QAF983196 QKB983165:QKB983196 QTX983165:QTX983196 RDT983165:RDT983196 RNP983165:RNP983196 RXL983165:RXL983196 SHH983165:SHH983196 SRD983165:SRD983196 TAZ983165:TAZ983196 TKV983165:TKV983196 TUR983165:TUR983196 UEN983165:UEN983196 UOJ983165:UOJ983196 UYF983165:UYF983196 VIB983165:VIB983196 VRX983165:VRX983196 WBT983165:WBT983196 WLP983165:WLP983196 WVL983165:WVL983196 WVL983077:WVL983100 D65573:D65596 IZ65573:IZ65596 SV65573:SV65596 ACR65573:ACR65596 AMN65573:AMN65596 AWJ65573:AWJ65596 BGF65573:BGF65596 BQB65573:BQB65596 BZX65573:BZX65596 CJT65573:CJT65596 CTP65573:CTP65596 DDL65573:DDL65596 DNH65573:DNH65596 DXD65573:DXD65596 EGZ65573:EGZ65596 EQV65573:EQV65596 FAR65573:FAR65596 FKN65573:FKN65596 FUJ65573:FUJ65596 GEF65573:GEF65596 GOB65573:GOB65596 GXX65573:GXX65596 HHT65573:HHT65596 HRP65573:HRP65596 IBL65573:IBL65596 ILH65573:ILH65596 IVD65573:IVD65596 JEZ65573:JEZ65596 JOV65573:JOV65596 JYR65573:JYR65596 KIN65573:KIN65596 KSJ65573:KSJ65596 LCF65573:LCF65596 LMB65573:LMB65596 LVX65573:LVX65596 MFT65573:MFT65596 MPP65573:MPP65596 MZL65573:MZL65596 NJH65573:NJH65596 NTD65573:NTD65596 OCZ65573:OCZ65596 OMV65573:OMV65596 OWR65573:OWR65596 PGN65573:PGN65596 PQJ65573:PQJ65596 QAF65573:QAF65596 QKB65573:QKB65596 QTX65573:QTX65596 RDT65573:RDT65596 RNP65573:RNP65596 RXL65573:RXL65596 SHH65573:SHH65596 SRD65573:SRD65596 TAZ65573:TAZ65596 TKV65573:TKV65596 TUR65573:TUR65596 UEN65573:UEN65596 UOJ65573:UOJ65596 UYF65573:UYF65596 VIB65573:VIB65596 VRX65573:VRX65596 WBT65573:WBT65596 WLP65573:WLP65596 WVL65573:WVL65596 D131109:D131132 IZ131109:IZ131132 SV131109:SV131132 ACR131109:ACR131132 AMN131109:AMN131132 AWJ131109:AWJ131132 BGF131109:BGF131132 BQB131109:BQB131132 BZX131109:BZX131132 CJT131109:CJT131132 CTP131109:CTP131132 DDL131109:DDL131132 DNH131109:DNH131132 DXD131109:DXD131132 EGZ131109:EGZ131132 EQV131109:EQV131132 FAR131109:FAR131132 FKN131109:FKN131132 FUJ131109:FUJ131132 GEF131109:GEF131132 GOB131109:GOB131132 GXX131109:GXX131132 HHT131109:HHT131132 HRP131109:HRP131132 IBL131109:IBL131132 ILH131109:ILH131132 IVD131109:IVD131132 JEZ131109:JEZ131132 JOV131109:JOV131132 JYR131109:JYR131132 KIN131109:KIN131132 KSJ131109:KSJ131132 LCF131109:LCF131132 LMB131109:LMB131132 LVX131109:LVX131132 MFT131109:MFT131132 MPP131109:MPP131132 MZL131109:MZL131132 NJH131109:NJH131132 NTD131109:NTD131132 OCZ131109:OCZ131132 OMV131109:OMV131132 OWR131109:OWR131132 PGN131109:PGN131132 PQJ131109:PQJ131132 QAF131109:QAF131132 QKB131109:QKB131132 QTX131109:QTX131132 RDT131109:RDT131132 RNP131109:RNP131132 RXL131109:RXL131132 SHH131109:SHH131132 SRD131109:SRD131132 TAZ131109:TAZ131132 TKV131109:TKV131132 TUR131109:TUR131132 UEN131109:UEN131132 UOJ131109:UOJ131132 UYF131109:UYF131132 VIB131109:VIB131132 VRX131109:VRX131132 WBT131109:WBT131132 WLP131109:WLP131132 WVL131109:WVL131132 D196645:D196668 IZ196645:IZ196668 SV196645:SV196668 ACR196645:ACR196668 AMN196645:AMN196668 AWJ196645:AWJ196668 BGF196645:BGF196668 BQB196645:BQB196668 BZX196645:BZX196668 CJT196645:CJT196668 CTP196645:CTP196668 DDL196645:DDL196668 DNH196645:DNH196668 DXD196645:DXD196668 EGZ196645:EGZ196668 EQV196645:EQV196668 FAR196645:FAR196668 FKN196645:FKN196668 FUJ196645:FUJ196668 GEF196645:GEF196668 GOB196645:GOB196668 GXX196645:GXX196668 HHT196645:HHT196668 HRP196645:HRP196668 IBL196645:IBL196668 ILH196645:ILH196668 IVD196645:IVD196668 JEZ196645:JEZ196668 JOV196645:JOV196668 JYR196645:JYR196668 KIN196645:KIN196668 KSJ196645:KSJ196668 LCF196645:LCF196668 LMB196645:LMB196668 LVX196645:LVX196668 MFT196645:MFT196668 MPP196645:MPP196668 MZL196645:MZL196668 NJH196645:NJH196668 NTD196645:NTD196668 OCZ196645:OCZ196668 OMV196645:OMV196668 OWR196645:OWR196668 PGN196645:PGN196668 PQJ196645:PQJ196668 QAF196645:QAF196668 QKB196645:QKB196668 QTX196645:QTX196668 RDT196645:RDT196668 RNP196645:RNP196668 RXL196645:RXL196668 SHH196645:SHH196668 SRD196645:SRD196668 TAZ196645:TAZ196668 TKV196645:TKV196668 TUR196645:TUR196668 UEN196645:UEN196668 UOJ196645:UOJ196668 UYF196645:UYF196668 VIB196645:VIB196668 VRX196645:VRX196668 WBT196645:WBT196668 WLP196645:WLP196668 WVL196645:WVL196668 D262181:D262204 IZ262181:IZ262204 SV262181:SV262204 ACR262181:ACR262204 AMN262181:AMN262204 AWJ262181:AWJ262204 BGF262181:BGF262204 BQB262181:BQB262204 BZX262181:BZX262204 CJT262181:CJT262204 CTP262181:CTP262204 DDL262181:DDL262204 DNH262181:DNH262204 DXD262181:DXD262204 EGZ262181:EGZ262204 EQV262181:EQV262204 FAR262181:FAR262204 FKN262181:FKN262204 FUJ262181:FUJ262204 GEF262181:GEF262204 GOB262181:GOB262204 GXX262181:GXX262204 HHT262181:HHT262204 HRP262181:HRP262204 IBL262181:IBL262204 ILH262181:ILH262204 IVD262181:IVD262204 JEZ262181:JEZ262204 JOV262181:JOV262204 JYR262181:JYR262204 KIN262181:KIN262204 KSJ262181:KSJ262204 LCF262181:LCF262204 LMB262181:LMB262204 LVX262181:LVX262204 MFT262181:MFT262204 MPP262181:MPP262204 MZL262181:MZL262204 NJH262181:NJH262204 NTD262181:NTD262204 OCZ262181:OCZ262204 OMV262181:OMV262204 OWR262181:OWR262204 PGN262181:PGN262204 PQJ262181:PQJ262204 QAF262181:QAF262204 QKB262181:QKB262204 QTX262181:QTX262204 RDT262181:RDT262204 RNP262181:RNP262204 RXL262181:RXL262204 SHH262181:SHH262204 SRD262181:SRD262204 TAZ262181:TAZ262204 TKV262181:TKV262204 TUR262181:TUR262204 UEN262181:UEN262204 UOJ262181:UOJ262204 UYF262181:UYF262204 VIB262181:VIB262204 VRX262181:VRX262204 WBT262181:WBT262204 WLP262181:WLP262204 WVL262181:WVL262204 D327717:D327740 IZ327717:IZ327740 SV327717:SV327740 ACR327717:ACR327740 AMN327717:AMN327740 AWJ327717:AWJ327740 BGF327717:BGF327740 BQB327717:BQB327740 BZX327717:BZX327740 CJT327717:CJT327740 CTP327717:CTP327740 DDL327717:DDL327740 DNH327717:DNH327740 DXD327717:DXD327740 EGZ327717:EGZ327740 EQV327717:EQV327740 FAR327717:FAR327740 FKN327717:FKN327740 FUJ327717:FUJ327740 GEF327717:GEF327740 GOB327717:GOB327740 GXX327717:GXX327740 HHT327717:HHT327740 HRP327717:HRP327740 IBL327717:IBL327740 ILH327717:ILH327740 IVD327717:IVD327740 JEZ327717:JEZ327740 JOV327717:JOV327740 JYR327717:JYR327740 KIN327717:KIN327740 KSJ327717:KSJ327740 LCF327717:LCF327740 LMB327717:LMB327740 LVX327717:LVX327740 MFT327717:MFT327740 MPP327717:MPP327740 MZL327717:MZL327740 NJH327717:NJH327740 NTD327717:NTD327740 OCZ327717:OCZ327740 OMV327717:OMV327740 OWR327717:OWR327740 PGN327717:PGN327740 PQJ327717:PQJ327740 QAF327717:QAF327740 QKB327717:QKB327740 QTX327717:QTX327740 RDT327717:RDT327740 RNP327717:RNP327740 RXL327717:RXL327740 SHH327717:SHH327740 SRD327717:SRD327740 TAZ327717:TAZ327740 TKV327717:TKV327740 TUR327717:TUR327740 UEN327717:UEN327740 UOJ327717:UOJ327740 UYF327717:UYF327740 VIB327717:VIB327740 VRX327717:VRX327740 WBT327717:WBT327740 WLP327717:WLP327740 WVL327717:WVL327740 D393253:D393276 IZ393253:IZ393276 SV393253:SV393276 ACR393253:ACR393276 AMN393253:AMN393276 AWJ393253:AWJ393276 BGF393253:BGF393276 BQB393253:BQB393276 BZX393253:BZX393276 CJT393253:CJT393276 CTP393253:CTP393276 DDL393253:DDL393276 DNH393253:DNH393276 DXD393253:DXD393276 EGZ393253:EGZ393276 EQV393253:EQV393276 FAR393253:FAR393276 FKN393253:FKN393276 FUJ393253:FUJ393276 GEF393253:GEF393276 GOB393253:GOB393276 GXX393253:GXX393276 HHT393253:HHT393276 HRP393253:HRP393276 IBL393253:IBL393276 ILH393253:ILH393276 IVD393253:IVD393276 JEZ393253:JEZ393276 JOV393253:JOV393276 JYR393253:JYR393276 KIN393253:KIN393276 KSJ393253:KSJ393276 LCF393253:LCF393276 LMB393253:LMB393276 LVX393253:LVX393276 MFT393253:MFT393276 MPP393253:MPP393276 MZL393253:MZL393276 NJH393253:NJH393276 NTD393253:NTD393276 OCZ393253:OCZ393276 OMV393253:OMV393276 OWR393253:OWR393276 PGN393253:PGN393276 PQJ393253:PQJ393276 QAF393253:QAF393276 QKB393253:QKB393276 QTX393253:QTX393276 RDT393253:RDT393276 RNP393253:RNP393276 RXL393253:RXL393276 SHH393253:SHH393276 SRD393253:SRD393276 TAZ393253:TAZ393276 TKV393253:TKV393276 TUR393253:TUR393276 UEN393253:UEN393276 UOJ393253:UOJ393276 UYF393253:UYF393276 VIB393253:VIB393276 VRX393253:VRX393276 WBT393253:WBT393276 WLP393253:WLP393276 WVL393253:WVL393276 D458789:D458812 IZ458789:IZ458812 SV458789:SV458812 ACR458789:ACR458812 AMN458789:AMN458812 AWJ458789:AWJ458812 BGF458789:BGF458812 BQB458789:BQB458812 BZX458789:BZX458812 CJT458789:CJT458812 CTP458789:CTP458812 DDL458789:DDL458812 DNH458789:DNH458812 DXD458789:DXD458812 EGZ458789:EGZ458812 EQV458789:EQV458812 FAR458789:FAR458812 FKN458789:FKN458812 FUJ458789:FUJ458812 GEF458789:GEF458812 GOB458789:GOB458812 GXX458789:GXX458812 HHT458789:HHT458812 HRP458789:HRP458812 IBL458789:IBL458812 ILH458789:ILH458812 IVD458789:IVD458812 JEZ458789:JEZ458812 JOV458789:JOV458812 JYR458789:JYR458812 KIN458789:KIN458812 KSJ458789:KSJ458812 LCF458789:LCF458812 LMB458789:LMB458812 LVX458789:LVX458812 MFT458789:MFT458812 MPP458789:MPP458812 MZL458789:MZL458812 NJH458789:NJH458812 NTD458789:NTD458812 OCZ458789:OCZ458812 OMV458789:OMV458812 OWR458789:OWR458812 PGN458789:PGN458812 PQJ458789:PQJ458812 QAF458789:QAF458812 QKB458789:QKB458812 QTX458789:QTX458812 RDT458789:RDT458812 RNP458789:RNP458812 RXL458789:RXL458812 SHH458789:SHH458812 SRD458789:SRD458812 TAZ458789:TAZ458812 TKV458789:TKV458812 TUR458789:TUR458812 UEN458789:UEN458812 UOJ458789:UOJ458812 UYF458789:UYF458812 VIB458789:VIB458812 VRX458789:VRX458812 WBT458789:WBT458812 WLP458789:WLP458812 WVL458789:WVL458812 D524325:D524348 IZ524325:IZ524348 SV524325:SV524348 ACR524325:ACR524348 AMN524325:AMN524348 AWJ524325:AWJ524348 BGF524325:BGF524348 BQB524325:BQB524348 BZX524325:BZX524348 CJT524325:CJT524348 CTP524325:CTP524348 DDL524325:DDL524348 DNH524325:DNH524348 DXD524325:DXD524348 EGZ524325:EGZ524348 EQV524325:EQV524348 FAR524325:FAR524348 FKN524325:FKN524348 FUJ524325:FUJ524348 GEF524325:GEF524348 GOB524325:GOB524348 GXX524325:GXX524348 HHT524325:HHT524348 HRP524325:HRP524348 IBL524325:IBL524348 ILH524325:ILH524348 IVD524325:IVD524348 JEZ524325:JEZ524348 JOV524325:JOV524348 JYR524325:JYR524348 KIN524325:KIN524348 KSJ524325:KSJ524348 LCF524325:LCF524348 LMB524325:LMB524348 LVX524325:LVX524348 MFT524325:MFT524348 MPP524325:MPP524348 MZL524325:MZL524348 NJH524325:NJH524348 NTD524325:NTD524348 OCZ524325:OCZ524348 OMV524325:OMV524348 OWR524325:OWR524348 PGN524325:PGN524348 PQJ524325:PQJ524348 QAF524325:QAF524348 QKB524325:QKB524348 QTX524325:QTX524348 RDT524325:RDT524348 RNP524325:RNP524348 RXL524325:RXL524348 SHH524325:SHH524348 SRD524325:SRD524348 TAZ524325:TAZ524348 TKV524325:TKV524348 TUR524325:TUR524348 UEN524325:UEN524348 UOJ524325:UOJ524348 UYF524325:UYF524348 VIB524325:VIB524348 VRX524325:VRX524348 WBT524325:WBT524348 WLP524325:WLP524348 WVL524325:WVL524348 D589861:D589884 IZ589861:IZ589884 SV589861:SV589884 ACR589861:ACR589884 AMN589861:AMN589884 AWJ589861:AWJ589884 BGF589861:BGF589884 BQB589861:BQB589884 BZX589861:BZX589884 CJT589861:CJT589884 CTP589861:CTP589884 DDL589861:DDL589884 DNH589861:DNH589884 DXD589861:DXD589884 EGZ589861:EGZ589884 EQV589861:EQV589884 FAR589861:FAR589884 FKN589861:FKN589884 FUJ589861:FUJ589884 GEF589861:GEF589884 GOB589861:GOB589884 GXX589861:GXX589884 HHT589861:HHT589884 HRP589861:HRP589884 IBL589861:IBL589884 ILH589861:ILH589884 IVD589861:IVD589884 JEZ589861:JEZ589884 JOV589861:JOV589884 JYR589861:JYR589884 KIN589861:KIN589884 KSJ589861:KSJ589884 LCF589861:LCF589884 LMB589861:LMB589884 LVX589861:LVX589884 MFT589861:MFT589884 MPP589861:MPP589884 MZL589861:MZL589884 NJH589861:NJH589884 NTD589861:NTD589884 OCZ589861:OCZ589884 OMV589861:OMV589884 OWR589861:OWR589884 PGN589861:PGN589884 PQJ589861:PQJ589884 QAF589861:QAF589884 QKB589861:QKB589884 QTX589861:QTX589884 RDT589861:RDT589884 RNP589861:RNP589884 RXL589861:RXL589884 SHH589861:SHH589884 SRD589861:SRD589884 TAZ589861:TAZ589884 TKV589861:TKV589884 TUR589861:TUR589884 UEN589861:UEN589884 UOJ589861:UOJ589884 UYF589861:UYF589884 VIB589861:VIB589884 VRX589861:VRX589884 WBT589861:WBT589884 WLP589861:WLP589884 WVL589861:WVL589884 D655397:D655420 IZ655397:IZ655420 SV655397:SV655420 ACR655397:ACR655420 AMN655397:AMN655420 AWJ655397:AWJ655420 BGF655397:BGF655420 BQB655397:BQB655420 BZX655397:BZX655420 CJT655397:CJT655420 CTP655397:CTP655420 DDL655397:DDL655420 DNH655397:DNH655420 DXD655397:DXD655420 EGZ655397:EGZ655420 EQV655397:EQV655420 FAR655397:FAR655420 FKN655397:FKN655420 FUJ655397:FUJ655420 GEF655397:GEF655420 GOB655397:GOB655420 GXX655397:GXX655420 HHT655397:HHT655420 HRP655397:HRP655420 IBL655397:IBL655420 ILH655397:ILH655420 IVD655397:IVD655420 JEZ655397:JEZ655420 JOV655397:JOV655420 JYR655397:JYR655420 KIN655397:KIN655420 KSJ655397:KSJ655420 LCF655397:LCF655420 LMB655397:LMB655420 LVX655397:LVX655420 MFT655397:MFT655420 MPP655397:MPP655420 MZL655397:MZL655420 NJH655397:NJH655420 NTD655397:NTD655420 OCZ655397:OCZ655420 OMV655397:OMV655420 OWR655397:OWR655420 PGN655397:PGN655420 PQJ655397:PQJ655420 QAF655397:QAF655420 QKB655397:QKB655420 QTX655397:QTX655420 RDT655397:RDT655420 RNP655397:RNP655420 RXL655397:RXL655420 SHH655397:SHH655420 SRD655397:SRD655420 TAZ655397:TAZ655420 TKV655397:TKV655420 TUR655397:TUR655420 UEN655397:UEN655420 UOJ655397:UOJ655420 UYF655397:UYF655420 VIB655397:VIB655420 VRX655397:VRX655420 WBT655397:WBT655420 WLP655397:WLP655420 WVL655397:WVL655420 D720933:D720956 IZ720933:IZ720956 SV720933:SV720956 ACR720933:ACR720956 AMN720933:AMN720956 AWJ720933:AWJ720956 BGF720933:BGF720956 BQB720933:BQB720956 BZX720933:BZX720956 CJT720933:CJT720956 CTP720933:CTP720956 DDL720933:DDL720956 DNH720933:DNH720956 DXD720933:DXD720956 EGZ720933:EGZ720956 EQV720933:EQV720956 FAR720933:FAR720956 FKN720933:FKN720956 FUJ720933:FUJ720956 GEF720933:GEF720956 GOB720933:GOB720956 GXX720933:GXX720956 HHT720933:HHT720956 HRP720933:HRP720956 IBL720933:IBL720956 ILH720933:ILH720956 IVD720933:IVD720956 JEZ720933:JEZ720956 JOV720933:JOV720956 JYR720933:JYR720956 KIN720933:KIN720956 KSJ720933:KSJ720956 LCF720933:LCF720956 LMB720933:LMB720956 LVX720933:LVX720956 MFT720933:MFT720956 MPP720933:MPP720956 MZL720933:MZL720956 NJH720933:NJH720956 NTD720933:NTD720956 OCZ720933:OCZ720956 OMV720933:OMV720956 OWR720933:OWR720956 PGN720933:PGN720956 PQJ720933:PQJ720956 QAF720933:QAF720956 QKB720933:QKB720956 QTX720933:QTX720956 RDT720933:RDT720956 RNP720933:RNP720956 RXL720933:RXL720956 SHH720933:SHH720956 SRD720933:SRD720956 TAZ720933:TAZ720956 TKV720933:TKV720956 TUR720933:TUR720956 UEN720933:UEN720956 UOJ720933:UOJ720956 UYF720933:UYF720956 VIB720933:VIB720956 VRX720933:VRX720956 WBT720933:WBT720956 WLP720933:WLP720956 WVL720933:WVL720956 D786469:D786492 IZ786469:IZ786492 SV786469:SV786492 ACR786469:ACR786492 AMN786469:AMN786492 AWJ786469:AWJ786492 BGF786469:BGF786492 BQB786469:BQB786492 BZX786469:BZX786492 CJT786469:CJT786492 CTP786469:CTP786492 DDL786469:DDL786492 DNH786469:DNH786492 DXD786469:DXD786492 EGZ786469:EGZ786492 EQV786469:EQV786492 FAR786469:FAR786492 FKN786469:FKN786492 FUJ786469:FUJ786492 GEF786469:GEF786492 GOB786469:GOB786492 GXX786469:GXX786492 HHT786469:HHT786492 HRP786469:HRP786492 IBL786469:IBL786492 ILH786469:ILH786492 IVD786469:IVD786492 JEZ786469:JEZ786492 JOV786469:JOV786492 JYR786469:JYR786492 KIN786469:KIN786492 KSJ786469:KSJ786492 LCF786469:LCF786492 LMB786469:LMB786492 LVX786469:LVX786492 MFT786469:MFT786492 MPP786469:MPP786492 MZL786469:MZL786492 NJH786469:NJH786492 NTD786469:NTD786492 OCZ786469:OCZ786492 OMV786469:OMV786492 OWR786469:OWR786492 PGN786469:PGN786492 PQJ786469:PQJ786492 QAF786469:QAF786492 QKB786469:QKB786492 QTX786469:QTX786492 RDT786469:RDT786492 RNP786469:RNP786492 RXL786469:RXL786492 SHH786469:SHH786492 SRD786469:SRD786492 TAZ786469:TAZ786492 TKV786469:TKV786492 TUR786469:TUR786492 UEN786469:UEN786492 UOJ786469:UOJ786492 UYF786469:UYF786492 VIB786469:VIB786492 VRX786469:VRX786492 WBT786469:WBT786492 WLP786469:WLP786492 WVL786469:WVL786492 D852005:D852028 IZ852005:IZ852028 SV852005:SV852028 ACR852005:ACR852028 AMN852005:AMN852028 AWJ852005:AWJ852028 BGF852005:BGF852028 BQB852005:BQB852028 BZX852005:BZX852028 CJT852005:CJT852028 CTP852005:CTP852028 DDL852005:DDL852028 DNH852005:DNH852028 DXD852005:DXD852028 EGZ852005:EGZ852028 EQV852005:EQV852028 FAR852005:FAR852028 FKN852005:FKN852028 FUJ852005:FUJ852028 GEF852005:GEF852028 GOB852005:GOB852028 GXX852005:GXX852028 HHT852005:HHT852028 HRP852005:HRP852028 IBL852005:IBL852028 ILH852005:ILH852028 IVD852005:IVD852028 JEZ852005:JEZ852028 JOV852005:JOV852028 JYR852005:JYR852028 KIN852005:KIN852028 KSJ852005:KSJ852028 LCF852005:LCF852028 LMB852005:LMB852028 LVX852005:LVX852028 MFT852005:MFT852028 MPP852005:MPP852028 MZL852005:MZL852028 NJH852005:NJH852028 NTD852005:NTD852028 OCZ852005:OCZ852028 OMV852005:OMV852028 OWR852005:OWR852028 PGN852005:PGN852028 PQJ852005:PQJ852028 QAF852005:QAF852028 QKB852005:QKB852028 QTX852005:QTX852028 RDT852005:RDT852028 RNP852005:RNP852028 RXL852005:RXL852028 SHH852005:SHH852028 SRD852005:SRD852028 TAZ852005:TAZ852028 TKV852005:TKV852028 TUR852005:TUR852028 UEN852005:UEN852028 UOJ852005:UOJ852028 UYF852005:UYF852028 VIB852005:VIB852028 VRX852005:VRX852028 WBT852005:WBT852028 WLP852005:WLP852028 WVL852005:WVL852028 D917541:D917564 IZ917541:IZ917564 SV917541:SV917564 ACR917541:ACR917564 AMN917541:AMN917564 AWJ917541:AWJ917564 BGF917541:BGF917564 BQB917541:BQB917564 BZX917541:BZX917564 CJT917541:CJT917564 CTP917541:CTP917564 DDL917541:DDL917564 DNH917541:DNH917564 DXD917541:DXD917564 EGZ917541:EGZ917564 EQV917541:EQV917564 FAR917541:FAR917564 FKN917541:FKN917564 FUJ917541:FUJ917564 GEF917541:GEF917564 GOB917541:GOB917564 GXX917541:GXX917564 HHT917541:HHT917564 HRP917541:HRP917564 IBL917541:IBL917564 ILH917541:ILH917564 IVD917541:IVD917564 JEZ917541:JEZ917564 JOV917541:JOV917564 JYR917541:JYR917564 KIN917541:KIN917564 KSJ917541:KSJ917564 LCF917541:LCF917564 LMB917541:LMB917564 LVX917541:LVX917564 MFT917541:MFT917564 MPP917541:MPP917564 MZL917541:MZL917564 NJH917541:NJH917564 NTD917541:NTD917564 OCZ917541:OCZ917564 OMV917541:OMV917564 OWR917541:OWR917564 PGN917541:PGN917564 PQJ917541:PQJ917564 QAF917541:QAF917564 QKB917541:QKB917564 QTX917541:QTX917564 RDT917541:RDT917564 RNP917541:RNP917564 RXL917541:RXL917564 SHH917541:SHH917564 SRD917541:SRD917564 TAZ917541:TAZ917564 TKV917541:TKV917564 TUR917541:TUR917564 UEN917541:UEN917564 UOJ917541:UOJ917564 UYF917541:UYF917564 VIB917541:VIB917564 VRX917541:VRX917564 WBT917541:WBT917564 WLP917541:WLP917564 WVL917541:WVL917564 D983077:D983100 IZ983077:IZ983100 SV983077:SV983100 ACR983077:ACR983100 AMN983077:AMN983100 AWJ983077:AWJ983100 BGF983077:BGF983100 BQB983077:BQB983100 BZX983077:BZX983100 CJT983077:CJT983100 CTP983077:CTP983100 DDL983077:DDL983100 DNH983077:DNH983100 DXD983077:DXD983100 EGZ983077:EGZ983100 EQV983077:EQV983100 FAR983077:FAR983100 FKN983077:FKN983100 FUJ983077:FUJ983100 GEF983077:GEF983100 GOB983077:GOB983100 GXX983077:GXX983100 HHT983077:HHT983100 HRP983077:HRP983100 IBL983077:IBL983100 ILH983077:ILH983100 IVD983077:IVD983100 JEZ983077:JEZ983100 JOV983077:JOV983100 JYR983077:JYR983100 KIN983077:KIN983100 KSJ983077:KSJ983100 LCF983077:LCF983100 LMB983077:LMB983100 LVX983077:LVX983100 MFT983077:MFT983100 MPP983077:MPP983100 MZL983077:MZL983100 NJH983077:NJH983100 NTD983077:NTD983100 OCZ983077:OCZ983100 OMV983077:OMV983100 OWR983077:OWR983100 PGN983077:PGN983100 PQJ983077:PQJ983100 QAF983077:QAF983100 QKB983077:QKB983100 QTX983077:QTX983100 RDT983077:RDT983100 RNP983077:RNP983100 RXL983077:RXL983100 SHH983077:SHH983100 SRD983077:SRD983100 TAZ983077:TAZ983100 TKV983077:TKV983100 D159:D167 D94:D104 D18:D29 D122:D123 D125:D157 D61:D88 D106:D119 D33:D58 WVL33:WVL59 WLP33:WLP59 WBT33:WBT59 VRX33:VRX59 VIB33:VIB59 UYF33:UYF59 UOJ33:UOJ59 UEN33:UEN59 TUR33:TUR59 TKV33:TKV59 TAZ33:TAZ59 SRD33:SRD59 SHH33:SHH59 RXL33:RXL59 RNP33:RNP59 RDT33:RDT59 QTX33:QTX59 QKB33:QKB59 QAF33:QAF59 PQJ33:PQJ59 PGN33:PGN59 OWR33:OWR59 OMV33:OMV59 OCZ33:OCZ59 NTD33:NTD59 NJH33:NJH59 MZL33:MZL59 MPP33:MPP59 MFT33:MFT59 LVX33:LVX59 LMB33:LMB59 LCF33:LCF59 KSJ33:KSJ59 KIN33:KIN59 JYR33:JYR59 JOV33:JOV59 JEZ33:JEZ59 IVD33:IVD59 ILH33:ILH59 IBL33:IBL59 HRP33:HRP59 HHT33:HHT59 GXX33:GXX59 GOB33:GOB59 GEF33:GEF59 FUJ33:FUJ59 FKN33:FKN59 FAR33:FAR59 EQV33:EQV59 EGZ33:EGZ59 DXD33:DXD59 DNH33:DNH59 DDL33:DDL59 CTP33:CTP59 CJT33:CJT59 BZX33:BZX59 BQB33:BQB59 BGF33:BGF59 AWJ33:AWJ59 AMN33:AMN59 ACR33:ACR59 SV33:SV59 IZ33:IZ59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７</vt:lpstr>
      <vt:lpstr>８</vt:lpstr>
      <vt:lpstr>9</vt:lpstr>
      <vt:lpstr>一覧表</vt:lpstr>
      <vt:lpstr>'７'!Print_Area</vt:lpstr>
      <vt:lpstr>'８'!Print_Area</vt:lpstr>
      <vt:lpstr>'9'!Print_Area</vt:lpstr>
      <vt:lpstr>一覧表!Print_Area</vt:lpstr>
      <vt:lpstr>一覧表!Print_Titles</vt:lpstr>
    </vt:vector>
  </TitlesOfParts>
  <Company>大分県庁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okuser</dc:creator>
  <cp:lastModifiedBy>小玉　ひとみ</cp:lastModifiedBy>
  <cp:lastPrinted>2025-03-14T01:56:04Z</cp:lastPrinted>
  <dcterms:created xsi:type="dcterms:W3CDTF">2007-05-21T05:07:12Z</dcterms:created>
  <dcterms:modified xsi:type="dcterms:W3CDTF">2025-03-25T02:47:59Z</dcterms:modified>
</cp:coreProperties>
</file>