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  <definedName name="_xlnm.Print_Area" localSheetId="0">'表３'!$A$1:$BY$52</definedName>
  </definedNames>
  <calcPr fullCalcOnLoad="1"/>
</workbook>
</file>

<file path=xl/sharedStrings.xml><?xml version="1.0" encoding="utf-8"?>
<sst xmlns="http://schemas.openxmlformats.org/spreadsheetml/2006/main" count="303" uniqueCount="95">
  <si>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</si>
  <si>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</si>
  <si>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</si>
  <si>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</si>
  <si>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</si>
  <si>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</si>
  <si>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</si>
  <si>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</si>
  <si>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</si>
  <si>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</si>
  <si>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</si>
  <si>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</si>
  <si>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</si>
  <si>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</si>
  <si>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</si>
  <si>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</si>
  <si>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</si>
  <si>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</si>
  <si>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</si>
  <si>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</si>
  <si>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</si>
  <si>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</si>
  <si>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</si>
  <si>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</si>
  <si>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</si>
  <si>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</si>
  <si>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</si>
  <si>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</si>
  <si>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</si>
  <si>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</si>
  <si>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</si>
  <si>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</si>
  <si>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</si>
  <si>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</si>
  <si>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</si>
  <si>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</si>
  <si>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</si>
  <si>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</si>
  <si>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</si>
  <si>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</si>
  <si>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</si>
  <si>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</si>
  <si>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</si>
  <si>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</si>
  <si>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</si>
  <si>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</si>
  <si>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</si>
  <si>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</si>
  <si>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</si>
  <si>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</si>
  <si>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</si>
  <si>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</si>
  <si>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</si>
  <si>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</si>
  <si>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</si>
  <si>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</si>
  <si>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</si>
  <si>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</si>
  <si>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</si>
  <si>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</si>
  <si>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</si>
  <si>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</si>
  <si>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</si>
  <si>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</si>
  <si>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</si>
  <si>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</si>
  <si>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</si>
  <si>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</si>
  <si>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</si>
  <si>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</si>
  <si>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</si>
  <si>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</si>
  <si>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</si>
  <si>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</si>
  <si>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</si>
  <si>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</si>
  <si>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</si>
  <si>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</si>
  <si>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</si>
  <si>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</si>
  <si>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</si>
  <si>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</si>
  <si>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</si>
  <si>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</si>
  <si>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平成17年＝１００</t>
  </si>
  <si>
    <t>他の被服類</t>
  </si>
  <si>
    <t>他の諸雑費</t>
  </si>
  <si>
    <t>平成17年＝１００</t>
  </si>
  <si>
    <t>１２</t>
  </si>
  <si>
    <t>平成２１年１月</t>
  </si>
  <si>
    <t>平成２１年
平均指数</t>
  </si>
  <si>
    <t>4</t>
  </si>
  <si>
    <t>保持用摂取品
医薬品・健康</t>
  </si>
  <si>
    <t>除く総合
生鮮食品を</t>
  </si>
  <si>
    <t>除く総合
持家の帰属家賃を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</si>
</sst>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0" fontId="0" fillId="0" borderId="32" xfId="0" applyBorder="1" applyAlignment="1">
      <alignment horizontal="center" vertical="distributed" textRotation="255"/>
    </xf>
    <xf numFmtId="0" fontId="0" fillId="0" borderId="33" xfId="0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76" fontId="0" fillId="0" borderId="24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49" fontId="0" fillId="0" borderId="46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49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6" fontId="0" fillId="0" borderId="27" xfId="0" applyNumberFormat="1" applyFont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1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12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176" fontId="0" fillId="0" borderId="39" xfId="0" applyNumberFormat="1" applyBorder="1" applyAlignment="1">
      <alignment vertical="center"/>
    </xf>
    <xf numFmtId="0" fontId="0" fillId="0" borderId="41" xfId="0" applyBorder="1" applyAlignment="1">
      <alignment horizontal="center" vertical="distributed" textRotation="255"/>
    </xf>
    <xf numFmtId="0" fontId="0" fillId="0" borderId="33" xfId="0" applyBorder="1" applyAlignment="1">
      <alignment/>
    </xf>
    <xf numFmtId="176" fontId="0" fillId="0" borderId="26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46" xfId="0" applyBorder="1" applyAlignment="1">
      <alignment/>
    </xf>
    <xf numFmtId="176" fontId="0" fillId="0" borderId="2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4" fillId="0" borderId="12" xfId="0" applyNumberFormat="1" applyFont="1" applyFill="1" applyBorder="1" applyAlignment="1" applyProtection="1">
      <alignment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6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24" xfId="0" applyBorder="1" applyAlignment="1" quotePrefix="1">
      <alignment horizontal="distributed"/>
    </xf>
    <xf numFmtId="0" fontId="0" fillId="0" borderId="23" xfId="0" applyBorder="1" applyAlignment="1" quotePrefix="1">
      <alignment horizontal="distributed"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38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30" xfId="0" applyBorder="1" applyAlignment="1">
      <alignment horizontal="center" vertical="top" textRotation="255" shrinkToFit="1"/>
    </xf>
    <xf numFmtId="0" fontId="0" fillId="0" borderId="67" xfId="0" applyBorder="1" applyAlignment="1" quotePrefix="1">
      <alignment horizontal="distributed" vertical="center" wrapText="1" shrinkToFit="1"/>
    </xf>
    <xf numFmtId="0" fontId="0" fillId="0" borderId="52" xfId="0" applyBorder="1" applyAlignment="1">
      <alignment horizontal="distributed"/>
    </xf>
    <xf numFmtId="0" fontId="0" fillId="0" borderId="6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43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0" fillId="0" borderId="57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4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0" fillId="0" borderId="13" xfId="0" applyBorder="1" applyAlignment="1" quotePrefix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30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0" fontId="0" fillId="0" borderId="71" xfId="0" applyBorder="1" applyAlignment="1">
      <alignment/>
    </xf>
    <xf numFmtId="0" fontId="0" fillId="0" borderId="32" xfId="0" applyBorder="1" applyAlignment="1">
      <alignment horizontal="center" vertical="distributed" textRotation="255"/>
    </xf>
    <xf numFmtId="0" fontId="0" fillId="0" borderId="72" xfId="0" applyBorder="1" applyAlignment="1">
      <alignment/>
    </xf>
    <xf numFmtId="0" fontId="0" fillId="0" borderId="22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31" xfId="0" applyBorder="1" applyAlignment="1">
      <alignment horizontal="center" vertical="distributed" textRotation="255"/>
    </xf>
    <xf numFmtId="0" fontId="0" fillId="0" borderId="75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42" xfId="0" applyBorder="1" applyAlignment="1">
      <alignment vertical="top" textRotation="255" shrinkToFit="1"/>
    </xf>
    <xf numFmtId="0" fontId="0" fillId="0" borderId="24" xfId="0" applyBorder="1" applyAlignment="1">
      <alignment vertical="top" textRotation="255" shrinkToFit="1"/>
    </xf>
    <xf numFmtId="0" fontId="0" fillId="0" borderId="43" xfId="0" applyBorder="1" applyAlignment="1">
      <alignment vertical="top" textRotation="255" shrinkToFit="1"/>
    </xf>
    <xf numFmtId="0" fontId="0" fillId="0" borderId="15" xfId="0" applyBorder="1" applyAlignment="1">
      <alignment horizontal="center" vertical="distributed" textRotation="255" wrapText="1"/>
    </xf>
    <xf numFmtId="0" fontId="0" fillId="0" borderId="71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76" xfId="0" applyBorder="1" applyAlignment="1">
      <alignment horizontal="center" vertical="distributed" textRotation="255"/>
    </xf>
    <xf numFmtId="0" fontId="0" fillId="0" borderId="44" xfId="0" applyBorder="1" applyAlignment="1">
      <alignment/>
    </xf>
    <xf numFmtId="0" fontId="0" fillId="0" borderId="77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78" xfId="0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5" sqref="D5:D13"/>
    </sheetView>
  </sheetViews>
  <sheetFormatPr defaultColWidth="7.625" defaultRowHeight="15" customHeight="1"/>
  <cols>
    <col min="1" max="25" width="6.875" style="0" customWidth="1"/>
    <col min="26" max="26" width="5.875" style="0" customWidth="1"/>
    <col min="27" max="45" width="6.875" style="0" customWidth="1"/>
    <col min="46" max="46" width="6.875" style="84" customWidth="1"/>
    <col min="47" max="49" width="6.875" style="0" customWidth="1"/>
    <col min="50" max="50" width="5.875" style="0" customWidth="1"/>
    <col min="51" max="74" width="6.875" style="0" customWidth="1"/>
    <col min="75" max="75" width="6.625" style="84" customWidth="1"/>
    <col min="76" max="76" width="6.875" style="0" customWidth="1"/>
    <col min="77" max="77" width="5.875" style="0" customWidth="1"/>
  </cols>
  <sheetData>
    <row r="1" spans="1:76" s="15" customFormat="1" ht="15" customHeight="1">
      <c r="A1" s="131" t="s">
        <v>82</v>
      </c>
      <c r="B1" s="131"/>
      <c r="C1" s="131"/>
      <c r="D1" s="131"/>
      <c r="E1" s="131"/>
      <c r="F1" s="131"/>
      <c r="G1" s="131"/>
      <c r="H1" s="131"/>
      <c r="AA1" s="131" t="s">
        <v>83</v>
      </c>
      <c r="AB1" s="131"/>
      <c r="AC1" s="131"/>
      <c r="AD1" s="131"/>
      <c r="AE1" s="131"/>
      <c r="AF1" s="131"/>
      <c r="AG1" s="131"/>
      <c r="AH1" s="131"/>
      <c r="AT1" s="112"/>
      <c r="AY1" s="131" t="s">
        <v>83</v>
      </c>
      <c r="AZ1" s="131"/>
      <c r="BA1" s="131"/>
      <c r="BB1" s="131"/>
      <c r="BC1" s="131"/>
      <c r="BD1" s="131"/>
      <c r="BE1" s="131"/>
      <c r="BF1" s="131"/>
      <c r="BG1" s="111"/>
      <c r="BH1" s="111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113"/>
      <c r="BX1" s="43"/>
    </row>
    <row r="2" spans="1:76" s="15" customFormat="1" ht="15" customHeight="1">
      <c r="A2" s="131"/>
      <c r="B2" s="131"/>
      <c r="C2" s="131"/>
      <c r="D2" s="131"/>
      <c r="E2" s="131"/>
      <c r="F2" s="131"/>
      <c r="G2" s="131"/>
      <c r="H2" s="131"/>
      <c r="AA2" s="131"/>
      <c r="AB2" s="131"/>
      <c r="AC2" s="131"/>
      <c r="AD2" s="131"/>
      <c r="AE2" s="131"/>
      <c r="AF2" s="131"/>
      <c r="AG2" s="131"/>
      <c r="AH2" s="131"/>
      <c r="AT2" s="112"/>
      <c r="AY2" s="131"/>
      <c r="AZ2" s="131"/>
      <c r="BA2" s="131"/>
      <c r="BB2" s="131"/>
      <c r="BC2" s="131"/>
      <c r="BD2" s="131"/>
      <c r="BE2" s="131"/>
      <c r="BF2" s="131"/>
      <c r="BG2" s="111"/>
      <c r="BH2" s="111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113"/>
      <c r="BX2" s="43"/>
    </row>
    <row r="3" spans="1:77" ht="15" customHeight="1">
      <c r="A3" s="15"/>
      <c r="B3" s="15"/>
      <c r="C3" s="15"/>
      <c r="D3" s="15"/>
      <c r="J3" s="15"/>
      <c r="K3" s="15"/>
      <c r="L3" s="15"/>
      <c r="M3" s="15"/>
      <c r="W3" s="82"/>
      <c r="X3" s="82"/>
      <c r="Y3" s="82"/>
      <c r="Z3" s="86" t="s">
        <v>84</v>
      </c>
      <c r="AI3" s="15"/>
      <c r="AJ3" s="15"/>
      <c r="AK3" s="15"/>
      <c r="AL3" s="15"/>
      <c r="AU3" s="82"/>
      <c r="AX3" s="82" t="s">
        <v>87</v>
      </c>
      <c r="BI3" s="15"/>
      <c r="BJ3" s="15"/>
      <c r="BK3" s="15"/>
      <c r="BL3" s="15"/>
      <c r="BM3" s="41"/>
      <c r="BN3" s="41"/>
      <c r="BO3" s="41"/>
      <c r="BP3" s="41"/>
      <c r="BQ3" s="41"/>
      <c r="BR3" s="41"/>
      <c r="BS3" s="41"/>
      <c r="BT3" s="41"/>
      <c r="BU3" s="41"/>
      <c r="BW3" s="82"/>
      <c r="BX3" s="82"/>
      <c r="BY3" s="81" t="s">
        <v>87</v>
      </c>
    </row>
    <row r="4" spans="10:77" ht="15" customHeight="1" thickBot="1">
      <c r="J4" s="15"/>
      <c r="K4" s="15"/>
      <c r="L4" s="15"/>
      <c r="M4" s="15"/>
      <c r="V4" s="83"/>
      <c r="W4" s="83"/>
      <c r="X4" s="83"/>
      <c r="Y4" s="83"/>
      <c r="Z4" s="81"/>
      <c r="AI4" s="15"/>
      <c r="AJ4" s="15"/>
      <c r="AK4" s="15"/>
      <c r="AL4" s="15"/>
      <c r="AT4" s="83"/>
      <c r="AU4" s="83"/>
      <c r="AV4" s="83"/>
      <c r="AW4" s="83"/>
      <c r="AX4" s="85"/>
      <c r="BI4" s="15"/>
      <c r="BJ4" s="15"/>
      <c r="BK4" s="15"/>
      <c r="BL4" s="15"/>
      <c r="BM4" s="42"/>
      <c r="BN4" s="42"/>
      <c r="BO4" s="42"/>
      <c r="BP4" s="42"/>
      <c r="BQ4" s="42"/>
      <c r="BR4" s="42"/>
      <c r="BS4" s="42"/>
      <c r="BT4" s="42"/>
      <c r="BU4" s="42"/>
      <c r="BV4" s="83"/>
      <c r="BW4" s="83"/>
      <c r="BX4" s="83"/>
      <c r="BY4" s="83"/>
    </row>
    <row r="5" spans="1:77" ht="15" customHeight="1">
      <c r="A5" s="139"/>
      <c r="B5" s="140"/>
      <c r="C5" s="219" t="s">
        <v>0</v>
      </c>
      <c r="D5" s="206" t="s">
        <v>1</v>
      </c>
      <c r="E5" s="193"/>
      <c r="F5" s="193"/>
      <c r="G5" s="193"/>
      <c r="H5" s="193"/>
      <c r="I5" s="193"/>
      <c r="J5" s="193"/>
      <c r="K5" s="193"/>
      <c r="L5" s="193"/>
      <c r="M5" s="196"/>
      <c r="N5" s="222"/>
      <c r="O5" s="193"/>
      <c r="P5" s="194"/>
      <c r="Q5" s="212" t="s">
        <v>13</v>
      </c>
      <c r="R5" s="193"/>
      <c r="S5" s="194"/>
      <c r="T5" s="195" t="s">
        <v>16</v>
      </c>
      <c r="U5" s="193"/>
      <c r="V5" s="193"/>
      <c r="W5" s="193"/>
      <c r="X5" s="194"/>
      <c r="Y5" s="223" t="s">
        <v>21</v>
      </c>
      <c r="Z5" s="136"/>
      <c r="AA5" s="139"/>
      <c r="AB5" s="140"/>
      <c r="AC5" s="40"/>
      <c r="AD5" s="26"/>
      <c r="AE5" s="26"/>
      <c r="AF5" s="26"/>
      <c r="AG5" s="26"/>
      <c r="AH5" s="26"/>
      <c r="AI5" s="206" t="s">
        <v>22</v>
      </c>
      <c r="AJ5" s="195"/>
      <c r="AK5" s="204"/>
      <c r="AL5" s="205"/>
      <c r="AM5" s="16"/>
      <c r="AN5" s="36"/>
      <c r="AO5" s="36"/>
      <c r="AP5" s="36"/>
      <c r="AQ5" s="36"/>
      <c r="AR5" s="36"/>
      <c r="AS5" s="206" t="s">
        <v>31</v>
      </c>
      <c r="AT5" s="107"/>
      <c r="AU5" s="36"/>
      <c r="AV5" s="36"/>
      <c r="AW5" s="209" t="s">
        <v>34</v>
      </c>
      <c r="AX5" s="103"/>
      <c r="AY5" s="139"/>
      <c r="AZ5" s="140"/>
      <c r="BA5" s="40"/>
      <c r="BB5" s="36"/>
      <c r="BC5" s="36"/>
      <c r="BD5" s="212" t="s">
        <v>37</v>
      </c>
      <c r="BE5" s="193"/>
      <c r="BF5" s="193"/>
      <c r="BG5" s="194"/>
      <c r="BH5" s="195" t="s">
        <v>39</v>
      </c>
      <c r="BI5" s="193"/>
      <c r="BJ5" s="193"/>
      <c r="BK5" s="193"/>
      <c r="BL5" s="196"/>
      <c r="BM5" s="197" t="s">
        <v>42</v>
      </c>
      <c r="BN5" s="47"/>
      <c r="BO5" s="47"/>
      <c r="BP5" s="47"/>
      <c r="BQ5" s="47"/>
      <c r="BR5" s="47"/>
      <c r="BS5" s="198" t="s">
        <v>51</v>
      </c>
      <c r="BT5" s="199"/>
      <c r="BU5" s="199"/>
      <c r="BV5" s="199"/>
      <c r="BW5" s="199"/>
      <c r="BX5" s="200"/>
      <c r="BY5" s="103"/>
    </row>
    <row r="6" spans="1:77" ht="15" customHeight="1">
      <c r="A6" s="141"/>
      <c r="B6" s="142"/>
      <c r="C6" s="220"/>
      <c r="D6" s="207"/>
      <c r="E6" s="170" t="s">
        <v>2</v>
      </c>
      <c r="F6" s="170" t="s">
        <v>3</v>
      </c>
      <c r="G6" s="170" t="s">
        <v>4</v>
      </c>
      <c r="H6" s="170" t="s">
        <v>5</v>
      </c>
      <c r="I6" s="170" t="s">
        <v>80</v>
      </c>
      <c r="J6" s="170" t="s">
        <v>6</v>
      </c>
      <c r="K6" s="170" t="s">
        <v>7</v>
      </c>
      <c r="L6" s="170" t="s">
        <v>8</v>
      </c>
      <c r="M6" s="171" t="s">
        <v>9</v>
      </c>
      <c r="N6" s="224" t="s">
        <v>10</v>
      </c>
      <c r="O6" s="166" t="s">
        <v>11</v>
      </c>
      <c r="P6" s="168" t="s">
        <v>12</v>
      </c>
      <c r="Q6" s="166"/>
      <c r="R6" s="170" t="s">
        <v>14</v>
      </c>
      <c r="S6" s="176" t="s">
        <v>15</v>
      </c>
      <c r="T6" s="166"/>
      <c r="U6" s="187" t="s">
        <v>17</v>
      </c>
      <c r="V6" s="165" t="s">
        <v>18</v>
      </c>
      <c r="W6" s="192" t="s">
        <v>19</v>
      </c>
      <c r="X6" s="176" t="s">
        <v>20</v>
      </c>
      <c r="Y6" s="172"/>
      <c r="Z6" s="137"/>
      <c r="AA6" s="141"/>
      <c r="AB6" s="142"/>
      <c r="AC6" s="180" t="s">
        <v>52</v>
      </c>
      <c r="AD6" s="183" t="s">
        <v>55</v>
      </c>
      <c r="AE6" s="186" t="s">
        <v>56</v>
      </c>
      <c r="AF6" s="186" t="s">
        <v>57</v>
      </c>
      <c r="AG6" s="186" t="s">
        <v>58</v>
      </c>
      <c r="AH6" s="145" t="s">
        <v>59</v>
      </c>
      <c r="AI6" s="207"/>
      <c r="AJ6" s="168" t="s">
        <v>23</v>
      </c>
      <c r="AK6" s="213"/>
      <c r="AL6" s="214"/>
      <c r="AM6" s="215" t="s">
        <v>27</v>
      </c>
      <c r="AN6" s="13"/>
      <c r="AO6" s="14"/>
      <c r="AP6" s="165" t="s">
        <v>28</v>
      </c>
      <c r="AQ6" s="145" t="s">
        <v>85</v>
      </c>
      <c r="AR6" s="186" t="s">
        <v>30</v>
      </c>
      <c r="AS6" s="207"/>
      <c r="AT6" s="218" t="s">
        <v>92</v>
      </c>
      <c r="AU6" s="148" t="s">
        <v>32</v>
      </c>
      <c r="AV6" s="165" t="s">
        <v>33</v>
      </c>
      <c r="AW6" s="210"/>
      <c r="AX6" s="104"/>
      <c r="AY6" s="141"/>
      <c r="AZ6" s="142"/>
      <c r="BA6" s="180" t="s">
        <v>54</v>
      </c>
      <c r="BB6" s="166" t="s">
        <v>35</v>
      </c>
      <c r="BC6" s="168" t="s">
        <v>36</v>
      </c>
      <c r="BD6" s="166"/>
      <c r="BE6" s="170" t="s">
        <v>41</v>
      </c>
      <c r="BF6" s="177" t="s">
        <v>60</v>
      </c>
      <c r="BG6" s="176" t="s">
        <v>38</v>
      </c>
      <c r="BH6" s="166"/>
      <c r="BI6" s="163" t="s">
        <v>40</v>
      </c>
      <c r="BJ6" s="176" t="s">
        <v>61</v>
      </c>
      <c r="BK6" s="176" t="s">
        <v>62</v>
      </c>
      <c r="BL6" s="171" t="s">
        <v>63</v>
      </c>
      <c r="BM6" s="160"/>
      <c r="BN6" s="168" t="s">
        <v>43</v>
      </c>
      <c r="BO6" s="166" t="s">
        <v>50</v>
      </c>
      <c r="BP6" s="166" t="s">
        <v>44</v>
      </c>
      <c r="BQ6" s="166" t="s">
        <v>45</v>
      </c>
      <c r="BR6" s="168" t="s">
        <v>86</v>
      </c>
      <c r="BS6" s="201"/>
      <c r="BT6" s="202"/>
      <c r="BU6" s="202"/>
      <c r="BV6" s="202"/>
      <c r="BW6" s="202"/>
      <c r="BX6" s="203"/>
      <c r="BY6" s="104"/>
    </row>
    <row r="7" spans="1:77" ht="15" customHeight="1">
      <c r="A7" s="141"/>
      <c r="B7" s="142"/>
      <c r="C7" s="220"/>
      <c r="D7" s="207"/>
      <c r="E7" s="166"/>
      <c r="F7" s="166"/>
      <c r="G7" s="166"/>
      <c r="H7" s="166"/>
      <c r="I7" s="166"/>
      <c r="J7" s="166"/>
      <c r="K7" s="166"/>
      <c r="L7" s="166"/>
      <c r="M7" s="172"/>
      <c r="N7" s="224"/>
      <c r="O7" s="166"/>
      <c r="P7" s="168"/>
      <c r="Q7" s="166"/>
      <c r="R7" s="166"/>
      <c r="S7" s="168"/>
      <c r="T7" s="166"/>
      <c r="U7" s="188"/>
      <c r="V7" s="190"/>
      <c r="W7" s="166"/>
      <c r="X7" s="168"/>
      <c r="Y7" s="172"/>
      <c r="Z7" s="137"/>
      <c r="AA7" s="141"/>
      <c r="AB7" s="142"/>
      <c r="AC7" s="181"/>
      <c r="AD7" s="184"/>
      <c r="AE7" s="184"/>
      <c r="AF7" s="184"/>
      <c r="AG7" s="184"/>
      <c r="AH7" s="146"/>
      <c r="AI7" s="207"/>
      <c r="AJ7" s="166"/>
      <c r="AK7" s="170" t="s">
        <v>24</v>
      </c>
      <c r="AL7" s="171" t="s">
        <v>25</v>
      </c>
      <c r="AM7" s="216"/>
      <c r="AN7" s="148" t="s">
        <v>26</v>
      </c>
      <c r="AO7" s="166" t="s">
        <v>29</v>
      </c>
      <c r="AP7" s="163"/>
      <c r="AQ7" s="146"/>
      <c r="AR7" s="184"/>
      <c r="AS7" s="207"/>
      <c r="AT7" s="207"/>
      <c r="AU7" s="149"/>
      <c r="AV7" s="163"/>
      <c r="AW7" s="210"/>
      <c r="AX7" s="104"/>
      <c r="AY7" s="141"/>
      <c r="AZ7" s="142"/>
      <c r="BA7" s="181"/>
      <c r="BB7" s="166"/>
      <c r="BC7" s="168"/>
      <c r="BD7" s="166"/>
      <c r="BE7" s="166"/>
      <c r="BF7" s="178"/>
      <c r="BG7" s="168"/>
      <c r="BH7" s="166"/>
      <c r="BI7" s="163"/>
      <c r="BJ7" s="166"/>
      <c r="BK7" s="166"/>
      <c r="BL7" s="172"/>
      <c r="BM7" s="160"/>
      <c r="BN7" s="168"/>
      <c r="BO7" s="166"/>
      <c r="BP7" s="166"/>
      <c r="BQ7" s="166"/>
      <c r="BR7" s="168"/>
      <c r="BS7" s="159" t="s">
        <v>46</v>
      </c>
      <c r="BT7" s="110"/>
      <c r="BU7" s="110"/>
      <c r="BV7" s="110"/>
      <c r="BW7" s="162" t="s">
        <v>93</v>
      </c>
      <c r="BX7" s="162" t="s">
        <v>94</v>
      </c>
      <c r="BY7" s="104"/>
    </row>
    <row r="8" spans="1:77" ht="15" customHeight="1">
      <c r="A8" s="141"/>
      <c r="B8" s="142"/>
      <c r="C8" s="220"/>
      <c r="D8" s="207"/>
      <c r="E8" s="166"/>
      <c r="F8" s="166"/>
      <c r="G8" s="166"/>
      <c r="H8" s="166"/>
      <c r="I8" s="166"/>
      <c r="J8" s="166"/>
      <c r="K8" s="166"/>
      <c r="L8" s="166"/>
      <c r="M8" s="172"/>
      <c r="N8" s="224"/>
      <c r="O8" s="166"/>
      <c r="P8" s="168"/>
      <c r="Q8" s="166"/>
      <c r="R8" s="166"/>
      <c r="S8" s="168"/>
      <c r="T8" s="166"/>
      <c r="U8" s="188"/>
      <c r="V8" s="190"/>
      <c r="W8" s="166"/>
      <c r="X8" s="168"/>
      <c r="Y8" s="172"/>
      <c r="Z8" s="137"/>
      <c r="AA8" s="141"/>
      <c r="AB8" s="142"/>
      <c r="AC8" s="181"/>
      <c r="AD8" s="184"/>
      <c r="AE8" s="184"/>
      <c r="AF8" s="184"/>
      <c r="AG8" s="184"/>
      <c r="AH8" s="146"/>
      <c r="AI8" s="207"/>
      <c r="AJ8" s="166"/>
      <c r="AK8" s="166"/>
      <c r="AL8" s="172"/>
      <c r="AM8" s="216"/>
      <c r="AN8" s="174"/>
      <c r="AO8" s="166"/>
      <c r="AP8" s="163"/>
      <c r="AQ8" s="146"/>
      <c r="AR8" s="184"/>
      <c r="AS8" s="207"/>
      <c r="AT8" s="207"/>
      <c r="AU8" s="149"/>
      <c r="AV8" s="163"/>
      <c r="AW8" s="210"/>
      <c r="AX8" s="104"/>
      <c r="AY8" s="141"/>
      <c r="AZ8" s="142"/>
      <c r="BA8" s="181"/>
      <c r="BB8" s="166"/>
      <c r="BC8" s="168"/>
      <c r="BD8" s="166"/>
      <c r="BE8" s="166"/>
      <c r="BF8" s="178"/>
      <c r="BG8" s="168"/>
      <c r="BH8" s="166"/>
      <c r="BI8" s="163"/>
      <c r="BJ8" s="166"/>
      <c r="BK8" s="166"/>
      <c r="BL8" s="172"/>
      <c r="BM8" s="160"/>
      <c r="BN8" s="168"/>
      <c r="BO8" s="166"/>
      <c r="BP8" s="166"/>
      <c r="BQ8" s="166"/>
      <c r="BR8" s="168"/>
      <c r="BS8" s="160"/>
      <c r="BT8" s="165" t="s">
        <v>47</v>
      </c>
      <c r="BU8" s="165" t="s">
        <v>48</v>
      </c>
      <c r="BV8" s="165" t="s">
        <v>49</v>
      </c>
      <c r="BW8" s="163"/>
      <c r="BX8" s="163"/>
      <c r="BY8" s="104"/>
    </row>
    <row r="9" spans="1:77" ht="15" customHeight="1">
      <c r="A9" s="141"/>
      <c r="B9" s="142"/>
      <c r="C9" s="220"/>
      <c r="D9" s="207"/>
      <c r="E9" s="166"/>
      <c r="F9" s="166"/>
      <c r="G9" s="166"/>
      <c r="H9" s="166"/>
      <c r="I9" s="166"/>
      <c r="J9" s="166"/>
      <c r="K9" s="166"/>
      <c r="L9" s="166"/>
      <c r="M9" s="172"/>
      <c r="N9" s="224"/>
      <c r="O9" s="166"/>
      <c r="P9" s="168"/>
      <c r="Q9" s="166"/>
      <c r="R9" s="166"/>
      <c r="S9" s="168"/>
      <c r="T9" s="166"/>
      <c r="U9" s="188"/>
      <c r="V9" s="190"/>
      <c r="W9" s="166"/>
      <c r="X9" s="168"/>
      <c r="Y9" s="172"/>
      <c r="Z9" s="137"/>
      <c r="AA9" s="141"/>
      <c r="AB9" s="142"/>
      <c r="AC9" s="181"/>
      <c r="AD9" s="184"/>
      <c r="AE9" s="184"/>
      <c r="AF9" s="184"/>
      <c r="AG9" s="184"/>
      <c r="AH9" s="146"/>
      <c r="AI9" s="207"/>
      <c r="AJ9" s="166"/>
      <c r="AK9" s="166"/>
      <c r="AL9" s="172"/>
      <c r="AM9" s="216"/>
      <c r="AN9" s="174"/>
      <c r="AO9" s="166"/>
      <c r="AP9" s="163"/>
      <c r="AQ9" s="146"/>
      <c r="AR9" s="184"/>
      <c r="AS9" s="207"/>
      <c r="AT9" s="207"/>
      <c r="AU9" s="149"/>
      <c r="AV9" s="163"/>
      <c r="AW9" s="210"/>
      <c r="AX9" s="104"/>
      <c r="AY9" s="141"/>
      <c r="AZ9" s="142"/>
      <c r="BA9" s="181"/>
      <c r="BB9" s="166"/>
      <c r="BC9" s="168"/>
      <c r="BD9" s="166"/>
      <c r="BE9" s="166"/>
      <c r="BF9" s="178"/>
      <c r="BG9" s="168"/>
      <c r="BH9" s="166"/>
      <c r="BI9" s="163"/>
      <c r="BJ9" s="166"/>
      <c r="BK9" s="166"/>
      <c r="BL9" s="172"/>
      <c r="BM9" s="160"/>
      <c r="BN9" s="168"/>
      <c r="BO9" s="166"/>
      <c r="BP9" s="166"/>
      <c r="BQ9" s="166"/>
      <c r="BR9" s="168"/>
      <c r="BS9" s="160"/>
      <c r="BT9" s="163"/>
      <c r="BU9" s="163"/>
      <c r="BV9" s="163"/>
      <c r="BW9" s="163"/>
      <c r="BX9" s="163"/>
      <c r="BY9" s="104"/>
    </row>
    <row r="10" spans="1:77" ht="15" customHeight="1">
      <c r="A10" s="141"/>
      <c r="B10" s="142"/>
      <c r="C10" s="220"/>
      <c r="D10" s="207"/>
      <c r="E10" s="166"/>
      <c r="F10" s="166"/>
      <c r="G10" s="166"/>
      <c r="H10" s="166"/>
      <c r="I10" s="166"/>
      <c r="J10" s="166"/>
      <c r="K10" s="166"/>
      <c r="L10" s="166"/>
      <c r="M10" s="172"/>
      <c r="N10" s="224"/>
      <c r="O10" s="166"/>
      <c r="P10" s="168"/>
      <c r="Q10" s="166"/>
      <c r="R10" s="166"/>
      <c r="S10" s="168"/>
      <c r="T10" s="166"/>
      <c r="U10" s="188"/>
      <c r="V10" s="190"/>
      <c r="W10" s="166"/>
      <c r="X10" s="168"/>
      <c r="Y10" s="172"/>
      <c r="Z10" s="137"/>
      <c r="AA10" s="141"/>
      <c r="AB10" s="142"/>
      <c r="AC10" s="181"/>
      <c r="AD10" s="184"/>
      <c r="AE10" s="184"/>
      <c r="AF10" s="184"/>
      <c r="AG10" s="184"/>
      <c r="AH10" s="146"/>
      <c r="AI10" s="207"/>
      <c r="AJ10" s="166"/>
      <c r="AK10" s="166"/>
      <c r="AL10" s="172"/>
      <c r="AM10" s="216"/>
      <c r="AN10" s="174"/>
      <c r="AO10" s="166"/>
      <c r="AP10" s="163"/>
      <c r="AQ10" s="146"/>
      <c r="AR10" s="184"/>
      <c r="AS10" s="207"/>
      <c r="AT10" s="207"/>
      <c r="AU10" s="149"/>
      <c r="AV10" s="163"/>
      <c r="AW10" s="210"/>
      <c r="AX10" s="104"/>
      <c r="AY10" s="141"/>
      <c r="AZ10" s="142"/>
      <c r="BA10" s="181"/>
      <c r="BB10" s="166"/>
      <c r="BC10" s="168"/>
      <c r="BD10" s="166"/>
      <c r="BE10" s="166"/>
      <c r="BF10" s="178"/>
      <c r="BG10" s="168"/>
      <c r="BH10" s="166"/>
      <c r="BI10" s="163"/>
      <c r="BJ10" s="166"/>
      <c r="BK10" s="166"/>
      <c r="BL10" s="172"/>
      <c r="BM10" s="160"/>
      <c r="BN10" s="168"/>
      <c r="BO10" s="166"/>
      <c r="BP10" s="166"/>
      <c r="BQ10" s="166"/>
      <c r="BR10" s="168"/>
      <c r="BS10" s="160"/>
      <c r="BT10" s="163"/>
      <c r="BU10" s="163"/>
      <c r="BV10" s="163"/>
      <c r="BW10" s="163"/>
      <c r="BX10" s="163"/>
      <c r="BY10" s="104"/>
    </row>
    <row r="11" spans="1:77" ht="15" customHeight="1">
      <c r="A11" s="141"/>
      <c r="B11" s="142"/>
      <c r="C11" s="220"/>
      <c r="D11" s="207"/>
      <c r="E11" s="166"/>
      <c r="F11" s="166"/>
      <c r="G11" s="166"/>
      <c r="H11" s="166"/>
      <c r="I11" s="166"/>
      <c r="J11" s="166"/>
      <c r="K11" s="166"/>
      <c r="L11" s="166"/>
      <c r="M11" s="172"/>
      <c r="N11" s="224"/>
      <c r="O11" s="166"/>
      <c r="P11" s="168"/>
      <c r="Q11" s="166"/>
      <c r="R11" s="166"/>
      <c r="S11" s="168"/>
      <c r="T11" s="166"/>
      <c r="U11" s="188"/>
      <c r="V11" s="190"/>
      <c r="W11" s="166"/>
      <c r="X11" s="168"/>
      <c r="Y11" s="172"/>
      <c r="Z11" s="137"/>
      <c r="AA11" s="141"/>
      <c r="AB11" s="142"/>
      <c r="AC11" s="181"/>
      <c r="AD11" s="184"/>
      <c r="AE11" s="184"/>
      <c r="AF11" s="184"/>
      <c r="AG11" s="184"/>
      <c r="AH11" s="146"/>
      <c r="AI11" s="207"/>
      <c r="AJ11" s="166"/>
      <c r="AK11" s="166"/>
      <c r="AL11" s="172"/>
      <c r="AM11" s="216"/>
      <c r="AN11" s="174"/>
      <c r="AO11" s="166"/>
      <c r="AP11" s="163"/>
      <c r="AQ11" s="146"/>
      <c r="AR11" s="184"/>
      <c r="AS11" s="207"/>
      <c r="AT11" s="207"/>
      <c r="AU11" s="149"/>
      <c r="AV11" s="163"/>
      <c r="AW11" s="210"/>
      <c r="AX11" s="104"/>
      <c r="AY11" s="141"/>
      <c r="AZ11" s="142"/>
      <c r="BA11" s="181"/>
      <c r="BB11" s="166"/>
      <c r="BC11" s="168"/>
      <c r="BD11" s="166"/>
      <c r="BE11" s="166"/>
      <c r="BF11" s="178"/>
      <c r="BG11" s="168"/>
      <c r="BH11" s="166"/>
      <c r="BI11" s="163"/>
      <c r="BJ11" s="166"/>
      <c r="BK11" s="166"/>
      <c r="BL11" s="172"/>
      <c r="BM11" s="160"/>
      <c r="BN11" s="168"/>
      <c r="BO11" s="166"/>
      <c r="BP11" s="166"/>
      <c r="BQ11" s="166"/>
      <c r="BR11" s="168"/>
      <c r="BS11" s="160"/>
      <c r="BT11" s="163"/>
      <c r="BU11" s="163"/>
      <c r="BV11" s="163"/>
      <c r="BW11" s="163"/>
      <c r="BX11" s="163"/>
      <c r="BY11" s="104"/>
    </row>
    <row r="12" spans="1:77" ht="15" customHeight="1">
      <c r="A12" s="141"/>
      <c r="B12" s="142"/>
      <c r="C12" s="220"/>
      <c r="D12" s="207"/>
      <c r="E12" s="166"/>
      <c r="F12" s="166"/>
      <c r="G12" s="166"/>
      <c r="H12" s="166"/>
      <c r="I12" s="166"/>
      <c r="J12" s="166"/>
      <c r="K12" s="166"/>
      <c r="L12" s="166"/>
      <c r="M12" s="172"/>
      <c r="N12" s="224"/>
      <c r="O12" s="166"/>
      <c r="P12" s="168"/>
      <c r="Q12" s="166"/>
      <c r="R12" s="166"/>
      <c r="S12" s="168"/>
      <c r="T12" s="166"/>
      <c r="U12" s="188"/>
      <c r="V12" s="190"/>
      <c r="W12" s="166"/>
      <c r="X12" s="168"/>
      <c r="Y12" s="172"/>
      <c r="Z12" s="137"/>
      <c r="AA12" s="141"/>
      <c r="AB12" s="142"/>
      <c r="AC12" s="181"/>
      <c r="AD12" s="184"/>
      <c r="AE12" s="184"/>
      <c r="AF12" s="184"/>
      <c r="AG12" s="184"/>
      <c r="AH12" s="146"/>
      <c r="AI12" s="207"/>
      <c r="AJ12" s="166"/>
      <c r="AK12" s="166"/>
      <c r="AL12" s="172"/>
      <c r="AM12" s="216"/>
      <c r="AN12" s="174"/>
      <c r="AO12" s="166"/>
      <c r="AP12" s="163"/>
      <c r="AQ12" s="146"/>
      <c r="AR12" s="184"/>
      <c r="AS12" s="207"/>
      <c r="AT12" s="207"/>
      <c r="AU12" s="149"/>
      <c r="AV12" s="163"/>
      <c r="AW12" s="210"/>
      <c r="AX12" s="104"/>
      <c r="AY12" s="141"/>
      <c r="AZ12" s="142"/>
      <c r="BA12" s="181"/>
      <c r="BB12" s="166"/>
      <c r="BC12" s="168"/>
      <c r="BD12" s="166"/>
      <c r="BE12" s="166"/>
      <c r="BF12" s="178"/>
      <c r="BG12" s="168"/>
      <c r="BH12" s="166"/>
      <c r="BI12" s="163"/>
      <c r="BJ12" s="166"/>
      <c r="BK12" s="166"/>
      <c r="BL12" s="172"/>
      <c r="BM12" s="160"/>
      <c r="BN12" s="168"/>
      <c r="BO12" s="166"/>
      <c r="BP12" s="166"/>
      <c r="BQ12" s="166"/>
      <c r="BR12" s="168"/>
      <c r="BS12" s="160"/>
      <c r="BT12" s="163"/>
      <c r="BU12" s="163"/>
      <c r="BV12" s="163"/>
      <c r="BW12" s="163"/>
      <c r="BX12" s="163"/>
      <c r="BY12" s="104"/>
    </row>
    <row r="13" spans="1:77" ht="15" customHeight="1" thickBot="1">
      <c r="A13" s="143"/>
      <c r="B13" s="144"/>
      <c r="C13" s="221"/>
      <c r="D13" s="208"/>
      <c r="E13" s="167"/>
      <c r="F13" s="167"/>
      <c r="G13" s="167"/>
      <c r="H13" s="167"/>
      <c r="I13" s="167"/>
      <c r="J13" s="167"/>
      <c r="K13" s="167"/>
      <c r="L13" s="167"/>
      <c r="M13" s="173"/>
      <c r="N13" s="225"/>
      <c r="O13" s="167"/>
      <c r="P13" s="169"/>
      <c r="Q13" s="167"/>
      <c r="R13" s="167"/>
      <c r="S13" s="169"/>
      <c r="T13" s="167"/>
      <c r="U13" s="189"/>
      <c r="V13" s="191"/>
      <c r="W13" s="167"/>
      <c r="X13" s="169"/>
      <c r="Y13" s="173"/>
      <c r="Z13" s="138"/>
      <c r="AA13" s="143"/>
      <c r="AB13" s="144"/>
      <c r="AC13" s="182"/>
      <c r="AD13" s="185"/>
      <c r="AE13" s="185"/>
      <c r="AF13" s="185"/>
      <c r="AG13" s="185"/>
      <c r="AH13" s="147"/>
      <c r="AI13" s="208"/>
      <c r="AJ13" s="167"/>
      <c r="AK13" s="167"/>
      <c r="AL13" s="173"/>
      <c r="AM13" s="217"/>
      <c r="AN13" s="175"/>
      <c r="AO13" s="167"/>
      <c r="AP13" s="164"/>
      <c r="AQ13" s="147"/>
      <c r="AR13" s="185"/>
      <c r="AS13" s="208"/>
      <c r="AT13" s="208"/>
      <c r="AU13" s="150"/>
      <c r="AV13" s="164"/>
      <c r="AW13" s="211"/>
      <c r="AX13" s="105"/>
      <c r="AY13" s="143"/>
      <c r="AZ13" s="144"/>
      <c r="BA13" s="182"/>
      <c r="BB13" s="167"/>
      <c r="BC13" s="169"/>
      <c r="BD13" s="167"/>
      <c r="BE13" s="167"/>
      <c r="BF13" s="179"/>
      <c r="BG13" s="169"/>
      <c r="BH13" s="167"/>
      <c r="BI13" s="164"/>
      <c r="BJ13" s="167"/>
      <c r="BK13" s="167"/>
      <c r="BL13" s="173"/>
      <c r="BM13" s="161"/>
      <c r="BN13" s="169"/>
      <c r="BO13" s="167"/>
      <c r="BP13" s="167"/>
      <c r="BQ13" s="167"/>
      <c r="BR13" s="169"/>
      <c r="BS13" s="161"/>
      <c r="BT13" s="164"/>
      <c r="BU13" s="164"/>
      <c r="BV13" s="164"/>
      <c r="BW13" s="164"/>
      <c r="BX13" s="164"/>
      <c r="BY13" s="105"/>
    </row>
    <row r="14" spans="1:77" s="84" customFormat="1" ht="30" customHeight="1" thickBot="1">
      <c r="A14" s="132" t="s">
        <v>76</v>
      </c>
      <c r="B14" s="133"/>
      <c r="C14" s="124">
        <v>10000</v>
      </c>
      <c r="D14" s="125">
        <v>2552</v>
      </c>
      <c r="E14" s="125">
        <v>222</v>
      </c>
      <c r="F14" s="125">
        <v>210</v>
      </c>
      <c r="G14" s="125">
        <v>225</v>
      </c>
      <c r="H14" s="125">
        <v>107</v>
      </c>
      <c r="I14" s="125">
        <v>254</v>
      </c>
      <c r="J14" s="125">
        <v>91</v>
      </c>
      <c r="K14" s="125">
        <v>104</v>
      </c>
      <c r="L14" s="125">
        <v>228</v>
      </c>
      <c r="M14" s="126">
        <v>266</v>
      </c>
      <c r="N14" s="127">
        <v>146</v>
      </c>
      <c r="O14" s="125">
        <v>154</v>
      </c>
      <c r="P14" s="125">
        <v>545</v>
      </c>
      <c r="Q14" s="125">
        <v>2027</v>
      </c>
      <c r="R14" s="125">
        <v>1821</v>
      </c>
      <c r="S14" s="125">
        <v>206</v>
      </c>
      <c r="T14" s="125">
        <v>663</v>
      </c>
      <c r="U14" s="125">
        <v>289</v>
      </c>
      <c r="V14" s="125">
        <v>180</v>
      </c>
      <c r="W14" s="125">
        <v>33</v>
      </c>
      <c r="X14" s="125">
        <v>159</v>
      </c>
      <c r="Y14" s="126">
        <v>347</v>
      </c>
      <c r="Z14" s="128"/>
      <c r="AA14" s="132" t="s">
        <v>76</v>
      </c>
      <c r="AB14" s="133"/>
      <c r="AC14" s="127">
        <v>111</v>
      </c>
      <c r="AD14" s="125">
        <v>29</v>
      </c>
      <c r="AE14" s="124">
        <v>30</v>
      </c>
      <c r="AF14" s="125">
        <v>72</v>
      </c>
      <c r="AG14" s="125">
        <v>69</v>
      </c>
      <c r="AH14" s="125">
        <v>36</v>
      </c>
      <c r="AI14" s="125">
        <v>486</v>
      </c>
      <c r="AJ14" s="125">
        <v>225</v>
      </c>
      <c r="AK14" s="125">
        <v>13</v>
      </c>
      <c r="AL14" s="126">
        <v>212</v>
      </c>
      <c r="AM14" s="127">
        <v>149</v>
      </c>
      <c r="AN14" s="125">
        <v>99</v>
      </c>
      <c r="AO14" s="125">
        <v>50</v>
      </c>
      <c r="AP14" s="125">
        <v>44</v>
      </c>
      <c r="AQ14" s="125">
        <v>36</v>
      </c>
      <c r="AR14" s="125">
        <v>31</v>
      </c>
      <c r="AS14" s="125">
        <v>433</v>
      </c>
      <c r="AT14" s="125">
        <v>99</v>
      </c>
      <c r="AU14" s="125">
        <v>73</v>
      </c>
      <c r="AV14" s="125">
        <v>260</v>
      </c>
      <c r="AW14" s="126">
        <v>1416</v>
      </c>
      <c r="AX14" s="128"/>
      <c r="AY14" s="132" t="s">
        <v>76</v>
      </c>
      <c r="AZ14" s="133"/>
      <c r="BA14" s="129">
        <v>201</v>
      </c>
      <c r="BB14" s="125">
        <v>763</v>
      </c>
      <c r="BC14" s="125">
        <v>452</v>
      </c>
      <c r="BD14" s="125">
        <v>359</v>
      </c>
      <c r="BE14" s="125">
        <v>267</v>
      </c>
      <c r="BF14" s="125">
        <v>8</v>
      </c>
      <c r="BG14" s="125">
        <v>84</v>
      </c>
      <c r="BH14" s="125">
        <v>1068</v>
      </c>
      <c r="BI14" s="125">
        <v>104</v>
      </c>
      <c r="BJ14" s="125">
        <v>231</v>
      </c>
      <c r="BK14" s="130">
        <v>163</v>
      </c>
      <c r="BL14" s="126">
        <v>570</v>
      </c>
      <c r="BM14" s="129">
        <v>650</v>
      </c>
      <c r="BN14" s="130">
        <v>127</v>
      </c>
      <c r="BO14" s="125">
        <v>124</v>
      </c>
      <c r="BP14" s="125">
        <v>70</v>
      </c>
      <c r="BQ14" s="125">
        <v>69</v>
      </c>
      <c r="BR14" s="130">
        <v>260</v>
      </c>
      <c r="BS14" s="127">
        <v>364</v>
      </c>
      <c r="BT14" s="124">
        <v>129</v>
      </c>
      <c r="BU14" s="125">
        <v>148</v>
      </c>
      <c r="BV14" s="125">
        <v>86</v>
      </c>
      <c r="BW14" s="130">
        <v>9636</v>
      </c>
      <c r="BX14" s="130">
        <v>8613</v>
      </c>
      <c r="BY14" s="128"/>
    </row>
    <row r="15" spans="1:77" ht="15" customHeight="1">
      <c r="A15" s="134" t="s">
        <v>89</v>
      </c>
      <c r="B15" s="135"/>
      <c r="C15" s="3">
        <v>101.3</v>
      </c>
      <c r="D15" s="2">
        <v>108.1</v>
      </c>
      <c r="E15" s="1">
        <v>107.2</v>
      </c>
      <c r="F15" s="2">
        <v>108.9</v>
      </c>
      <c r="G15" s="1">
        <v>104.4</v>
      </c>
      <c r="H15" s="2">
        <v>105</v>
      </c>
      <c r="I15" s="1">
        <v>117.1</v>
      </c>
      <c r="J15" s="2">
        <v>119.1</v>
      </c>
      <c r="K15" s="1">
        <v>101.7</v>
      </c>
      <c r="L15" s="2">
        <v>112.3</v>
      </c>
      <c r="M15" s="21">
        <v>107.8</v>
      </c>
      <c r="N15" s="29">
        <v>102</v>
      </c>
      <c r="O15" s="1">
        <v>99.8</v>
      </c>
      <c r="P15" s="2">
        <v>107.7</v>
      </c>
      <c r="Q15" s="62">
        <v>101.8</v>
      </c>
      <c r="R15" s="62">
        <v>101.2</v>
      </c>
      <c r="S15" s="62">
        <v>106.5</v>
      </c>
      <c r="T15" s="62">
        <v>105.9</v>
      </c>
      <c r="U15" s="62">
        <v>105.4</v>
      </c>
      <c r="V15" s="62">
        <v>111.2</v>
      </c>
      <c r="W15" s="62">
        <v>105.6</v>
      </c>
      <c r="X15" s="62">
        <v>100.8</v>
      </c>
      <c r="Y15" s="62">
        <v>93.7</v>
      </c>
      <c r="Z15" s="114" t="s">
        <v>53</v>
      </c>
      <c r="AA15" s="134" t="s">
        <v>89</v>
      </c>
      <c r="AB15" s="135"/>
      <c r="AC15" s="63">
        <v>70.1</v>
      </c>
      <c r="AD15" s="64">
        <v>114.3</v>
      </c>
      <c r="AE15" s="65">
        <v>112.3</v>
      </c>
      <c r="AF15" s="66">
        <v>103.3</v>
      </c>
      <c r="AG15" s="65">
        <v>102.4</v>
      </c>
      <c r="AH15" s="66">
        <v>98.6</v>
      </c>
      <c r="AI15" s="66">
        <v>100.6</v>
      </c>
      <c r="AJ15" s="65">
        <v>98.3</v>
      </c>
      <c r="AK15" s="66">
        <v>93.4</v>
      </c>
      <c r="AL15" s="67">
        <v>98.6</v>
      </c>
      <c r="AM15" s="68">
        <v>100.9</v>
      </c>
      <c r="AN15" s="66">
        <v>101.3</v>
      </c>
      <c r="AO15" s="65">
        <v>100.1</v>
      </c>
      <c r="AP15" s="66">
        <v>105.4</v>
      </c>
      <c r="AQ15" s="65">
        <v>102.7</v>
      </c>
      <c r="AR15" s="66">
        <v>106.3</v>
      </c>
      <c r="AS15" s="70">
        <v>99.8</v>
      </c>
      <c r="AT15" s="123">
        <v>95.1</v>
      </c>
      <c r="AU15" s="70">
        <v>94.6</v>
      </c>
      <c r="AV15" s="71">
        <v>103.1</v>
      </c>
      <c r="AW15" s="69">
        <v>94.9</v>
      </c>
      <c r="AX15" s="114" t="s">
        <v>53</v>
      </c>
      <c r="AY15" s="134" t="str">
        <f>A15</f>
        <v>平成２１年１月</v>
      </c>
      <c r="AZ15" s="135"/>
      <c r="BA15" s="29">
        <v>102.5</v>
      </c>
      <c r="BB15" s="2">
        <v>93.4</v>
      </c>
      <c r="BC15" s="1">
        <v>94.1</v>
      </c>
      <c r="BD15" s="2">
        <v>101.3</v>
      </c>
      <c r="BE15" s="1">
        <v>102</v>
      </c>
      <c r="BF15" s="2">
        <v>102.1</v>
      </c>
      <c r="BG15" s="1">
        <v>99.2</v>
      </c>
      <c r="BH15" s="2">
        <v>94.3</v>
      </c>
      <c r="BI15" s="1">
        <v>40.4</v>
      </c>
      <c r="BJ15" s="2">
        <v>100.4</v>
      </c>
      <c r="BK15" s="4">
        <v>101.1</v>
      </c>
      <c r="BL15" s="21">
        <v>99.8</v>
      </c>
      <c r="BM15" s="29">
        <v>100.1</v>
      </c>
      <c r="BN15" s="1">
        <v>99.6</v>
      </c>
      <c r="BO15" s="2">
        <v>91.2</v>
      </c>
      <c r="BP15" s="1">
        <v>104.8</v>
      </c>
      <c r="BQ15" s="2">
        <v>109.2</v>
      </c>
      <c r="BR15" s="1">
        <v>101</v>
      </c>
      <c r="BS15" s="29">
        <v>115.4</v>
      </c>
      <c r="BT15" s="1">
        <v>102.9</v>
      </c>
      <c r="BU15" s="2">
        <v>123.4</v>
      </c>
      <c r="BV15" s="1">
        <v>120.3</v>
      </c>
      <c r="BW15" s="94">
        <v>100.8</v>
      </c>
      <c r="BX15" s="94">
        <v>101.3</v>
      </c>
      <c r="BY15" s="114" t="s">
        <v>53</v>
      </c>
    </row>
    <row r="16" spans="1:77" ht="15" customHeight="1">
      <c r="A16" s="18"/>
      <c r="B16" s="44" t="s">
        <v>64</v>
      </c>
      <c r="C16" s="64">
        <v>101.1</v>
      </c>
      <c r="D16" s="66">
        <v>107.5</v>
      </c>
      <c r="E16" s="65">
        <v>107.5</v>
      </c>
      <c r="F16" s="66">
        <v>108</v>
      </c>
      <c r="G16" s="75">
        <v>105.7</v>
      </c>
      <c r="H16" s="76">
        <v>105.9</v>
      </c>
      <c r="I16" s="75">
        <v>113.4</v>
      </c>
      <c r="J16" s="76">
        <v>109</v>
      </c>
      <c r="K16" s="65">
        <v>104.1</v>
      </c>
      <c r="L16" s="66">
        <v>112.8</v>
      </c>
      <c r="M16" s="77">
        <v>107.1</v>
      </c>
      <c r="N16" s="63">
        <v>101</v>
      </c>
      <c r="O16" s="65">
        <v>100.6</v>
      </c>
      <c r="P16" s="66">
        <v>107.7</v>
      </c>
      <c r="Q16" s="65">
        <v>101.7</v>
      </c>
      <c r="R16" s="66">
        <v>101.2</v>
      </c>
      <c r="S16" s="65">
        <v>106.5</v>
      </c>
      <c r="T16" s="66">
        <v>105.7</v>
      </c>
      <c r="U16" s="66">
        <v>105.4</v>
      </c>
      <c r="V16" s="65">
        <v>111.2</v>
      </c>
      <c r="W16" s="66">
        <v>102.2</v>
      </c>
      <c r="X16" s="65">
        <v>100.8</v>
      </c>
      <c r="Y16" s="77">
        <v>92.9</v>
      </c>
      <c r="Z16" s="48" t="s">
        <v>64</v>
      </c>
      <c r="AA16" s="18"/>
      <c r="AB16" s="44" t="s">
        <v>64</v>
      </c>
      <c r="AC16" s="63">
        <v>68.5</v>
      </c>
      <c r="AD16" s="64">
        <v>114.2</v>
      </c>
      <c r="AE16" s="65">
        <v>110.2</v>
      </c>
      <c r="AF16" s="66">
        <v>103.4</v>
      </c>
      <c r="AG16" s="65">
        <v>102</v>
      </c>
      <c r="AH16" s="66">
        <v>98.6</v>
      </c>
      <c r="AI16" s="66">
        <v>99.9</v>
      </c>
      <c r="AJ16" s="65">
        <v>97.6</v>
      </c>
      <c r="AK16" s="66">
        <v>93.4</v>
      </c>
      <c r="AL16" s="67">
        <v>97.9</v>
      </c>
      <c r="AM16" s="68">
        <v>99.6</v>
      </c>
      <c r="AN16" s="66">
        <v>99.6</v>
      </c>
      <c r="AO16" s="65">
        <v>99.7</v>
      </c>
      <c r="AP16" s="66">
        <v>105.4</v>
      </c>
      <c r="AQ16" s="65">
        <v>102.4</v>
      </c>
      <c r="AR16" s="66">
        <v>106.3</v>
      </c>
      <c r="AS16" s="76">
        <v>99.2</v>
      </c>
      <c r="AT16" s="92">
        <v>92.5</v>
      </c>
      <c r="AU16" s="66">
        <v>94.3</v>
      </c>
      <c r="AV16" s="65">
        <v>103.1</v>
      </c>
      <c r="AW16" s="77">
        <v>95.3</v>
      </c>
      <c r="AX16" s="48" t="s">
        <v>64</v>
      </c>
      <c r="AY16" s="18"/>
      <c r="AZ16" s="44" t="s">
        <v>64</v>
      </c>
      <c r="BA16" s="63">
        <v>100.9</v>
      </c>
      <c r="BB16" s="66">
        <v>94.5</v>
      </c>
      <c r="BC16" s="65">
        <v>94.2</v>
      </c>
      <c r="BD16" s="66">
        <v>101.5</v>
      </c>
      <c r="BE16" s="65">
        <v>102</v>
      </c>
      <c r="BF16" s="66">
        <v>110.7</v>
      </c>
      <c r="BG16" s="65">
        <v>99.2</v>
      </c>
      <c r="BH16" s="66">
        <v>93.6</v>
      </c>
      <c r="BI16" s="65">
        <v>38.2</v>
      </c>
      <c r="BJ16" s="78">
        <v>98.4</v>
      </c>
      <c r="BK16" s="79">
        <v>101</v>
      </c>
      <c r="BL16" s="77">
        <v>99.7</v>
      </c>
      <c r="BM16" s="63">
        <v>100.3</v>
      </c>
      <c r="BN16" s="65">
        <v>99.6</v>
      </c>
      <c r="BO16" s="66">
        <v>92.3</v>
      </c>
      <c r="BP16" s="65">
        <v>104.5</v>
      </c>
      <c r="BQ16" s="66">
        <v>109.2</v>
      </c>
      <c r="BR16" s="65">
        <v>101</v>
      </c>
      <c r="BS16" s="80">
        <v>110.2</v>
      </c>
      <c r="BT16" s="75">
        <v>101.5</v>
      </c>
      <c r="BU16" s="76">
        <v>118.2</v>
      </c>
      <c r="BV16" s="75">
        <v>109.5</v>
      </c>
      <c r="BW16" s="96">
        <v>100.7</v>
      </c>
      <c r="BX16" s="96">
        <v>101</v>
      </c>
      <c r="BY16" s="48" t="s">
        <v>64</v>
      </c>
    </row>
    <row r="17" spans="1:77" ht="15" customHeight="1">
      <c r="A17" s="18"/>
      <c r="B17" s="44" t="s">
        <v>65</v>
      </c>
      <c r="C17" s="64">
        <v>101.2</v>
      </c>
      <c r="D17" s="66">
        <v>107.2</v>
      </c>
      <c r="E17" s="65">
        <v>106.9</v>
      </c>
      <c r="F17" s="66">
        <v>108.9</v>
      </c>
      <c r="G17" s="75">
        <v>104.9</v>
      </c>
      <c r="H17" s="2">
        <v>109.6</v>
      </c>
      <c r="I17" s="1">
        <v>109.7</v>
      </c>
      <c r="J17" s="2">
        <v>109.7</v>
      </c>
      <c r="K17" s="1">
        <v>103.6</v>
      </c>
      <c r="L17" s="2">
        <v>110.8</v>
      </c>
      <c r="M17" s="21">
        <v>108.3</v>
      </c>
      <c r="N17" s="29">
        <v>101.8</v>
      </c>
      <c r="O17" s="1">
        <v>100.3</v>
      </c>
      <c r="P17" s="2">
        <v>107.7</v>
      </c>
      <c r="Q17" s="1">
        <v>101.7</v>
      </c>
      <c r="R17" s="2">
        <v>101.2</v>
      </c>
      <c r="S17" s="1">
        <v>106</v>
      </c>
      <c r="T17" s="2">
        <v>105.2</v>
      </c>
      <c r="U17" s="2">
        <v>105.4</v>
      </c>
      <c r="V17" s="1">
        <v>111</v>
      </c>
      <c r="W17" s="2">
        <v>94</v>
      </c>
      <c r="X17" s="1">
        <v>100.8</v>
      </c>
      <c r="Y17" s="21">
        <v>91.9</v>
      </c>
      <c r="Z17" s="48" t="s">
        <v>65</v>
      </c>
      <c r="AA17" s="18"/>
      <c r="AB17" s="44" t="s">
        <v>65</v>
      </c>
      <c r="AC17" s="29">
        <v>66.4</v>
      </c>
      <c r="AD17" s="3">
        <v>108.3</v>
      </c>
      <c r="AE17" s="1">
        <v>110.2</v>
      </c>
      <c r="AF17" s="2">
        <v>102.4</v>
      </c>
      <c r="AG17" s="1">
        <v>103.6</v>
      </c>
      <c r="AH17" s="2">
        <v>98.6</v>
      </c>
      <c r="AI17" s="2">
        <v>102.8</v>
      </c>
      <c r="AJ17" s="1">
        <v>103.2</v>
      </c>
      <c r="AK17" s="2">
        <v>93.4</v>
      </c>
      <c r="AL17" s="33">
        <v>103.8</v>
      </c>
      <c r="AM17" s="37">
        <v>100.1</v>
      </c>
      <c r="AN17" s="2">
        <v>99.9</v>
      </c>
      <c r="AO17" s="1">
        <v>100.4</v>
      </c>
      <c r="AP17" s="2">
        <v>105.4</v>
      </c>
      <c r="AQ17" s="1">
        <v>105.7</v>
      </c>
      <c r="AR17" s="2">
        <v>106.3</v>
      </c>
      <c r="AS17" s="2">
        <v>99.2</v>
      </c>
      <c r="AT17" s="87">
        <v>92.6</v>
      </c>
      <c r="AU17" s="2">
        <v>94.2</v>
      </c>
      <c r="AV17" s="1">
        <v>103.1</v>
      </c>
      <c r="AW17" s="21">
        <v>95.7</v>
      </c>
      <c r="AX17" s="48" t="s">
        <v>65</v>
      </c>
      <c r="AY17" s="18"/>
      <c r="AZ17" s="44" t="s">
        <v>65</v>
      </c>
      <c r="BA17" s="2">
        <v>103.2</v>
      </c>
      <c r="BB17" s="1">
        <v>94.7</v>
      </c>
      <c r="BC17" s="2">
        <v>94.2</v>
      </c>
      <c r="BD17" s="1">
        <v>101.5</v>
      </c>
      <c r="BE17" s="2">
        <v>102</v>
      </c>
      <c r="BF17" s="1">
        <v>110.7</v>
      </c>
      <c r="BG17" s="2">
        <v>99.2</v>
      </c>
      <c r="BH17" s="1">
        <v>93.8</v>
      </c>
      <c r="BI17" s="2">
        <v>37.4</v>
      </c>
      <c r="BJ17" s="4">
        <v>99.7</v>
      </c>
      <c r="BK17" s="2">
        <v>101</v>
      </c>
      <c r="BL17" s="33">
        <v>99.6</v>
      </c>
      <c r="BM17" s="29">
        <v>100.5</v>
      </c>
      <c r="BN17" s="1">
        <v>99.6</v>
      </c>
      <c r="BO17" s="2">
        <v>93</v>
      </c>
      <c r="BP17" s="1">
        <v>104.4</v>
      </c>
      <c r="BQ17" s="2">
        <v>109.2</v>
      </c>
      <c r="BR17" s="1">
        <v>101</v>
      </c>
      <c r="BS17" s="29">
        <v>108.2</v>
      </c>
      <c r="BT17" s="1">
        <v>103.1</v>
      </c>
      <c r="BU17" s="2">
        <v>111.3</v>
      </c>
      <c r="BV17" s="1">
        <v>110.3</v>
      </c>
      <c r="BW17" s="94">
        <v>100.9</v>
      </c>
      <c r="BX17" s="94">
        <v>101.1</v>
      </c>
      <c r="BY17" s="48" t="s">
        <v>65</v>
      </c>
    </row>
    <row r="18" spans="1:77" ht="15" customHeight="1">
      <c r="A18" s="18"/>
      <c r="B18" s="44" t="s">
        <v>66</v>
      </c>
      <c r="C18" s="3">
        <v>101.4</v>
      </c>
      <c r="D18" s="2">
        <v>107.4</v>
      </c>
      <c r="E18" s="1">
        <v>106.3</v>
      </c>
      <c r="F18" s="2">
        <v>108.8</v>
      </c>
      <c r="G18" s="1">
        <v>104.2</v>
      </c>
      <c r="H18" s="2">
        <v>109.4</v>
      </c>
      <c r="I18" s="1">
        <v>116.5</v>
      </c>
      <c r="J18" s="2">
        <v>102.2</v>
      </c>
      <c r="K18" s="1">
        <v>102.2</v>
      </c>
      <c r="L18" s="2">
        <v>112</v>
      </c>
      <c r="M18" s="21">
        <v>107.2</v>
      </c>
      <c r="N18" s="29">
        <v>100.8</v>
      </c>
      <c r="O18" s="1">
        <v>100.1</v>
      </c>
      <c r="P18" s="2">
        <v>107.7</v>
      </c>
      <c r="Q18" s="1">
        <v>101.2</v>
      </c>
      <c r="R18" s="2">
        <v>100.6</v>
      </c>
      <c r="S18" s="1">
        <v>106</v>
      </c>
      <c r="T18" s="2">
        <v>107.9</v>
      </c>
      <c r="U18" s="2">
        <v>106.9</v>
      </c>
      <c r="V18" s="1">
        <v>116.3</v>
      </c>
      <c r="W18" s="2">
        <v>90.8</v>
      </c>
      <c r="X18" s="1">
        <v>104</v>
      </c>
      <c r="Y18" s="21">
        <v>91</v>
      </c>
      <c r="Z18" s="48" t="s">
        <v>66</v>
      </c>
      <c r="AA18" s="18"/>
      <c r="AB18" s="44" t="s">
        <v>66</v>
      </c>
      <c r="AC18" s="29">
        <v>63</v>
      </c>
      <c r="AD18" s="3">
        <v>112.3</v>
      </c>
      <c r="AE18" s="1">
        <v>105.9</v>
      </c>
      <c r="AF18" s="2">
        <v>102.8</v>
      </c>
      <c r="AG18" s="1">
        <v>104.5</v>
      </c>
      <c r="AH18" s="2">
        <v>98.6</v>
      </c>
      <c r="AI18" s="2">
        <v>107.5</v>
      </c>
      <c r="AJ18" s="1">
        <v>107.9</v>
      </c>
      <c r="AK18" s="2">
        <v>96.1</v>
      </c>
      <c r="AL18" s="33">
        <v>108.6</v>
      </c>
      <c r="AM18" s="37">
        <v>108.4</v>
      </c>
      <c r="AN18" s="2">
        <v>112.4</v>
      </c>
      <c r="AO18" s="1">
        <v>100.4</v>
      </c>
      <c r="AP18" s="2">
        <v>104.9</v>
      </c>
      <c r="AQ18" s="1">
        <v>105.7</v>
      </c>
      <c r="AR18" s="2">
        <v>106.3</v>
      </c>
      <c r="AS18" s="2">
        <v>98.7</v>
      </c>
      <c r="AT18" s="87">
        <v>91.2</v>
      </c>
      <c r="AU18" s="2">
        <v>93.4</v>
      </c>
      <c r="AV18" s="1">
        <v>103.1</v>
      </c>
      <c r="AW18" s="21">
        <v>95.1</v>
      </c>
      <c r="AX18" s="48" t="s">
        <v>66</v>
      </c>
      <c r="AY18" s="18"/>
      <c r="AZ18" s="44" t="s">
        <v>66</v>
      </c>
      <c r="BA18" s="29">
        <v>99.3</v>
      </c>
      <c r="BB18" s="2">
        <v>94.7</v>
      </c>
      <c r="BC18" s="1">
        <v>93.9</v>
      </c>
      <c r="BD18" s="2">
        <v>102.7</v>
      </c>
      <c r="BE18" s="1">
        <v>102.4</v>
      </c>
      <c r="BF18" s="2">
        <v>110.7</v>
      </c>
      <c r="BG18" s="1">
        <v>103</v>
      </c>
      <c r="BH18" s="2">
        <v>93.5</v>
      </c>
      <c r="BI18" s="1">
        <v>37.1</v>
      </c>
      <c r="BJ18" s="2">
        <v>99.2</v>
      </c>
      <c r="BK18" s="4">
        <v>101.3</v>
      </c>
      <c r="BL18" s="21">
        <v>99.2</v>
      </c>
      <c r="BM18" s="29">
        <v>100</v>
      </c>
      <c r="BN18" s="1">
        <v>99.6</v>
      </c>
      <c r="BO18" s="2">
        <v>90.9</v>
      </c>
      <c r="BP18" s="1">
        <v>103.9</v>
      </c>
      <c r="BQ18" s="2">
        <v>109.2</v>
      </c>
      <c r="BR18" s="1">
        <v>101</v>
      </c>
      <c r="BS18" s="29">
        <v>111</v>
      </c>
      <c r="BT18" s="1">
        <v>102.7</v>
      </c>
      <c r="BU18" s="2">
        <v>123.3</v>
      </c>
      <c r="BV18" s="1">
        <v>102.4</v>
      </c>
      <c r="BW18" s="94">
        <v>101</v>
      </c>
      <c r="BX18" s="94">
        <v>101.4</v>
      </c>
      <c r="BY18" s="48" t="s">
        <v>66</v>
      </c>
    </row>
    <row r="19" spans="1:77" ht="15" customHeight="1">
      <c r="A19" s="18"/>
      <c r="B19" s="44" t="s">
        <v>67</v>
      </c>
      <c r="C19" s="3">
        <v>101.6</v>
      </c>
      <c r="D19" s="2">
        <v>107.8</v>
      </c>
      <c r="E19" s="1">
        <v>105.8</v>
      </c>
      <c r="F19" s="2">
        <v>110.7</v>
      </c>
      <c r="G19" s="1">
        <v>103.9</v>
      </c>
      <c r="H19" s="2">
        <v>108.6</v>
      </c>
      <c r="I19" s="1">
        <v>115.5</v>
      </c>
      <c r="J19" s="2">
        <v>115.2</v>
      </c>
      <c r="K19" s="1">
        <v>101.9</v>
      </c>
      <c r="L19" s="2">
        <v>110.8</v>
      </c>
      <c r="M19" s="21">
        <v>108.3</v>
      </c>
      <c r="N19" s="29">
        <v>99.7</v>
      </c>
      <c r="O19" s="1">
        <v>100.5</v>
      </c>
      <c r="P19" s="2">
        <v>107.7</v>
      </c>
      <c r="Q19" s="1">
        <v>101.7</v>
      </c>
      <c r="R19" s="2">
        <v>101.2</v>
      </c>
      <c r="S19" s="1">
        <v>105.6</v>
      </c>
      <c r="T19" s="2">
        <v>106.7</v>
      </c>
      <c r="U19" s="2">
        <v>103.8</v>
      </c>
      <c r="V19" s="1">
        <v>116.3</v>
      </c>
      <c r="W19" s="2">
        <v>93.2</v>
      </c>
      <c r="X19" s="1">
        <v>104</v>
      </c>
      <c r="Y19" s="21">
        <v>90.3</v>
      </c>
      <c r="Z19" s="48" t="s">
        <v>67</v>
      </c>
      <c r="AA19" s="18"/>
      <c r="AB19" s="44" t="s">
        <v>67</v>
      </c>
      <c r="AC19" s="29">
        <v>61.6</v>
      </c>
      <c r="AD19" s="3">
        <v>110.4</v>
      </c>
      <c r="AE19" s="12">
        <v>105.9</v>
      </c>
      <c r="AF19" s="2">
        <v>103.3</v>
      </c>
      <c r="AG19" s="1">
        <v>103.6</v>
      </c>
      <c r="AH19" s="2">
        <v>98.6</v>
      </c>
      <c r="AI19" s="2">
        <v>108.6</v>
      </c>
      <c r="AJ19" s="1">
        <v>110.4</v>
      </c>
      <c r="AK19" s="2">
        <v>97.8</v>
      </c>
      <c r="AL19" s="33">
        <v>111.1</v>
      </c>
      <c r="AM19" s="37">
        <v>108.4</v>
      </c>
      <c r="AN19" s="2">
        <v>112.4</v>
      </c>
      <c r="AO19" s="1">
        <v>100.4</v>
      </c>
      <c r="AP19" s="2">
        <v>104.6</v>
      </c>
      <c r="AQ19" s="1">
        <v>105.7</v>
      </c>
      <c r="AR19" s="2">
        <v>106.3</v>
      </c>
      <c r="AS19" s="2">
        <v>98.2</v>
      </c>
      <c r="AT19" s="87">
        <v>89.3</v>
      </c>
      <c r="AU19" s="2">
        <v>93.2</v>
      </c>
      <c r="AV19" s="1">
        <v>103.1</v>
      </c>
      <c r="AW19" s="21">
        <v>95.7</v>
      </c>
      <c r="AX19" s="48" t="s">
        <v>67</v>
      </c>
      <c r="AY19" s="18"/>
      <c r="AZ19" s="44" t="s">
        <v>67</v>
      </c>
      <c r="BA19" s="29">
        <v>99.7</v>
      </c>
      <c r="BB19" s="2">
        <v>95.9</v>
      </c>
      <c r="BC19" s="1">
        <v>93.6</v>
      </c>
      <c r="BD19" s="2">
        <v>102.7</v>
      </c>
      <c r="BE19" s="1">
        <v>102.4</v>
      </c>
      <c r="BF19" s="2">
        <v>110.7</v>
      </c>
      <c r="BG19" s="1">
        <v>103</v>
      </c>
      <c r="BH19" s="2">
        <v>93.8</v>
      </c>
      <c r="BI19" s="1">
        <v>35.8</v>
      </c>
      <c r="BJ19" s="2">
        <v>101.1</v>
      </c>
      <c r="BK19" s="4">
        <v>101.1</v>
      </c>
      <c r="BL19" s="21">
        <v>99.3</v>
      </c>
      <c r="BM19" s="29">
        <v>100.4</v>
      </c>
      <c r="BN19" s="1">
        <v>99.6</v>
      </c>
      <c r="BO19" s="2">
        <v>92.1</v>
      </c>
      <c r="BP19" s="1">
        <v>105.2</v>
      </c>
      <c r="BQ19" s="2">
        <v>109.2</v>
      </c>
      <c r="BR19" s="1">
        <v>101</v>
      </c>
      <c r="BS19" s="29">
        <v>114.1</v>
      </c>
      <c r="BT19" s="1">
        <v>104.6</v>
      </c>
      <c r="BU19" s="2">
        <v>121.3</v>
      </c>
      <c r="BV19" s="1">
        <v>116.1</v>
      </c>
      <c r="BW19" s="94">
        <v>101.1</v>
      </c>
      <c r="BX19" s="94">
        <v>101.6</v>
      </c>
      <c r="BY19" s="48" t="s">
        <v>67</v>
      </c>
    </row>
    <row r="20" spans="1:77" ht="15" customHeight="1">
      <c r="A20" s="18"/>
      <c r="B20" s="44" t="s">
        <v>68</v>
      </c>
      <c r="C20" s="3">
        <v>101.4</v>
      </c>
      <c r="D20" s="2">
        <v>107.1106</v>
      </c>
      <c r="E20" s="1">
        <v>106</v>
      </c>
      <c r="F20" s="2">
        <v>108</v>
      </c>
      <c r="G20" s="1">
        <v>103.1</v>
      </c>
      <c r="H20" s="2">
        <v>108.3</v>
      </c>
      <c r="I20" s="1">
        <v>113</v>
      </c>
      <c r="J20" s="2">
        <v>111.8</v>
      </c>
      <c r="K20" s="1">
        <v>102.1</v>
      </c>
      <c r="L20" s="2">
        <v>111.4</v>
      </c>
      <c r="M20" s="21">
        <v>108.2</v>
      </c>
      <c r="N20" s="29">
        <v>101.2</v>
      </c>
      <c r="O20" s="1">
        <v>100.6</v>
      </c>
      <c r="P20" s="2">
        <v>107.1</v>
      </c>
      <c r="Q20" s="1">
        <v>101.7</v>
      </c>
      <c r="R20" s="2">
        <v>101.3</v>
      </c>
      <c r="S20" s="1">
        <v>105.8</v>
      </c>
      <c r="T20" s="2">
        <v>106.2</v>
      </c>
      <c r="U20" s="2">
        <v>102.6</v>
      </c>
      <c r="V20" s="1">
        <v>116.3</v>
      </c>
      <c r="W20" s="2">
        <v>93.2</v>
      </c>
      <c r="X20" s="1">
        <v>104</v>
      </c>
      <c r="Y20" s="21">
        <v>89.9</v>
      </c>
      <c r="Z20" s="48" t="s">
        <v>68</v>
      </c>
      <c r="AA20" s="18"/>
      <c r="AB20" s="44" t="s">
        <v>68</v>
      </c>
      <c r="AC20" s="29">
        <v>60.8</v>
      </c>
      <c r="AD20" s="3">
        <v>110.5</v>
      </c>
      <c r="AE20" s="12">
        <v>105</v>
      </c>
      <c r="AF20" s="2">
        <v>102.2</v>
      </c>
      <c r="AG20" s="1">
        <v>104.3</v>
      </c>
      <c r="AH20" s="2">
        <v>98.6</v>
      </c>
      <c r="AI20" s="2">
        <v>108.3</v>
      </c>
      <c r="AJ20" s="1">
        <v>109.5</v>
      </c>
      <c r="AK20" s="2">
        <v>97.8</v>
      </c>
      <c r="AL20" s="33">
        <v>110.2</v>
      </c>
      <c r="AM20" s="37">
        <v>108.5</v>
      </c>
      <c r="AN20" s="2">
        <v>112.6</v>
      </c>
      <c r="AO20" s="1">
        <v>100.3</v>
      </c>
      <c r="AP20" s="2">
        <v>104.6</v>
      </c>
      <c r="AQ20" s="1">
        <v>105.7</v>
      </c>
      <c r="AR20" s="2">
        <v>106.3</v>
      </c>
      <c r="AS20" s="2">
        <v>97.9</v>
      </c>
      <c r="AT20" s="87">
        <v>88.2</v>
      </c>
      <c r="AU20" s="2">
        <v>92.9</v>
      </c>
      <c r="AV20" s="1">
        <v>103.1</v>
      </c>
      <c r="AW20" s="21">
        <v>96</v>
      </c>
      <c r="AX20" s="48" t="s">
        <v>68</v>
      </c>
      <c r="AY20" s="18"/>
      <c r="AZ20" s="44" t="s">
        <v>68</v>
      </c>
      <c r="BA20" s="29">
        <v>99</v>
      </c>
      <c r="BB20" s="2">
        <v>96.7</v>
      </c>
      <c r="BC20" s="1">
        <v>93.6</v>
      </c>
      <c r="BD20" s="2">
        <v>102.7</v>
      </c>
      <c r="BE20" s="1">
        <v>102.4</v>
      </c>
      <c r="BF20" s="2">
        <v>110.7</v>
      </c>
      <c r="BG20" s="1">
        <v>103</v>
      </c>
      <c r="BH20" s="2">
        <v>93.4</v>
      </c>
      <c r="BI20" s="1">
        <v>34.9</v>
      </c>
      <c r="BJ20" s="2">
        <v>99.9</v>
      </c>
      <c r="BK20" s="4">
        <v>101.2</v>
      </c>
      <c r="BL20" s="21">
        <v>99.3</v>
      </c>
      <c r="BM20" s="29">
        <v>100.3</v>
      </c>
      <c r="BN20" s="1">
        <v>99.6</v>
      </c>
      <c r="BO20" s="2">
        <v>92</v>
      </c>
      <c r="BP20" s="1">
        <v>105.3</v>
      </c>
      <c r="BQ20" s="2">
        <v>109.2</v>
      </c>
      <c r="BR20" s="1">
        <v>101</v>
      </c>
      <c r="BS20" s="29">
        <v>110.4</v>
      </c>
      <c r="BT20" s="1">
        <v>101.5</v>
      </c>
      <c r="BU20" s="2">
        <v>117</v>
      </c>
      <c r="BV20" s="1">
        <v>112.5</v>
      </c>
      <c r="BW20" s="94">
        <v>101</v>
      </c>
      <c r="BX20" s="94">
        <v>101.3</v>
      </c>
      <c r="BY20" s="48" t="s">
        <v>68</v>
      </c>
    </row>
    <row r="21" spans="1:77" ht="15" customHeight="1">
      <c r="A21" s="18"/>
      <c r="B21" s="44" t="s">
        <v>69</v>
      </c>
      <c r="C21" s="3">
        <v>101.1</v>
      </c>
      <c r="D21" s="2">
        <v>106.4</v>
      </c>
      <c r="E21" s="1">
        <v>105.3</v>
      </c>
      <c r="F21" s="2">
        <v>109.6</v>
      </c>
      <c r="G21" s="1">
        <v>102.2</v>
      </c>
      <c r="H21" s="2">
        <v>109.5</v>
      </c>
      <c r="I21" s="1">
        <v>109.2</v>
      </c>
      <c r="J21" s="2">
        <v>107.2</v>
      </c>
      <c r="K21" s="1">
        <v>100.8</v>
      </c>
      <c r="L21" s="2">
        <v>111.7</v>
      </c>
      <c r="M21" s="21">
        <v>107</v>
      </c>
      <c r="N21" s="29">
        <v>101.2</v>
      </c>
      <c r="O21" s="1">
        <v>100.7</v>
      </c>
      <c r="P21" s="2">
        <v>106.8</v>
      </c>
      <c r="Q21" s="1">
        <v>102.2</v>
      </c>
      <c r="R21" s="2">
        <v>101.7</v>
      </c>
      <c r="S21" s="1">
        <v>106.5</v>
      </c>
      <c r="T21" s="2">
        <v>104.8</v>
      </c>
      <c r="U21" s="2">
        <v>101.7</v>
      </c>
      <c r="V21" s="1">
        <v>111.6</v>
      </c>
      <c r="W21" s="2">
        <v>98.1</v>
      </c>
      <c r="X21" s="1">
        <v>104</v>
      </c>
      <c r="Y21" s="21">
        <v>90</v>
      </c>
      <c r="Z21" s="48" t="s">
        <v>69</v>
      </c>
      <c r="AA21" s="18"/>
      <c r="AB21" s="44" t="s">
        <v>69</v>
      </c>
      <c r="AC21" s="29">
        <v>60.4</v>
      </c>
      <c r="AD21" s="3">
        <v>110.5</v>
      </c>
      <c r="AE21" s="1">
        <v>108.4</v>
      </c>
      <c r="AF21" s="2">
        <v>103.6</v>
      </c>
      <c r="AG21" s="1">
        <v>102.6</v>
      </c>
      <c r="AH21" s="2">
        <v>98.6</v>
      </c>
      <c r="AI21" s="2">
        <v>104.2</v>
      </c>
      <c r="AJ21" s="1">
        <v>104.6</v>
      </c>
      <c r="AK21" s="2">
        <v>97.8</v>
      </c>
      <c r="AL21" s="33">
        <v>105</v>
      </c>
      <c r="AM21" s="37">
        <v>105.3</v>
      </c>
      <c r="AN21" s="2">
        <v>107.8</v>
      </c>
      <c r="AO21" s="1">
        <v>100.3</v>
      </c>
      <c r="AP21" s="2">
        <v>100.2</v>
      </c>
      <c r="AQ21" s="1">
        <v>99.9</v>
      </c>
      <c r="AR21" s="2">
        <v>106.3</v>
      </c>
      <c r="AS21" s="2">
        <v>98</v>
      </c>
      <c r="AT21" s="87">
        <v>88.2</v>
      </c>
      <c r="AU21" s="2">
        <v>93.2</v>
      </c>
      <c r="AV21" s="1">
        <v>103.1</v>
      </c>
      <c r="AW21" s="21">
        <v>97.1</v>
      </c>
      <c r="AX21" s="48" t="s">
        <v>69</v>
      </c>
      <c r="AY21" s="18"/>
      <c r="AZ21" s="44" t="s">
        <v>69</v>
      </c>
      <c r="BA21" s="29">
        <v>100.7</v>
      </c>
      <c r="BB21" s="2">
        <v>98.2</v>
      </c>
      <c r="BC21" s="1">
        <v>93.6</v>
      </c>
      <c r="BD21" s="2">
        <v>102.7</v>
      </c>
      <c r="BE21" s="1">
        <v>102.4</v>
      </c>
      <c r="BF21" s="2">
        <v>110.7</v>
      </c>
      <c r="BG21" s="1">
        <v>103</v>
      </c>
      <c r="BH21" s="2">
        <v>93.2</v>
      </c>
      <c r="BI21" s="1">
        <v>34.4</v>
      </c>
      <c r="BJ21" s="2">
        <v>99.3</v>
      </c>
      <c r="BK21" s="4">
        <v>101.2</v>
      </c>
      <c r="BL21" s="21">
        <v>99.2</v>
      </c>
      <c r="BM21" s="29">
        <v>99.9</v>
      </c>
      <c r="BN21" s="1">
        <v>99.6</v>
      </c>
      <c r="BO21" s="2">
        <v>92</v>
      </c>
      <c r="BP21" s="1">
        <v>101</v>
      </c>
      <c r="BQ21" s="2">
        <v>109.2</v>
      </c>
      <c r="BR21" s="1">
        <v>101</v>
      </c>
      <c r="BS21" s="29">
        <v>107.5</v>
      </c>
      <c r="BT21" s="1">
        <v>103.8</v>
      </c>
      <c r="BU21" s="2">
        <v>110.6</v>
      </c>
      <c r="BV21" s="1">
        <v>107.6</v>
      </c>
      <c r="BW21" s="94">
        <v>100.9</v>
      </c>
      <c r="BX21" s="94">
        <v>100.9</v>
      </c>
      <c r="BY21" s="48" t="s">
        <v>69</v>
      </c>
    </row>
    <row r="22" spans="1:77" ht="15" customHeight="1">
      <c r="A22" s="18"/>
      <c r="B22" s="44" t="s">
        <v>70</v>
      </c>
      <c r="C22" s="3">
        <v>101.6</v>
      </c>
      <c r="D22" s="2">
        <v>108.5</v>
      </c>
      <c r="E22" s="1">
        <v>103.9</v>
      </c>
      <c r="F22" s="2">
        <v>112.6</v>
      </c>
      <c r="G22" s="1">
        <v>103.2</v>
      </c>
      <c r="H22" s="2">
        <v>109.4</v>
      </c>
      <c r="I22" s="1">
        <v>121.9</v>
      </c>
      <c r="J22" s="2">
        <v>122.8</v>
      </c>
      <c r="K22" s="1">
        <v>100.9</v>
      </c>
      <c r="L22" s="2">
        <v>111.6</v>
      </c>
      <c r="M22" s="21">
        <v>108.6</v>
      </c>
      <c r="N22" s="29">
        <v>100.4</v>
      </c>
      <c r="O22" s="1">
        <v>100.6</v>
      </c>
      <c r="P22" s="2">
        <v>106.8</v>
      </c>
      <c r="Q22" s="1">
        <v>102.1</v>
      </c>
      <c r="R22" s="2">
        <v>101.7</v>
      </c>
      <c r="S22" s="1">
        <v>105.7</v>
      </c>
      <c r="T22" s="2">
        <v>104.2</v>
      </c>
      <c r="U22" s="2">
        <v>100.9</v>
      </c>
      <c r="V22" s="1">
        <v>110.7</v>
      </c>
      <c r="W22" s="2">
        <v>98.1</v>
      </c>
      <c r="X22" s="1">
        <v>104</v>
      </c>
      <c r="Y22" s="21">
        <v>89.4</v>
      </c>
      <c r="Z22" s="57" t="s">
        <v>70</v>
      </c>
      <c r="AA22" s="18"/>
      <c r="AB22" s="44" t="s">
        <v>70</v>
      </c>
      <c r="AC22" s="29">
        <v>61.6</v>
      </c>
      <c r="AD22" s="3">
        <v>107.2</v>
      </c>
      <c r="AE22" s="1">
        <v>106.3</v>
      </c>
      <c r="AF22" s="2">
        <v>102.8</v>
      </c>
      <c r="AG22" s="1">
        <v>100.5</v>
      </c>
      <c r="AH22" s="2">
        <v>98.6</v>
      </c>
      <c r="AI22" s="2">
        <v>102.3</v>
      </c>
      <c r="AJ22" s="1">
        <v>102.1</v>
      </c>
      <c r="AK22" s="2">
        <v>97.8</v>
      </c>
      <c r="AL22" s="33">
        <v>102.3</v>
      </c>
      <c r="AM22" s="37">
        <v>103.3</v>
      </c>
      <c r="AN22" s="2">
        <v>104.8</v>
      </c>
      <c r="AO22" s="1">
        <v>100.3</v>
      </c>
      <c r="AP22" s="2">
        <v>95.2</v>
      </c>
      <c r="AQ22" s="1">
        <v>105</v>
      </c>
      <c r="AR22" s="2">
        <v>106.3</v>
      </c>
      <c r="AS22" s="2">
        <v>98</v>
      </c>
      <c r="AT22" s="87">
        <v>88.1</v>
      </c>
      <c r="AU22" s="2">
        <v>93.3</v>
      </c>
      <c r="AV22" s="1">
        <v>103.1</v>
      </c>
      <c r="AW22" s="21">
        <v>97.5</v>
      </c>
      <c r="AX22" s="48" t="s">
        <v>70</v>
      </c>
      <c r="AY22" s="18"/>
      <c r="AZ22" s="44" t="s">
        <v>70</v>
      </c>
      <c r="BA22" s="29">
        <v>105.2</v>
      </c>
      <c r="BB22" s="2">
        <v>98.2</v>
      </c>
      <c r="BC22" s="1">
        <v>92.9</v>
      </c>
      <c r="BD22" s="2">
        <v>102.7</v>
      </c>
      <c r="BE22" s="1">
        <v>102.4</v>
      </c>
      <c r="BF22" s="2">
        <v>110.7</v>
      </c>
      <c r="BG22" s="1">
        <v>103</v>
      </c>
      <c r="BH22" s="2">
        <v>94.2</v>
      </c>
      <c r="BI22" s="1">
        <v>34.3</v>
      </c>
      <c r="BJ22" s="2">
        <v>101.1</v>
      </c>
      <c r="BK22" s="4">
        <v>101.3</v>
      </c>
      <c r="BL22" s="21">
        <v>100.3</v>
      </c>
      <c r="BM22" s="29">
        <v>99.9</v>
      </c>
      <c r="BN22" s="1">
        <v>99.6</v>
      </c>
      <c r="BO22" s="2">
        <v>92.2</v>
      </c>
      <c r="BP22" s="1">
        <v>101</v>
      </c>
      <c r="BQ22" s="2">
        <v>109.2</v>
      </c>
      <c r="BR22" s="1">
        <v>101</v>
      </c>
      <c r="BS22" s="29">
        <v>122.2</v>
      </c>
      <c r="BT22" s="1">
        <v>108.7</v>
      </c>
      <c r="BU22" s="2">
        <v>132.8</v>
      </c>
      <c r="BV22" s="1">
        <v>124.1</v>
      </c>
      <c r="BW22" s="94">
        <v>100.9</v>
      </c>
      <c r="BX22" s="94">
        <v>101.6</v>
      </c>
      <c r="BY22" s="48" t="s">
        <v>70</v>
      </c>
    </row>
    <row r="23" spans="1:77" ht="15" customHeight="1">
      <c r="A23" s="18"/>
      <c r="B23" s="44" t="s">
        <v>71</v>
      </c>
      <c r="C23" s="3">
        <v>101.2</v>
      </c>
      <c r="D23" s="2">
        <v>106.5</v>
      </c>
      <c r="E23" s="1">
        <v>103.4</v>
      </c>
      <c r="F23" s="2">
        <v>107.9</v>
      </c>
      <c r="G23" s="1">
        <v>104.2</v>
      </c>
      <c r="H23" s="2">
        <v>105.9</v>
      </c>
      <c r="I23" s="1">
        <v>117</v>
      </c>
      <c r="J23" s="2">
        <v>113.2</v>
      </c>
      <c r="K23" s="1">
        <v>101.9</v>
      </c>
      <c r="L23" s="2">
        <v>111.1</v>
      </c>
      <c r="M23" s="21">
        <v>103.5</v>
      </c>
      <c r="N23" s="29">
        <v>98.3</v>
      </c>
      <c r="O23" s="1">
        <v>99.8</v>
      </c>
      <c r="P23" s="2">
        <v>106.8</v>
      </c>
      <c r="Q23" s="1">
        <v>102.1</v>
      </c>
      <c r="R23" s="2">
        <v>101.6</v>
      </c>
      <c r="S23" s="1">
        <v>105.7</v>
      </c>
      <c r="T23" s="2">
        <v>103.5</v>
      </c>
      <c r="U23" s="2">
        <v>99.7</v>
      </c>
      <c r="V23" s="1">
        <v>109.9</v>
      </c>
      <c r="W23" s="2">
        <v>99.2</v>
      </c>
      <c r="X23" s="1">
        <v>104</v>
      </c>
      <c r="Y23" s="21">
        <v>89</v>
      </c>
      <c r="Z23" s="48" t="s">
        <v>71</v>
      </c>
      <c r="AA23" s="18"/>
      <c r="AB23" s="44" t="s">
        <v>71</v>
      </c>
      <c r="AC23" s="29">
        <v>61.7</v>
      </c>
      <c r="AD23" s="3">
        <v>99.9</v>
      </c>
      <c r="AE23" s="1">
        <v>110.3</v>
      </c>
      <c r="AF23" s="2">
        <v>102.2</v>
      </c>
      <c r="AG23" s="1">
        <v>100.5</v>
      </c>
      <c r="AH23" s="2">
        <v>98.6</v>
      </c>
      <c r="AI23" s="2">
        <v>107.4</v>
      </c>
      <c r="AJ23" s="1">
        <v>106</v>
      </c>
      <c r="AK23" s="2">
        <v>97.8</v>
      </c>
      <c r="AL23" s="33">
        <v>106.5</v>
      </c>
      <c r="AM23" s="37">
        <v>110</v>
      </c>
      <c r="AN23" s="2">
        <v>114.9</v>
      </c>
      <c r="AO23" s="1">
        <v>100.2</v>
      </c>
      <c r="AP23" s="2">
        <v>104.9</v>
      </c>
      <c r="AQ23" s="1">
        <v>109.5</v>
      </c>
      <c r="AR23" s="2">
        <v>106.3</v>
      </c>
      <c r="AS23" s="2">
        <v>97.8</v>
      </c>
      <c r="AT23" s="87">
        <v>87.9</v>
      </c>
      <c r="AU23" s="2">
        <v>92.3</v>
      </c>
      <c r="AV23" s="1">
        <v>103.1</v>
      </c>
      <c r="AW23" s="21">
        <v>97.4</v>
      </c>
      <c r="AX23" s="48" t="s">
        <v>71</v>
      </c>
      <c r="AY23" s="18"/>
      <c r="AZ23" s="44" t="s">
        <v>71</v>
      </c>
      <c r="BA23" s="29">
        <v>99.3</v>
      </c>
      <c r="BB23" s="2">
        <v>99.6</v>
      </c>
      <c r="BC23" s="1">
        <v>92.9</v>
      </c>
      <c r="BD23" s="2">
        <v>102.7</v>
      </c>
      <c r="BE23" s="1">
        <v>102.4</v>
      </c>
      <c r="BF23" s="2">
        <v>110.7</v>
      </c>
      <c r="BG23" s="1">
        <v>103</v>
      </c>
      <c r="BH23" s="2">
        <v>93</v>
      </c>
      <c r="BI23" s="1">
        <v>33.5</v>
      </c>
      <c r="BJ23" s="2">
        <v>98.5</v>
      </c>
      <c r="BK23" s="4">
        <v>101.2</v>
      </c>
      <c r="BL23" s="21">
        <v>99.3</v>
      </c>
      <c r="BM23" s="29">
        <v>100.3</v>
      </c>
      <c r="BN23" s="1">
        <v>99.6</v>
      </c>
      <c r="BO23" s="2">
        <v>93.8</v>
      </c>
      <c r="BP23" s="1">
        <v>101.4</v>
      </c>
      <c r="BQ23" s="2">
        <v>109.2</v>
      </c>
      <c r="BR23" s="1">
        <v>101</v>
      </c>
      <c r="BS23" s="29">
        <v>114.8</v>
      </c>
      <c r="BT23" s="1">
        <v>103.5</v>
      </c>
      <c r="BU23" s="2">
        <v>125.2</v>
      </c>
      <c r="BV23" s="1">
        <v>113.9</v>
      </c>
      <c r="BW23" s="94">
        <v>100.7</v>
      </c>
      <c r="BX23" s="94">
        <v>101</v>
      </c>
      <c r="BY23" s="48" t="s">
        <v>71</v>
      </c>
    </row>
    <row r="24" spans="1:77" ht="15" customHeight="1">
      <c r="A24" s="18"/>
      <c r="B24" s="44" t="s">
        <v>72</v>
      </c>
      <c r="C24" s="3">
        <v>101.1</v>
      </c>
      <c r="D24" s="2">
        <v>106.1</v>
      </c>
      <c r="E24" s="1">
        <v>103</v>
      </c>
      <c r="F24" s="2">
        <v>107.6</v>
      </c>
      <c r="G24" s="1">
        <v>101.7</v>
      </c>
      <c r="H24" s="2">
        <v>105.9</v>
      </c>
      <c r="I24" s="1">
        <v>111.6</v>
      </c>
      <c r="J24" s="2">
        <v>112.4</v>
      </c>
      <c r="K24" s="1">
        <v>103</v>
      </c>
      <c r="L24" s="2">
        <v>111.1</v>
      </c>
      <c r="M24" s="21">
        <v>105.1</v>
      </c>
      <c r="N24" s="29">
        <v>97.2</v>
      </c>
      <c r="O24" s="1">
        <v>100.7</v>
      </c>
      <c r="P24" s="2">
        <v>107.7</v>
      </c>
      <c r="Q24" s="1">
        <v>102</v>
      </c>
      <c r="R24" s="2">
        <v>101.6</v>
      </c>
      <c r="S24" s="1">
        <v>105.6</v>
      </c>
      <c r="T24" s="2">
        <v>103.2</v>
      </c>
      <c r="U24" s="2">
        <v>99.2</v>
      </c>
      <c r="V24" s="1">
        <v>109.6</v>
      </c>
      <c r="W24" s="2">
        <v>99.2</v>
      </c>
      <c r="X24" s="1">
        <v>104</v>
      </c>
      <c r="Y24" s="21">
        <v>90</v>
      </c>
      <c r="Z24" s="48" t="s">
        <v>72</v>
      </c>
      <c r="AA24" s="18"/>
      <c r="AB24" s="44" t="s">
        <v>72</v>
      </c>
      <c r="AC24" s="29">
        <v>61.4</v>
      </c>
      <c r="AD24" s="3">
        <v>107.4</v>
      </c>
      <c r="AE24" s="1">
        <v>113.1</v>
      </c>
      <c r="AF24" s="2">
        <v>102.2</v>
      </c>
      <c r="AG24" s="1">
        <v>101.7</v>
      </c>
      <c r="AH24" s="2">
        <v>98.6</v>
      </c>
      <c r="AI24" s="2">
        <v>109.9</v>
      </c>
      <c r="AJ24" s="1">
        <v>111.2</v>
      </c>
      <c r="AK24" s="2">
        <v>97.8</v>
      </c>
      <c r="AL24" s="33">
        <v>112</v>
      </c>
      <c r="AM24" s="37">
        <v>109.9</v>
      </c>
      <c r="AN24" s="2">
        <v>114.8</v>
      </c>
      <c r="AO24" s="1">
        <v>100.2</v>
      </c>
      <c r="AP24" s="2">
        <v>105.3</v>
      </c>
      <c r="AQ24" s="1">
        <v>110.3</v>
      </c>
      <c r="AR24" s="2">
        <v>106.3</v>
      </c>
      <c r="AS24" s="2">
        <v>97.9</v>
      </c>
      <c r="AT24" s="87">
        <v>87.3</v>
      </c>
      <c r="AU24" s="2">
        <v>94</v>
      </c>
      <c r="AV24" s="1">
        <v>103.1</v>
      </c>
      <c r="AW24" s="21">
        <v>97.1</v>
      </c>
      <c r="AX24" s="48" t="s">
        <v>72</v>
      </c>
      <c r="AY24" s="18"/>
      <c r="AZ24" s="44" t="s">
        <v>72</v>
      </c>
      <c r="BA24" s="29">
        <v>99.1</v>
      </c>
      <c r="BB24" s="2">
        <v>99.1</v>
      </c>
      <c r="BC24" s="1">
        <v>92.9</v>
      </c>
      <c r="BD24" s="2">
        <v>102.7</v>
      </c>
      <c r="BE24" s="1">
        <v>102.4</v>
      </c>
      <c r="BF24" s="2">
        <v>110.7</v>
      </c>
      <c r="BG24" s="1">
        <v>103</v>
      </c>
      <c r="BH24" s="2">
        <v>92.7</v>
      </c>
      <c r="BI24" s="1">
        <v>33.7</v>
      </c>
      <c r="BJ24" s="2">
        <v>96.5</v>
      </c>
      <c r="BK24" s="4">
        <v>101.2</v>
      </c>
      <c r="BL24" s="21">
        <v>99.6</v>
      </c>
      <c r="BM24" s="29">
        <v>100</v>
      </c>
      <c r="BN24" s="1">
        <v>99.6</v>
      </c>
      <c r="BO24" s="2">
        <v>92.7</v>
      </c>
      <c r="BP24" s="1">
        <v>101</v>
      </c>
      <c r="BQ24" s="2">
        <v>109.2</v>
      </c>
      <c r="BR24" s="1">
        <v>101</v>
      </c>
      <c r="BS24" s="29">
        <v>110.5</v>
      </c>
      <c r="BT24" s="1">
        <v>103.1</v>
      </c>
      <c r="BU24" s="2">
        <v>115.9</v>
      </c>
      <c r="BV24" s="1">
        <v>112.5</v>
      </c>
      <c r="BW24" s="94">
        <v>100.8</v>
      </c>
      <c r="BX24" s="94">
        <v>101</v>
      </c>
      <c r="BY24" s="48" t="s">
        <v>72</v>
      </c>
    </row>
    <row r="25" spans="1:77" ht="15" customHeight="1">
      <c r="A25" s="18"/>
      <c r="B25" s="44" t="s">
        <v>73</v>
      </c>
      <c r="C25" s="3">
        <v>100.8</v>
      </c>
      <c r="D25" s="2">
        <v>105.6</v>
      </c>
      <c r="E25" s="1">
        <v>102.8</v>
      </c>
      <c r="F25" s="2">
        <v>106.6</v>
      </c>
      <c r="G25" s="1">
        <v>103.7</v>
      </c>
      <c r="H25" s="2">
        <v>106.1</v>
      </c>
      <c r="I25" s="1">
        <v>109.2</v>
      </c>
      <c r="J25" s="2">
        <v>108.4</v>
      </c>
      <c r="K25" s="1">
        <v>104.1</v>
      </c>
      <c r="L25" s="2">
        <v>111.2</v>
      </c>
      <c r="M25" s="21">
        <v>105</v>
      </c>
      <c r="N25" s="29">
        <v>95.2</v>
      </c>
      <c r="O25" s="1">
        <v>99.9</v>
      </c>
      <c r="P25" s="2">
        <v>107.7</v>
      </c>
      <c r="Q25" s="1">
        <v>101.9</v>
      </c>
      <c r="R25" s="2">
        <v>101.5</v>
      </c>
      <c r="S25" s="1">
        <v>105.2</v>
      </c>
      <c r="T25" s="2">
        <v>103.3</v>
      </c>
      <c r="U25" s="2">
        <v>99.3</v>
      </c>
      <c r="V25" s="1">
        <v>109.6</v>
      </c>
      <c r="W25" s="2">
        <v>101.3</v>
      </c>
      <c r="X25" s="1">
        <v>104</v>
      </c>
      <c r="Y25" s="21">
        <v>89.8</v>
      </c>
      <c r="Z25" s="48" t="s">
        <v>73</v>
      </c>
      <c r="AA25" s="18"/>
      <c r="AB25" s="44" t="s">
        <v>73</v>
      </c>
      <c r="AC25" s="29">
        <v>59.9</v>
      </c>
      <c r="AD25" s="3">
        <v>107.5</v>
      </c>
      <c r="AE25" s="1">
        <v>113.8</v>
      </c>
      <c r="AF25" s="2">
        <v>102.9</v>
      </c>
      <c r="AG25" s="1">
        <v>102</v>
      </c>
      <c r="AH25" s="2">
        <v>98.6</v>
      </c>
      <c r="AI25" s="2">
        <v>108.9</v>
      </c>
      <c r="AJ25" s="1">
        <v>109.7</v>
      </c>
      <c r="AK25" s="2">
        <v>97.8</v>
      </c>
      <c r="AL25" s="33">
        <v>110.4</v>
      </c>
      <c r="AM25" s="37">
        <v>109.1</v>
      </c>
      <c r="AN25" s="2">
        <v>113.7</v>
      </c>
      <c r="AO25" s="1">
        <v>99.9</v>
      </c>
      <c r="AP25" s="2">
        <v>105.1</v>
      </c>
      <c r="AQ25" s="1">
        <v>110.3</v>
      </c>
      <c r="AR25" s="2">
        <v>106.3</v>
      </c>
      <c r="AS25" s="2">
        <v>98.1</v>
      </c>
      <c r="AT25" s="87">
        <v>88.5</v>
      </c>
      <c r="AU25" s="2">
        <v>93.5</v>
      </c>
      <c r="AV25" s="1">
        <v>103.1</v>
      </c>
      <c r="AW25" s="21">
        <v>96.2</v>
      </c>
      <c r="AX25" s="48" t="s">
        <v>73</v>
      </c>
      <c r="AY25" s="18"/>
      <c r="AZ25" s="44" t="s">
        <v>73</v>
      </c>
      <c r="BA25" s="29">
        <v>98.3</v>
      </c>
      <c r="BB25" s="2">
        <v>97.5</v>
      </c>
      <c r="BC25" s="1">
        <v>92.9</v>
      </c>
      <c r="BD25" s="2">
        <v>102.7</v>
      </c>
      <c r="BE25" s="1">
        <v>102.4</v>
      </c>
      <c r="BF25" s="2">
        <v>110.7</v>
      </c>
      <c r="BG25" s="1">
        <v>103</v>
      </c>
      <c r="BH25" s="2">
        <v>92.8</v>
      </c>
      <c r="BI25" s="1">
        <v>32.9</v>
      </c>
      <c r="BJ25" s="2">
        <v>97.6</v>
      </c>
      <c r="BK25" s="4">
        <v>101.2</v>
      </c>
      <c r="BL25" s="21">
        <v>99.4</v>
      </c>
      <c r="BM25" s="29">
        <v>99.9</v>
      </c>
      <c r="BN25" s="1">
        <v>99.6</v>
      </c>
      <c r="BO25" s="2">
        <v>92.9</v>
      </c>
      <c r="BP25" s="1">
        <v>99.2</v>
      </c>
      <c r="BQ25" s="2">
        <v>109.2</v>
      </c>
      <c r="BR25" s="1">
        <v>101</v>
      </c>
      <c r="BS25" s="29">
        <v>108.1</v>
      </c>
      <c r="BT25" s="1">
        <v>104.1</v>
      </c>
      <c r="BU25" s="2">
        <v>111.6</v>
      </c>
      <c r="BV25" s="1">
        <v>108.2</v>
      </c>
      <c r="BW25" s="94">
        <v>100.5</v>
      </c>
      <c r="BX25" s="94">
        <v>100.6</v>
      </c>
      <c r="BY25" s="48" t="s">
        <v>73</v>
      </c>
    </row>
    <row r="26" spans="1:77" ht="15" customHeight="1">
      <c r="A26" s="19"/>
      <c r="B26" s="45" t="s">
        <v>74</v>
      </c>
      <c r="C26" s="10">
        <v>100.6</v>
      </c>
      <c r="D26" s="9">
        <v>104.2</v>
      </c>
      <c r="E26" s="8">
        <v>100.6</v>
      </c>
      <c r="F26" s="9">
        <v>104.3</v>
      </c>
      <c r="G26" s="8">
        <v>103.8</v>
      </c>
      <c r="H26" s="9">
        <v>106.1</v>
      </c>
      <c r="I26" s="8">
        <v>103</v>
      </c>
      <c r="J26" s="9">
        <v>106.5</v>
      </c>
      <c r="K26" s="8">
        <v>101</v>
      </c>
      <c r="L26" s="9">
        <v>110.3</v>
      </c>
      <c r="M26" s="22">
        <v>105.2</v>
      </c>
      <c r="N26" s="30">
        <v>93.5</v>
      </c>
      <c r="O26" s="8">
        <v>97.9</v>
      </c>
      <c r="P26" s="9">
        <v>107.9</v>
      </c>
      <c r="Q26" s="8">
        <v>101.8</v>
      </c>
      <c r="R26" s="9">
        <v>101.5</v>
      </c>
      <c r="S26" s="1">
        <v>104.4</v>
      </c>
      <c r="T26" s="9">
        <v>103.7</v>
      </c>
      <c r="U26" s="9">
        <v>99.4</v>
      </c>
      <c r="V26" s="1">
        <v>109.9</v>
      </c>
      <c r="W26" s="9">
        <v>105.6</v>
      </c>
      <c r="X26" s="8">
        <v>104</v>
      </c>
      <c r="Y26" s="22">
        <v>88.8</v>
      </c>
      <c r="Z26" s="49" t="s">
        <v>74</v>
      </c>
      <c r="AA26" s="19"/>
      <c r="AB26" s="45" t="s">
        <v>74</v>
      </c>
      <c r="AC26" s="30">
        <v>57.2</v>
      </c>
      <c r="AD26" s="10">
        <v>114.8</v>
      </c>
      <c r="AE26" s="1">
        <v>113</v>
      </c>
      <c r="AF26" s="2">
        <v>102.7</v>
      </c>
      <c r="AG26" s="1">
        <v>98.7</v>
      </c>
      <c r="AH26" s="2">
        <v>98.6</v>
      </c>
      <c r="AI26" s="2">
        <v>108.6</v>
      </c>
      <c r="AJ26" s="1">
        <v>109.7</v>
      </c>
      <c r="AK26" s="2">
        <v>97.8</v>
      </c>
      <c r="AL26" s="33">
        <v>110.4</v>
      </c>
      <c r="AM26" s="37">
        <v>108.1</v>
      </c>
      <c r="AN26" s="2">
        <v>112.1</v>
      </c>
      <c r="AO26" s="1">
        <v>100.2</v>
      </c>
      <c r="AP26" s="2">
        <v>105.1</v>
      </c>
      <c r="AQ26" s="1">
        <v>109.8</v>
      </c>
      <c r="AR26" s="2">
        <v>106.3</v>
      </c>
      <c r="AS26" s="2">
        <v>97.9</v>
      </c>
      <c r="AT26" s="88">
        <v>87.5</v>
      </c>
      <c r="AU26" s="2">
        <v>93.5</v>
      </c>
      <c r="AV26" s="1">
        <v>103.1</v>
      </c>
      <c r="AW26" s="21">
        <v>96.9</v>
      </c>
      <c r="AX26" s="49" t="s">
        <v>74</v>
      </c>
      <c r="AY26" s="19"/>
      <c r="AZ26" s="45" t="s">
        <v>74</v>
      </c>
      <c r="BA26" s="29">
        <v>101</v>
      </c>
      <c r="BB26" s="2">
        <v>98.2</v>
      </c>
      <c r="BC26" s="1">
        <v>92.9</v>
      </c>
      <c r="BD26" s="2">
        <v>102.7</v>
      </c>
      <c r="BE26" s="1">
        <v>102.4</v>
      </c>
      <c r="BF26" s="2">
        <v>110.7</v>
      </c>
      <c r="BG26" s="1">
        <v>103</v>
      </c>
      <c r="BH26" s="2">
        <v>93.3</v>
      </c>
      <c r="BI26" s="1">
        <v>31.6</v>
      </c>
      <c r="BJ26" s="2">
        <v>100.3</v>
      </c>
      <c r="BK26" s="11">
        <v>101.2</v>
      </c>
      <c r="BL26" s="22">
        <v>99.5</v>
      </c>
      <c r="BM26" s="29">
        <v>99.8</v>
      </c>
      <c r="BN26" s="1">
        <v>99.6</v>
      </c>
      <c r="BO26" s="2">
        <v>92.5</v>
      </c>
      <c r="BP26" s="1">
        <v>99.5</v>
      </c>
      <c r="BQ26" s="2">
        <v>109.2</v>
      </c>
      <c r="BR26" s="1">
        <v>101</v>
      </c>
      <c r="BS26" s="29">
        <v>101.6</v>
      </c>
      <c r="BT26" s="1">
        <v>99.4</v>
      </c>
      <c r="BU26" s="2">
        <v>100.8</v>
      </c>
      <c r="BV26" s="1">
        <v>106.2</v>
      </c>
      <c r="BW26" s="98">
        <v>100.5</v>
      </c>
      <c r="BX26" s="98">
        <v>100.3</v>
      </c>
      <c r="BY26" s="49" t="s">
        <v>74</v>
      </c>
    </row>
    <row r="27" spans="1:77" s="84" customFormat="1" ht="30" customHeight="1">
      <c r="A27" s="151" t="s">
        <v>90</v>
      </c>
      <c r="B27" s="152"/>
      <c r="C27" s="102">
        <v>101.2</v>
      </c>
      <c r="D27" s="102">
        <v>106.9</v>
      </c>
      <c r="E27" s="102">
        <v>104.9</v>
      </c>
      <c r="F27" s="102">
        <v>108.5</v>
      </c>
      <c r="G27" s="102">
        <v>103.8</v>
      </c>
      <c r="H27" s="102">
        <v>107.5</v>
      </c>
      <c r="I27" s="102">
        <v>113.1</v>
      </c>
      <c r="J27" s="102">
        <v>111.5</v>
      </c>
      <c r="K27" s="102">
        <v>102.3</v>
      </c>
      <c r="L27" s="102">
        <v>111.4</v>
      </c>
      <c r="M27" s="106">
        <v>106.8</v>
      </c>
      <c r="N27" s="101">
        <v>99.4</v>
      </c>
      <c r="O27" s="102">
        <v>100.1</v>
      </c>
      <c r="P27" s="102">
        <v>107.4</v>
      </c>
      <c r="Q27" s="102">
        <v>101.8</v>
      </c>
      <c r="R27" s="102">
        <v>101.4</v>
      </c>
      <c r="S27" s="102">
        <v>105.8</v>
      </c>
      <c r="T27" s="102">
        <v>105</v>
      </c>
      <c r="U27" s="102">
        <v>102.5</v>
      </c>
      <c r="V27" s="102">
        <v>112</v>
      </c>
      <c r="W27" s="102">
        <v>98.4</v>
      </c>
      <c r="X27" s="102">
        <v>103.2</v>
      </c>
      <c r="Y27" s="106">
        <v>90.6</v>
      </c>
      <c r="Z27" s="108"/>
      <c r="AA27" s="151" t="str">
        <f>A27</f>
        <v>平成２１年
平均指数</v>
      </c>
      <c r="AB27" s="152"/>
      <c r="AC27" s="101">
        <v>62.7</v>
      </c>
      <c r="AD27" s="102">
        <v>109.8</v>
      </c>
      <c r="AE27" s="102">
        <v>109.5</v>
      </c>
      <c r="AF27" s="102">
        <v>102.8</v>
      </c>
      <c r="AG27" s="102">
        <v>102.2</v>
      </c>
      <c r="AH27" s="102">
        <v>98.6</v>
      </c>
      <c r="AI27" s="102">
        <v>105.8</v>
      </c>
      <c r="AJ27" s="102">
        <v>105.9</v>
      </c>
      <c r="AK27" s="102">
        <v>96.6</v>
      </c>
      <c r="AL27" s="106">
        <v>106.4</v>
      </c>
      <c r="AM27" s="101">
        <v>106</v>
      </c>
      <c r="AN27" s="102">
        <v>108.9</v>
      </c>
      <c r="AO27" s="102">
        <v>100.2</v>
      </c>
      <c r="AP27" s="102">
        <v>103.8</v>
      </c>
      <c r="AQ27" s="102">
        <v>106.1</v>
      </c>
      <c r="AR27" s="102">
        <v>106.3</v>
      </c>
      <c r="AS27" s="102">
        <v>98.4</v>
      </c>
      <c r="AT27" s="89">
        <v>89.7</v>
      </c>
      <c r="AU27" s="100">
        <v>93.5</v>
      </c>
      <c r="AV27" s="100">
        <v>103.1</v>
      </c>
      <c r="AW27" s="109">
        <v>96.2</v>
      </c>
      <c r="AX27" s="108"/>
      <c r="AY27" s="151" t="str">
        <f>A27</f>
        <v>平成２１年
平均指数</v>
      </c>
      <c r="AZ27" s="152"/>
      <c r="BA27" s="101">
        <v>100.7</v>
      </c>
      <c r="BB27" s="100">
        <v>96.7</v>
      </c>
      <c r="BC27" s="100">
        <v>93.5</v>
      </c>
      <c r="BD27" s="100">
        <v>102.4</v>
      </c>
      <c r="BE27" s="100">
        <v>102.3</v>
      </c>
      <c r="BF27" s="100">
        <v>110</v>
      </c>
      <c r="BG27" s="100">
        <v>102.1</v>
      </c>
      <c r="BH27" s="100">
        <v>93.5</v>
      </c>
      <c r="BI27" s="100">
        <v>35.4</v>
      </c>
      <c r="BJ27" s="100">
        <v>99.3</v>
      </c>
      <c r="BK27" s="100">
        <v>101.2</v>
      </c>
      <c r="BL27" s="109">
        <v>99.5</v>
      </c>
      <c r="BM27" s="101">
        <v>100.1</v>
      </c>
      <c r="BN27" s="99">
        <v>99.6</v>
      </c>
      <c r="BO27" s="100">
        <v>92.3</v>
      </c>
      <c r="BP27" s="100">
        <v>102.6</v>
      </c>
      <c r="BQ27" s="100">
        <v>109.2</v>
      </c>
      <c r="BR27" s="109">
        <v>101</v>
      </c>
      <c r="BS27" s="102">
        <v>111.2</v>
      </c>
      <c r="BT27" s="100">
        <v>103.2</v>
      </c>
      <c r="BU27" s="100">
        <v>117.6</v>
      </c>
      <c r="BV27" s="100">
        <v>112</v>
      </c>
      <c r="BW27" s="99">
        <v>100.8</v>
      </c>
      <c r="BX27" s="99">
        <v>101.1</v>
      </c>
      <c r="BY27" s="108"/>
    </row>
    <row r="28" spans="1:77" s="84" customFormat="1" ht="30" customHeight="1">
      <c r="A28" s="153" t="s">
        <v>77</v>
      </c>
      <c r="B28" s="154"/>
      <c r="C28" s="115">
        <v>-0.4916420845624381</v>
      </c>
      <c r="D28" s="115">
        <v>2.1012416427889233</v>
      </c>
      <c r="E28" s="115">
        <v>1.4506769825918762</v>
      </c>
      <c r="F28" s="115">
        <v>1.8779342723004695</v>
      </c>
      <c r="G28" s="115">
        <v>1.6650342801175346</v>
      </c>
      <c r="H28" s="115">
        <v>7.392607392607399</v>
      </c>
      <c r="I28" s="115">
        <v>2.1680216802167944</v>
      </c>
      <c r="J28" s="115">
        <v>2.012808783165602</v>
      </c>
      <c r="K28" s="115">
        <v>0.09784735812132517</v>
      </c>
      <c r="L28" s="115">
        <v>7.11538461538462</v>
      </c>
      <c r="M28" s="116">
        <v>1.5209125475285117</v>
      </c>
      <c r="N28" s="117">
        <v>-0.8973080757726735</v>
      </c>
      <c r="O28" s="115">
        <v>3.6231884057971016</v>
      </c>
      <c r="P28" s="115">
        <v>0.4677268475210477</v>
      </c>
      <c r="Q28" s="115">
        <v>-0.1960784313725518</v>
      </c>
      <c r="R28" s="115">
        <v>-0.1968503937007762</v>
      </c>
      <c r="S28" s="115">
        <v>0.284360189573457</v>
      </c>
      <c r="T28" s="115">
        <v>-1.4084507042253522</v>
      </c>
      <c r="U28" s="115">
        <v>0.6876227897838928</v>
      </c>
      <c r="V28" s="115">
        <v>2.470265324794147</v>
      </c>
      <c r="W28" s="115">
        <v>-38.307210031347964</v>
      </c>
      <c r="X28" s="115">
        <v>2.3809523809523867</v>
      </c>
      <c r="Y28" s="116">
        <v>-0.7667031763417337</v>
      </c>
      <c r="Z28" s="118"/>
      <c r="AA28" s="153" t="s">
        <v>77</v>
      </c>
      <c r="AB28" s="154"/>
      <c r="AC28" s="117">
        <v>-10.937500000000004</v>
      </c>
      <c r="AD28" s="115">
        <v>9.909909909909901</v>
      </c>
      <c r="AE28" s="115">
        <v>2.720450281425897</v>
      </c>
      <c r="AF28" s="115">
        <v>1.4807502467917077</v>
      </c>
      <c r="AG28" s="115">
        <v>2.200000000000003</v>
      </c>
      <c r="AH28" s="115">
        <v>-0.8048289738430697</v>
      </c>
      <c r="AI28" s="115">
        <v>1.8286814244465748</v>
      </c>
      <c r="AJ28" s="115">
        <v>0.7611798287345494</v>
      </c>
      <c r="AK28" s="115">
        <v>4.88599348534202</v>
      </c>
      <c r="AL28" s="116">
        <v>0.4721435316336166</v>
      </c>
      <c r="AM28" s="117">
        <v>4.02355250245338</v>
      </c>
      <c r="AN28" s="115">
        <v>5.830903790087463</v>
      </c>
      <c r="AO28" s="115">
        <v>0.4008016032064185</v>
      </c>
      <c r="AP28" s="115">
        <v>0.38684719535782536</v>
      </c>
      <c r="AQ28" s="115">
        <v>2.710551790900288</v>
      </c>
      <c r="AR28" s="115">
        <v>0</v>
      </c>
      <c r="AS28" s="115">
        <v>-0.5055611729019212</v>
      </c>
      <c r="AT28" s="119">
        <v>-7.999999999999997</v>
      </c>
      <c r="AU28" s="120">
        <v>-1.6824395373291212</v>
      </c>
      <c r="AV28" s="120">
        <v>2.58706467661691</v>
      </c>
      <c r="AW28" s="121">
        <v>-5.686274509803919</v>
      </c>
      <c r="AX28" s="118"/>
      <c r="AY28" s="153" t="s">
        <v>77</v>
      </c>
      <c r="AZ28" s="154"/>
      <c r="BA28" s="117">
        <v>-1.6601562500000027</v>
      </c>
      <c r="BB28" s="120">
        <v>-9.372071227741332</v>
      </c>
      <c r="BC28" s="120">
        <v>-0.42598509052183775</v>
      </c>
      <c r="BD28" s="120">
        <v>1.0858835143139276</v>
      </c>
      <c r="BE28" s="120">
        <v>0.39254170755641954</v>
      </c>
      <c r="BF28" s="120">
        <v>7.737512242899125</v>
      </c>
      <c r="BG28" s="120">
        <v>2.9233870967741846</v>
      </c>
      <c r="BH28" s="120">
        <v>-1.7857142857142887</v>
      </c>
      <c r="BI28" s="120">
        <v>-25.63025210084034</v>
      </c>
      <c r="BJ28" s="120">
        <v>-0.501002004008016</v>
      </c>
      <c r="BK28" s="120">
        <v>0.2973240832507405</v>
      </c>
      <c r="BL28" s="121">
        <v>-0.8964143426294877</v>
      </c>
      <c r="BM28" s="117">
        <v>-0.8910891089108968</v>
      </c>
      <c r="BN28" s="122">
        <v>0.40322580645160433</v>
      </c>
      <c r="BO28" s="120">
        <v>-4.153686396677051</v>
      </c>
      <c r="BP28" s="120">
        <v>-1.9120458891013385</v>
      </c>
      <c r="BQ28" s="120">
        <v>0</v>
      </c>
      <c r="BR28" s="121">
        <v>0</v>
      </c>
      <c r="BS28" s="115">
        <v>0.7246376811594177</v>
      </c>
      <c r="BT28" s="120">
        <v>-0.6737247353224282</v>
      </c>
      <c r="BU28" s="120">
        <v>0.9442060085836861</v>
      </c>
      <c r="BV28" s="120">
        <v>1.9108280254777017</v>
      </c>
      <c r="BW28" s="122">
        <v>-0.5917159763313693</v>
      </c>
      <c r="BX28" s="122">
        <v>-0.5899705014749347</v>
      </c>
      <c r="BY28" s="118"/>
    </row>
    <row r="29" spans="1:77" ht="15" customHeight="1">
      <c r="A29" s="155" t="s">
        <v>79</v>
      </c>
      <c r="B29" s="17" t="s">
        <v>75</v>
      </c>
      <c r="C29" s="3">
        <v>-0.3933136676499527</v>
      </c>
      <c r="D29" s="2">
        <v>0.7455731593662602</v>
      </c>
      <c r="E29" s="2">
        <v>-0.3717472118959029</v>
      </c>
      <c r="F29" s="2">
        <v>-0.36596523330282843</v>
      </c>
      <c r="G29" s="2">
        <v>4.087736789631116</v>
      </c>
      <c r="H29" s="2">
        <v>2.7397260273972575</v>
      </c>
      <c r="I29" s="2">
        <v>1.1226252158894623</v>
      </c>
      <c r="J29" s="2">
        <v>3.116883116883112</v>
      </c>
      <c r="K29" s="2">
        <v>-4.7752808988763995</v>
      </c>
      <c r="L29" s="2">
        <v>1.7210144927536153</v>
      </c>
      <c r="M29" s="21">
        <v>-0.6451612903225833</v>
      </c>
      <c r="N29" s="29">
        <v>1.2909632571996</v>
      </c>
      <c r="O29" s="2">
        <v>2.149437052200608</v>
      </c>
      <c r="P29" s="2">
        <v>0</v>
      </c>
      <c r="Q29" s="2">
        <v>-0.09813542688911533</v>
      </c>
      <c r="R29" s="2">
        <v>-0.09871668311944158</v>
      </c>
      <c r="S29" s="2">
        <v>-0.7455731593662602</v>
      </c>
      <c r="T29" s="2">
        <v>0.7611798287345494</v>
      </c>
      <c r="U29" s="2">
        <v>3.5363457760314425</v>
      </c>
      <c r="V29" s="1">
        <v>-0.7142857142857117</v>
      </c>
      <c r="W29" s="2">
        <v>-9.200343938091146</v>
      </c>
      <c r="X29" s="1">
        <v>0</v>
      </c>
      <c r="Y29" s="21">
        <v>2.069716775599135</v>
      </c>
      <c r="Z29" s="114" t="s">
        <v>53</v>
      </c>
      <c r="AA29" s="155" t="s">
        <v>79</v>
      </c>
      <c r="AB29" s="17" t="s">
        <v>75</v>
      </c>
      <c r="AC29" s="29">
        <v>6.051437216338881</v>
      </c>
      <c r="AD29" s="2">
        <v>5.442804428044272</v>
      </c>
      <c r="AE29" s="1">
        <v>-1.1443661971830963</v>
      </c>
      <c r="AF29" s="2">
        <v>0.780487804878046</v>
      </c>
      <c r="AG29" s="1">
        <v>0.4906771344455348</v>
      </c>
      <c r="AH29" s="2">
        <v>0</v>
      </c>
      <c r="AI29" s="2">
        <v>-7.95974382433669</v>
      </c>
      <c r="AJ29" s="1">
        <v>-12.854609929078014</v>
      </c>
      <c r="AK29" s="2">
        <v>0</v>
      </c>
      <c r="AL29" s="33">
        <v>-13.508771929824567</v>
      </c>
      <c r="AM29" s="37">
        <v>-5.25821596244131</v>
      </c>
      <c r="AN29" s="2">
        <v>-7.404021937842787</v>
      </c>
      <c r="AO29" s="1">
        <v>-0.39800995024876185</v>
      </c>
      <c r="AP29" s="2">
        <v>0</v>
      </c>
      <c r="AQ29" s="1">
        <v>-3.838951310861418</v>
      </c>
      <c r="AR29" s="2">
        <v>0</v>
      </c>
      <c r="AS29" s="2">
        <v>1.7329255861365984</v>
      </c>
      <c r="AT29" s="87">
        <v>1.0626992561105209</v>
      </c>
      <c r="AU29" s="2">
        <v>0.21186440677964896</v>
      </c>
      <c r="AV29" s="1">
        <v>2.485089463220676</v>
      </c>
      <c r="AW29" s="21">
        <v>-1.9628099173553633</v>
      </c>
      <c r="AX29" s="114" t="s">
        <v>53</v>
      </c>
      <c r="AY29" s="155" t="s">
        <v>79</v>
      </c>
      <c r="AZ29" s="17" t="s">
        <v>75</v>
      </c>
      <c r="BA29" s="29">
        <v>-0.7744433688286516</v>
      </c>
      <c r="BB29" s="2">
        <v>-3.31262939958591</v>
      </c>
      <c r="BC29" s="1">
        <v>0</v>
      </c>
      <c r="BD29" s="2">
        <v>0</v>
      </c>
      <c r="BE29" s="1">
        <v>0</v>
      </c>
      <c r="BF29" s="2">
        <v>0</v>
      </c>
      <c r="BG29" s="1">
        <v>0</v>
      </c>
      <c r="BH29" s="2">
        <v>-0.42238648363252973</v>
      </c>
      <c r="BI29" s="1">
        <v>-0.4926108374384306</v>
      </c>
      <c r="BJ29" s="2">
        <v>0.09970089730808429</v>
      </c>
      <c r="BK29" s="4">
        <v>0</v>
      </c>
      <c r="BL29" s="21">
        <v>-0.6965174129353262</v>
      </c>
      <c r="BM29" s="29">
        <v>0.3006012024048068</v>
      </c>
      <c r="BN29" s="1">
        <v>0.40322580645160433</v>
      </c>
      <c r="BO29" s="2">
        <v>0.6622516556291486</v>
      </c>
      <c r="BP29" s="1">
        <v>1.158301158301161</v>
      </c>
      <c r="BQ29" s="2">
        <v>0</v>
      </c>
      <c r="BR29" s="1">
        <v>0</v>
      </c>
      <c r="BS29" s="29">
        <v>0.8741258741258741</v>
      </c>
      <c r="BT29" s="1">
        <v>-1.0576923076923022</v>
      </c>
      <c r="BU29" s="2">
        <v>0.98199672667758</v>
      </c>
      <c r="BV29" s="1">
        <v>3.350515463917518</v>
      </c>
      <c r="BW29" s="94">
        <v>-0.39525691699605303</v>
      </c>
      <c r="BX29" s="94">
        <v>-0.3933136676499564</v>
      </c>
      <c r="BY29" s="114" t="s">
        <v>53</v>
      </c>
    </row>
    <row r="30" spans="1:77" ht="15" customHeight="1">
      <c r="A30" s="155"/>
      <c r="B30" s="44" t="s">
        <v>64</v>
      </c>
      <c r="C30" s="72">
        <v>-0.19743336623889718</v>
      </c>
      <c r="D30" s="73">
        <v>-0.5550416281221039</v>
      </c>
      <c r="E30" s="74">
        <v>0.279850746268654</v>
      </c>
      <c r="F30" s="73">
        <v>-0.8264462809917408</v>
      </c>
      <c r="G30" s="1">
        <v>1.2452107279693458</v>
      </c>
      <c r="H30" s="2">
        <v>0.8571428571428625</v>
      </c>
      <c r="I30" s="1">
        <v>-3.159692570452595</v>
      </c>
      <c r="J30" s="2">
        <v>-8.480268681780013</v>
      </c>
      <c r="K30" s="2">
        <v>2.3598820058996965</v>
      </c>
      <c r="L30" s="2">
        <v>0.44523597506678536</v>
      </c>
      <c r="M30" s="21">
        <v>-0.649350649350652</v>
      </c>
      <c r="N30" s="29">
        <v>-0.9803921568627451</v>
      </c>
      <c r="O30" s="1">
        <v>0.8016032064128228</v>
      </c>
      <c r="P30" s="2">
        <v>0</v>
      </c>
      <c r="Q30" s="1">
        <v>-0.0982318271119787</v>
      </c>
      <c r="R30" s="2">
        <v>0</v>
      </c>
      <c r="S30" s="1">
        <v>0</v>
      </c>
      <c r="T30" s="2">
        <v>-0.18885741265344932</v>
      </c>
      <c r="U30" s="2">
        <v>0</v>
      </c>
      <c r="V30" s="1">
        <v>0</v>
      </c>
      <c r="W30" s="2">
        <v>-3.219696969696962</v>
      </c>
      <c r="X30" s="1">
        <v>0</v>
      </c>
      <c r="Y30" s="21">
        <v>-0.8537886872998902</v>
      </c>
      <c r="Z30" s="48" t="s">
        <v>64</v>
      </c>
      <c r="AA30" s="155"/>
      <c r="AB30" s="44" t="s">
        <v>64</v>
      </c>
      <c r="AC30" s="29">
        <v>-2.282453637660477</v>
      </c>
      <c r="AD30" s="2">
        <v>-0.08748906386701165</v>
      </c>
      <c r="AE30" s="1">
        <v>-1.8699910952804937</v>
      </c>
      <c r="AF30" s="2">
        <v>0.09680542110359006</v>
      </c>
      <c r="AG30" s="1">
        <v>-0.39062500000000555</v>
      </c>
      <c r="AH30" s="2">
        <v>0</v>
      </c>
      <c r="AI30" s="2">
        <v>-0.695825049701778</v>
      </c>
      <c r="AJ30" s="1">
        <v>-0.7121057985757913</v>
      </c>
      <c r="AK30" s="2">
        <v>0</v>
      </c>
      <c r="AL30" s="33">
        <v>-0.7099391480730108</v>
      </c>
      <c r="AM30" s="37">
        <v>-1.2884043607532323</v>
      </c>
      <c r="AN30" s="2">
        <v>-1.678183613030605</v>
      </c>
      <c r="AO30" s="1">
        <v>-0.3996003996003911</v>
      </c>
      <c r="AP30" s="2">
        <v>0</v>
      </c>
      <c r="AQ30" s="1">
        <v>-0.29211295034079565</v>
      </c>
      <c r="AR30" s="2">
        <v>0</v>
      </c>
      <c r="AS30" s="2">
        <v>-0.6012024048096136</v>
      </c>
      <c r="AT30" s="87">
        <v>-2.733964248159826</v>
      </c>
      <c r="AU30" s="2">
        <v>-0.3171247357293839</v>
      </c>
      <c r="AV30" s="1">
        <v>0</v>
      </c>
      <c r="AW30" s="21">
        <v>0.4214963119072618</v>
      </c>
      <c r="AX30" s="48" t="s">
        <v>64</v>
      </c>
      <c r="AY30" s="155"/>
      <c r="AZ30" s="44" t="s">
        <v>64</v>
      </c>
      <c r="BA30" s="29">
        <v>-1.560975609756092</v>
      </c>
      <c r="BB30" s="2">
        <v>1.1777301927194799</v>
      </c>
      <c r="BC30" s="1">
        <v>0.10626992561106113</v>
      </c>
      <c r="BD30" s="2">
        <v>0.19743336623889718</v>
      </c>
      <c r="BE30" s="1">
        <v>0</v>
      </c>
      <c r="BF30" s="2">
        <v>8.423114593535757</v>
      </c>
      <c r="BG30" s="1">
        <v>0</v>
      </c>
      <c r="BH30" s="2">
        <v>-0.7423117709437994</v>
      </c>
      <c r="BI30" s="1">
        <v>-5.445544554455435</v>
      </c>
      <c r="BJ30" s="2">
        <v>-1.9920318725099602</v>
      </c>
      <c r="BK30" s="4">
        <v>-0.09891196834816451</v>
      </c>
      <c r="BL30" s="21">
        <v>-0.10020040080159752</v>
      </c>
      <c r="BM30" s="29">
        <v>0.19980019980020267</v>
      </c>
      <c r="BN30" s="1">
        <v>0</v>
      </c>
      <c r="BO30" s="2">
        <v>1.2061403508771866</v>
      </c>
      <c r="BP30" s="1">
        <v>-0.28625954198473014</v>
      </c>
      <c r="BQ30" s="2">
        <v>0</v>
      </c>
      <c r="BR30" s="1">
        <v>0</v>
      </c>
      <c r="BS30" s="29">
        <v>-4.506065857885617</v>
      </c>
      <c r="BT30" s="1">
        <v>-1.3605442176870803</v>
      </c>
      <c r="BU30" s="2">
        <v>-4.213938411669369</v>
      </c>
      <c r="BV30" s="1">
        <v>-8.977556109725683</v>
      </c>
      <c r="BW30" s="94">
        <v>-0.09920634920634357</v>
      </c>
      <c r="BX30" s="94">
        <v>-0.2961500493583387</v>
      </c>
      <c r="BY30" s="48" t="s">
        <v>64</v>
      </c>
    </row>
    <row r="31" spans="1:77" ht="15" customHeight="1">
      <c r="A31" s="155"/>
      <c r="B31" s="44" t="s">
        <v>65</v>
      </c>
      <c r="C31" s="3">
        <v>0.09891196834816984</v>
      </c>
      <c r="D31" s="2">
        <v>-0.27906976744185785</v>
      </c>
      <c r="E31" s="1">
        <v>-0.5581395348837157</v>
      </c>
      <c r="F31" s="2">
        <v>0.8333333333333385</v>
      </c>
      <c r="G31" s="1">
        <v>-0.7568590350047277</v>
      </c>
      <c r="H31" s="2">
        <v>3.493862134088752</v>
      </c>
      <c r="I31" s="1">
        <v>-3.2627865961199323</v>
      </c>
      <c r="J31" s="2">
        <v>0.6422018348623879</v>
      </c>
      <c r="K31" s="1">
        <v>-0.48030739673390976</v>
      </c>
      <c r="L31" s="2">
        <v>-1.773049645390071</v>
      </c>
      <c r="M31" s="21">
        <v>1.1204481792717114</v>
      </c>
      <c r="N31" s="29">
        <v>0.7920792079207893</v>
      </c>
      <c r="O31" s="1">
        <v>-0.29821073558647826</v>
      </c>
      <c r="P31" s="2">
        <v>0</v>
      </c>
      <c r="Q31" s="1">
        <v>0</v>
      </c>
      <c r="R31" s="2">
        <v>0</v>
      </c>
      <c r="S31" s="1">
        <v>-0.4694835680751174</v>
      </c>
      <c r="T31" s="2">
        <v>-0.47303689687795647</v>
      </c>
      <c r="U31" s="2">
        <v>0</v>
      </c>
      <c r="V31" s="1">
        <v>-0.17985611510791621</v>
      </c>
      <c r="W31" s="2">
        <v>-8.023483365949122</v>
      </c>
      <c r="X31" s="1">
        <v>0</v>
      </c>
      <c r="Y31" s="21">
        <v>-1.0764262648008611</v>
      </c>
      <c r="Z31" s="48" t="s">
        <v>65</v>
      </c>
      <c r="AA31" s="155"/>
      <c r="AB31" s="44" t="s">
        <v>65</v>
      </c>
      <c r="AC31" s="29">
        <v>-3.065693430656926</v>
      </c>
      <c r="AD31" s="2">
        <v>-5.1663747810858185</v>
      </c>
      <c r="AE31" s="1">
        <v>0</v>
      </c>
      <c r="AF31" s="2">
        <v>-0.9671179883945841</v>
      </c>
      <c r="AG31" s="1">
        <v>1.5686274509803866</v>
      </c>
      <c r="AH31" s="2">
        <v>0</v>
      </c>
      <c r="AI31" s="2">
        <v>2.902902902902894</v>
      </c>
      <c r="AJ31" s="1">
        <v>5.737704918032796</v>
      </c>
      <c r="AK31" s="2">
        <v>0</v>
      </c>
      <c r="AL31" s="33">
        <v>6.026557711950961</v>
      </c>
      <c r="AM31" s="37">
        <v>0.5020080321285141</v>
      </c>
      <c r="AN31" s="2">
        <v>0.30120481927711984</v>
      </c>
      <c r="AO31" s="1">
        <v>0.7021063189568734</v>
      </c>
      <c r="AP31" s="2">
        <v>0</v>
      </c>
      <c r="AQ31" s="1">
        <v>3.2226562499999973</v>
      </c>
      <c r="AR31" s="2">
        <v>0</v>
      </c>
      <c r="AS31" s="2">
        <v>0</v>
      </c>
      <c r="AT31" s="87">
        <v>0.10810810810810198</v>
      </c>
      <c r="AU31" s="2">
        <v>-0.10604453870625061</v>
      </c>
      <c r="AV31" s="1">
        <v>0</v>
      </c>
      <c r="AW31" s="21">
        <v>0.4197271773347384</v>
      </c>
      <c r="AX31" s="48" t="s">
        <v>65</v>
      </c>
      <c r="AY31" s="155"/>
      <c r="AZ31" s="44" t="s">
        <v>65</v>
      </c>
      <c r="BA31" s="29">
        <v>2.279484638255696</v>
      </c>
      <c r="BB31" s="2">
        <v>0.21164021164021465</v>
      </c>
      <c r="BC31" s="1">
        <v>0</v>
      </c>
      <c r="BD31" s="2">
        <v>0</v>
      </c>
      <c r="BE31" s="1">
        <v>0</v>
      </c>
      <c r="BF31" s="2">
        <v>0</v>
      </c>
      <c r="BG31" s="1">
        <v>0</v>
      </c>
      <c r="BH31" s="2">
        <v>0.21367521367521675</v>
      </c>
      <c r="BI31" s="1">
        <v>-2.094240837696346</v>
      </c>
      <c r="BJ31" s="2">
        <v>1.3211382113821108</v>
      </c>
      <c r="BK31" s="4">
        <v>0</v>
      </c>
      <c r="BL31" s="21">
        <v>-0.10030090270813291</v>
      </c>
      <c r="BM31" s="29">
        <v>0.1994017946161544</v>
      </c>
      <c r="BN31" s="1">
        <v>0</v>
      </c>
      <c r="BO31" s="2">
        <v>0.7583965330444234</v>
      </c>
      <c r="BP31" s="1">
        <v>-0.09569377990430078</v>
      </c>
      <c r="BQ31" s="2">
        <v>0</v>
      </c>
      <c r="BR31" s="1">
        <v>0</v>
      </c>
      <c r="BS31" s="29">
        <v>-1.8148820326678767</v>
      </c>
      <c r="BT31" s="1">
        <v>1.57635467980295</v>
      </c>
      <c r="BU31" s="2">
        <v>-5.837563451776655</v>
      </c>
      <c r="BV31" s="1">
        <v>0.7305936073059335</v>
      </c>
      <c r="BW31" s="94">
        <v>0.1986097318768648</v>
      </c>
      <c r="BX31" s="94">
        <v>0.09900990099009338</v>
      </c>
      <c r="BY31" s="48" t="s">
        <v>65</v>
      </c>
    </row>
    <row r="32" spans="1:77" ht="15" customHeight="1">
      <c r="A32" s="155"/>
      <c r="B32" s="44" t="s">
        <v>66</v>
      </c>
      <c r="C32" s="3">
        <v>0.19762845849802257</v>
      </c>
      <c r="D32" s="2">
        <v>0.18656716417910713</v>
      </c>
      <c r="E32" s="1">
        <v>-0.5612722170252652</v>
      </c>
      <c r="F32" s="2">
        <v>-0.0918273645546451</v>
      </c>
      <c r="G32" s="1">
        <v>-0.6673021925643497</v>
      </c>
      <c r="H32" s="2">
        <v>-0.18248175182480714</v>
      </c>
      <c r="I32" s="1">
        <v>6.198723792160435</v>
      </c>
      <c r="J32" s="2">
        <v>-6.836827711941659</v>
      </c>
      <c r="K32" s="1">
        <v>-1.3513513513513433</v>
      </c>
      <c r="L32" s="2">
        <v>1.0830324909747318</v>
      </c>
      <c r="M32" s="21">
        <v>-1.0156971375807888</v>
      </c>
      <c r="N32" s="29">
        <v>-0.9823182711198428</v>
      </c>
      <c r="O32" s="1">
        <v>-0.1994017946161544</v>
      </c>
      <c r="P32" s="2">
        <v>0</v>
      </c>
      <c r="Q32" s="1">
        <v>-0.4916420845624385</v>
      </c>
      <c r="R32" s="2">
        <v>-0.5928853754940795</v>
      </c>
      <c r="S32" s="1">
        <v>0</v>
      </c>
      <c r="T32" s="2">
        <v>2.566539923954375</v>
      </c>
      <c r="U32" s="2">
        <v>1.4231499051233396</v>
      </c>
      <c r="V32" s="1">
        <v>4.774774774774772</v>
      </c>
      <c r="W32" s="2">
        <v>-3.404255319148939</v>
      </c>
      <c r="X32" s="1">
        <v>3.174603174603177</v>
      </c>
      <c r="Y32" s="21">
        <v>-0.9793253536452727</v>
      </c>
      <c r="Z32" s="48" t="s">
        <v>66</v>
      </c>
      <c r="AA32" s="155"/>
      <c r="AB32" s="44" t="s">
        <v>66</v>
      </c>
      <c r="AC32" s="29">
        <v>-5.120481927710852</v>
      </c>
      <c r="AD32" s="2">
        <v>3.6934441366574333</v>
      </c>
      <c r="AE32" s="1">
        <v>-3.901996370235932</v>
      </c>
      <c r="AF32" s="2">
        <v>0.3906249999999917</v>
      </c>
      <c r="AG32" s="1">
        <v>0.8687258687258743</v>
      </c>
      <c r="AH32" s="2">
        <v>0</v>
      </c>
      <c r="AI32" s="2">
        <v>4.571984435797669</v>
      </c>
      <c r="AJ32" s="1">
        <v>4.554263565891476</v>
      </c>
      <c r="AK32" s="2">
        <v>2.8907922912205444</v>
      </c>
      <c r="AL32" s="33">
        <v>4.6242774566473965</v>
      </c>
      <c r="AM32" s="37">
        <v>8.291708291708304</v>
      </c>
      <c r="AN32" s="2">
        <v>12.512512512512512</v>
      </c>
      <c r="AO32" s="1">
        <v>0</v>
      </c>
      <c r="AP32" s="2">
        <v>-0.47438330170777987</v>
      </c>
      <c r="AQ32" s="1">
        <v>0</v>
      </c>
      <c r="AR32" s="2">
        <v>0</v>
      </c>
      <c r="AS32" s="2">
        <v>-0.5040322580645161</v>
      </c>
      <c r="AT32" s="87">
        <v>-1.5118790496760168</v>
      </c>
      <c r="AU32" s="2">
        <v>-0.8492569002123113</v>
      </c>
      <c r="AV32" s="1">
        <v>0</v>
      </c>
      <c r="AW32" s="21">
        <v>-0.6269592476489118</v>
      </c>
      <c r="AX32" s="48" t="s">
        <v>66</v>
      </c>
      <c r="AY32" s="155"/>
      <c r="AZ32" s="44" t="s">
        <v>66</v>
      </c>
      <c r="BA32" s="29">
        <v>-3.779069767441866</v>
      </c>
      <c r="BB32" s="2">
        <v>0</v>
      </c>
      <c r="BC32" s="1">
        <v>-0.3184713375796148</v>
      </c>
      <c r="BD32" s="2">
        <v>1.1822660098522195</v>
      </c>
      <c r="BE32" s="1">
        <v>0.3921568627451036</v>
      </c>
      <c r="BF32" s="2">
        <v>0</v>
      </c>
      <c r="BG32" s="1">
        <v>3.83064516129032</v>
      </c>
      <c r="BH32" s="2">
        <v>-0.3198294243070332</v>
      </c>
      <c r="BI32" s="1">
        <v>-0.8021390374331475</v>
      </c>
      <c r="BJ32" s="2">
        <v>-0.5015045135406219</v>
      </c>
      <c r="BK32" s="4">
        <v>0.29702970297029424</v>
      </c>
      <c r="BL32" s="21">
        <v>-0.4016064257028027</v>
      </c>
      <c r="BM32" s="29">
        <v>-0.4975124378109453</v>
      </c>
      <c r="BN32" s="1">
        <v>0</v>
      </c>
      <c r="BO32" s="2">
        <v>-2.2580645161290263</v>
      </c>
      <c r="BP32" s="1">
        <v>-0.4789272030651341</v>
      </c>
      <c r="BQ32" s="2">
        <v>0</v>
      </c>
      <c r="BR32" s="1">
        <v>0</v>
      </c>
      <c r="BS32" s="29">
        <v>2.5878003696857643</v>
      </c>
      <c r="BT32" s="1">
        <v>-0.3879728419010587</v>
      </c>
      <c r="BU32" s="2">
        <v>10.781671159029651</v>
      </c>
      <c r="BV32" s="1">
        <v>-7.162284678150491</v>
      </c>
      <c r="BW32" s="94">
        <v>0.09910802775024213</v>
      </c>
      <c r="BX32" s="94">
        <v>0.29673590504452163</v>
      </c>
      <c r="BY32" s="48" t="s">
        <v>66</v>
      </c>
    </row>
    <row r="33" spans="1:77" ht="15" customHeight="1">
      <c r="A33" s="155"/>
      <c r="B33" s="44" t="s">
        <v>67</v>
      </c>
      <c r="C33" s="3">
        <v>0.19723865877709912</v>
      </c>
      <c r="D33" s="2">
        <v>0.37243947858472204</v>
      </c>
      <c r="E33" s="1">
        <v>-0.4703668861712136</v>
      </c>
      <c r="F33" s="2">
        <v>1.74632352941177</v>
      </c>
      <c r="G33" s="1">
        <v>-0.2879078694817631</v>
      </c>
      <c r="H33" s="2">
        <v>-0.7312614259597909</v>
      </c>
      <c r="I33" s="1">
        <v>-0.8583690987124464</v>
      </c>
      <c r="J33" s="2">
        <v>12.720156555772993</v>
      </c>
      <c r="K33" s="1">
        <v>-0.2935420743639894</v>
      </c>
      <c r="L33" s="2">
        <v>-1.071428571428574</v>
      </c>
      <c r="M33" s="21">
        <v>1.0261194029850693</v>
      </c>
      <c r="N33" s="29">
        <v>-1.0912698412698356</v>
      </c>
      <c r="O33" s="1">
        <v>0.39960039960040533</v>
      </c>
      <c r="P33" s="2">
        <v>0</v>
      </c>
      <c r="Q33" s="1">
        <v>0.4940711462450593</v>
      </c>
      <c r="R33" s="2">
        <v>0.5964214711729707</v>
      </c>
      <c r="S33" s="1">
        <v>-0.3773584905660431</v>
      </c>
      <c r="T33" s="2">
        <v>-1.1121408711770184</v>
      </c>
      <c r="U33" s="2">
        <v>-2.8999064546305036</v>
      </c>
      <c r="V33" s="1">
        <v>0</v>
      </c>
      <c r="W33" s="2">
        <v>2.643171806167407</v>
      </c>
      <c r="X33" s="1">
        <v>0</v>
      </c>
      <c r="Y33" s="21">
        <v>-0.7692307692307724</v>
      </c>
      <c r="Z33" s="48" t="s">
        <v>67</v>
      </c>
      <c r="AA33" s="155"/>
      <c r="AB33" s="44" t="s">
        <v>67</v>
      </c>
      <c r="AC33" s="29">
        <v>-2.2222222222222197</v>
      </c>
      <c r="AD33" s="2">
        <v>-1.691896705253777</v>
      </c>
      <c r="AE33" s="1">
        <v>0</v>
      </c>
      <c r="AF33" s="2">
        <v>0.48638132295719844</v>
      </c>
      <c r="AG33" s="1">
        <v>-0.8612440191387615</v>
      </c>
      <c r="AH33" s="2">
        <v>0</v>
      </c>
      <c r="AI33" s="2">
        <v>1.023255813953483</v>
      </c>
      <c r="AJ33" s="1">
        <v>2.3169601482854496</v>
      </c>
      <c r="AK33" s="2">
        <v>1.768990634755466</v>
      </c>
      <c r="AL33" s="33">
        <v>2.3020257826887662</v>
      </c>
      <c r="AM33" s="37">
        <v>0</v>
      </c>
      <c r="AN33" s="2">
        <v>0</v>
      </c>
      <c r="AO33" s="1">
        <v>0</v>
      </c>
      <c r="AP33" s="2">
        <v>-0.2859866539561595</v>
      </c>
      <c r="AQ33" s="1">
        <v>0</v>
      </c>
      <c r="AR33" s="2">
        <v>0</v>
      </c>
      <c r="AS33" s="2">
        <v>-0.5065856129685917</v>
      </c>
      <c r="AT33" s="87">
        <v>-2.0833333333333393</v>
      </c>
      <c r="AU33" s="2">
        <v>-0.2141327623126369</v>
      </c>
      <c r="AV33" s="1">
        <v>0</v>
      </c>
      <c r="AW33" s="21">
        <v>0.6309148264984317</v>
      </c>
      <c r="AX33" s="48" t="s">
        <v>67</v>
      </c>
      <c r="AY33" s="155"/>
      <c r="AZ33" s="44" t="s">
        <v>67</v>
      </c>
      <c r="BA33" s="29">
        <v>0.4028197381671759</v>
      </c>
      <c r="BB33" s="2">
        <v>1.2671594508975743</v>
      </c>
      <c r="BC33" s="1">
        <v>-0.3194888178913859</v>
      </c>
      <c r="BD33" s="2">
        <v>0</v>
      </c>
      <c r="BE33" s="1">
        <v>0</v>
      </c>
      <c r="BF33" s="2">
        <v>0</v>
      </c>
      <c r="BG33" s="1">
        <v>0</v>
      </c>
      <c r="BH33" s="2">
        <v>0.320855614973259</v>
      </c>
      <c r="BI33" s="1">
        <v>-3.504043126684647</v>
      </c>
      <c r="BJ33" s="2">
        <v>1.9153225806451526</v>
      </c>
      <c r="BK33" s="4">
        <v>-0.19743336623889718</v>
      </c>
      <c r="BL33" s="21">
        <v>0.1008064516128975</v>
      </c>
      <c r="BM33" s="29">
        <v>0.40000000000000563</v>
      </c>
      <c r="BN33" s="1">
        <v>0</v>
      </c>
      <c r="BO33" s="2">
        <v>1.3201320132013075</v>
      </c>
      <c r="BP33" s="1">
        <v>1.2512030798845015</v>
      </c>
      <c r="BQ33" s="2">
        <v>0</v>
      </c>
      <c r="BR33" s="1">
        <v>0</v>
      </c>
      <c r="BS33" s="29">
        <v>2.7927927927927874</v>
      </c>
      <c r="BT33" s="1">
        <v>1.850048685491715</v>
      </c>
      <c r="BU33" s="2">
        <v>-1.6220600162206</v>
      </c>
      <c r="BV33" s="1">
        <v>13.37890624999999</v>
      </c>
      <c r="BW33" s="94">
        <v>0.09900990099009338</v>
      </c>
      <c r="BX33" s="94">
        <v>0.19723865877710908</v>
      </c>
      <c r="BY33" s="48" t="s">
        <v>67</v>
      </c>
    </row>
    <row r="34" spans="1:77" ht="15" customHeight="1">
      <c r="A34" s="155"/>
      <c r="B34" s="44" t="s">
        <v>68</v>
      </c>
      <c r="C34" s="3">
        <v>-0.19685039370077595</v>
      </c>
      <c r="D34" s="2">
        <v>-0.6395176252319035</v>
      </c>
      <c r="E34" s="1">
        <v>0.1890359168241993</v>
      </c>
      <c r="F34" s="2">
        <v>-2.439024390243905</v>
      </c>
      <c r="G34" s="1">
        <v>-0.7699711260827827</v>
      </c>
      <c r="H34" s="2">
        <v>-0.27624309392264934</v>
      </c>
      <c r="I34" s="1">
        <v>-2.1645021645021645</v>
      </c>
      <c r="J34" s="2">
        <v>-2.9513888888888937</v>
      </c>
      <c r="K34" s="1">
        <v>0.19627085377820278</v>
      </c>
      <c r="L34" s="2">
        <v>0.5415162454873723</v>
      </c>
      <c r="M34" s="21">
        <v>-0.09233610341643057</v>
      </c>
      <c r="N34" s="29">
        <v>1.5045135406218655</v>
      </c>
      <c r="O34" s="1">
        <v>0.09950248756218338</v>
      </c>
      <c r="P34" s="2">
        <v>-0.5571030640668603</v>
      </c>
      <c r="Q34" s="1">
        <v>0</v>
      </c>
      <c r="R34" s="2">
        <v>0.09881422924900624</v>
      </c>
      <c r="S34" s="1">
        <v>0.18939393939394208</v>
      </c>
      <c r="T34" s="2">
        <v>-0.4686035613870665</v>
      </c>
      <c r="U34" s="2">
        <v>-1.1560693641618525</v>
      </c>
      <c r="V34" s="1">
        <v>0</v>
      </c>
      <c r="W34" s="2">
        <v>0</v>
      </c>
      <c r="X34" s="1">
        <v>0</v>
      </c>
      <c r="Y34" s="21">
        <v>-0.44296788482834054</v>
      </c>
      <c r="Z34" s="48" t="s">
        <v>68</v>
      </c>
      <c r="AA34" s="155"/>
      <c r="AB34" s="44" t="s">
        <v>68</v>
      </c>
      <c r="AC34" s="29">
        <v>-1.2987012987013056</v>
      </c>
      <c r="AD34" s="2">
        <v>0.09057971014492239</v>
      </c>
      <c r="AE34" s="1">
        <v>-0.8498583569405151</v>
      </c>
      <c r="AF34" s="2">
        <v>-1.0648596321393942</v>
      </c>
      <c r="AG34" s="1">
        <v>0.6756756756756785</v>
      </c>
      <c r="AH34" s="2">
        <v>0</v>
      </c>
      <c r="AI34" s="2">
        <v>-0.27624309392264934</v>
      </c>
      <c r="AJ34" s="1">
        <v>-0.815217391304353</v>
      </c>
      <c r="AK34" s="2">
        <v>0</v>
      </c>
      <c r="AL34" s="33">
        <v>-0.8100810081008025</v>
      </c>
      <c r="AM34" s="37">
        <v>0.09225092250921985</v>
      </c>
      <c r="AN34" s="2">
        <v>0.1779359430604881</v>
      </c>
      <c r="AO34" s="1">
        <v>-0.09960159362550648</v>
      </c>
      <c r="AP34" s="2">
        <v>0</v>
      </c>
      <c r="AQ34" s="1">
        <v>0</v>
      </c>
      <c r="AR34" s="2">
        <v>0</v>
      </c>
      <c r="AS34" s="2">
        <v>-0.3054989816700582</v>
      </c>
      <c r="AT34" s="87">
        <v>-1.2318029115341482</v>
      </c>
      <c r="AU34" s="2">
        <v>-0.3218884120171643</v>
      </c>
      <c r="AV34" s="1">
        <v>0</v>
      </c>
      <c r="AW34" s="21">
        <v>0.31347962382444844</v>
      </c>
      <c r="AX34" s="48" t="s">
        <v>81</v>
      </c>
      <c r="AY34" s="155"/>
      <c r="AZ34" s="44" t="s">
        <v>68</v>
      </c>
      <c r="BA34" s="29">
        <v>-0.7021063189568734</v>
      </c>
      <c r="BB34" s="2">
        <v>0.8342022940563057</v>
      </c>
      <c r="BC34" s="1">
        <v>0</v>
      </c>
      <c r="BD34" s="2">
        <v>0</v>
      </c>
      <c r="BE34" s="1">
        <v>0</v>
      </c>
      <c r="BF34" s="2">
        <v>0</v>
      </c>
      <c r="BG34" s="1">
        <v>0</v>
      </c>
      <c r="BH34" s="2">
        <v>-0.42643923240937254</v>
      </c>
      <c r="BI34" s="1">
        <v>-2.5139664804469235</v>
      </c>
      <c r="BJ34" s="2">
        <v>-1.1869436201780303</v>
      </c>
      <c r="BK34" s="4">
        <v>0.09891196834817856</v>
      </c>
      <c r="BL34" s="21">
        <v>0</v>
      </c>
      <c r="BM34" s="29">
        <v>-0.09960159362550648</v>
      </c>
      <c r="BN34" s="1">
        <v>0</v>
      </c>
      <c r="BO34" s="2">
        <v>-0.10857763300759427</v>
      </c>
      <c r="BP34" s="1">
        <v>0.09505703422052691</v>
      </c>
      <c r="BQ34" s="2">
        <v>0</v>
      </c>
      <c r="BR34" s="1">
        <v>0</v>
      </c>
      <c r="BS34" s="29">
        <v>-3.242769500438202</v>
      </c>
      <c r="BT34" s="1">
        <v>-2.9636711281070696</v>
      </c>
      <c r="BU34" s="2">
        <v>-3.54492992580379</v>
      </c>
      <c r="BV34" s="1">
        <v>-3.100775193798445</v>
      </c>
      <c r="BW34" s="94">
        <v>-0.09891196834816451</v>
      </c>
      <c r="BX34" s="94">
        <v>-0.2952755905511783</v>
      </c>
      <c r="BY34" s="48" t="s">
        <v>68</v>
      </c>
    </row>
    <row r="35" spans="1:77" ht="15" customHeight="1">
      <c r="A35" s="155"/>
      <c r="B35" s="44" t="s">
        <v>69</v>
      </c>
      <c r="C35" s="3">
        <v>-0.2958579881656931</v>
      </c>
      <c r="D35" s="2">
        <v>-0.6634264022421679</v>
      </c>
      <c r="E35" s="1">
        <v>-0.6603773584905688</v>
      </c>
      <c r="F35" s="2">
        <v>1.481481481481476</v>
      </c>
      <c r="G35" s="1">
        <v>-0.8729388942773925</v>
      </c>
      <c r="H35" s="2">
        <v>1.1080332409972324</v>
      </c>
      <c r="I35" s="1">
        <v>-3.362831858407077</v>
      </c>
      <c r="J35" s="2">
        <v>-4.114490161001784</v>
      </c>
      <c r="K35" s="1">
        <v>-1.2732615083251688</v>
      </c>
      <c r="L35" s="2">
        <v>0.2692998204667838</v>
      </c>
      <c r="M35" s="21">
        <v>-1.1090573012939027</v>
      </c>
      <c r="N35" s="29">
        <v>0</v>
      </c>
      <c r="O35" s="1">
        <v>0.09940357852883552</v>
      </c>
      <c r="P35" s="2">
        <v>-0.2801120448179245</v>
      </c>
      <c r="Q35" s="1">
        <v>0.4916420845624385</v>
      </c>
      <c r="R35" s="2">
        <v>0.39486673247779436</v>
      </c>
      <c r="S35" s="1">
        <v>0.6616257088846907</v>
      </c>
      <c r="T35" s="2">
        <v>-1.3182674199623405</v>
      </c>
      <c r="U35" s="2">
        <v>-0.8771929824561322</v>
      </c>
      <c r="V35" s="1">
        <v>-4.041272570937234</v>
      </c>
      <c r="W35" s="2">
        <v>5.257510729613724</v>
      </c>
      <c r="X35" s="1">
        <v>0</v>
      </c>
      <c r="Y35" s="21">
        <v>0.11123470522802481</v>
      </c>
      <c r="Z35" s="48" t="s">
        <v>69</v>
      </c>
      <c r="AA35" s="155"/>
      <c r="AB35" s="44" t="s">
        <v>69</v>
      </c>
      <c r="AC35" s="29">
        <v>-0.657894736842103</v>
      </c>
      <c r="AD35" s="2">
        <v>0</v>
      </c>
      <c r="AE35" s="1">
        <v>3.2380952380952435</v>
      </c>
      <c r="AF35" s="2">
        <v>1.3698630136986218</v>
      </c>
      <c r="AG35" s="1">
        <v>-1.629913710450626</v>
      </c>
      <c r="AH35" s="2">
        <v>0</v>
      </c>
      <c r="AI35" s="2">
        <v>-3.785780240073864</v>
      </c>
      <c r="AJ35" s="1">
        <v>-4.474885844748864</v>
      </c>
      <c r="AK35" s="2">
        <v>0</v>
      </c>
      <c r="AL35" s="33">
        <v>-4.7186932849364815</v>
      </c>
      <c r="AM35" s="37">
        <v>-2.9493087557603714</v>
      </c>
      <c r="AN35" s="2">
        <v>-4.262877442273532</v>
      </c>
      <c r="AO35" s="1">
        <v>0</v>
      </c>
      <c r="AP35" s="2">
        <v>-4.2065009560229365</v>
      </c>
      <c r="AQ35" s="1">
        <v>-5.487228003784293</v>
      </c>
      <c r="AR35" s="2">
        <v>0</v>
      </c>
      <c r="AS35" s="2">
        <v>0.10214504596526487</v>
      </c>
      <c r="AT35" s="87">
        <v>0</v>
      </c>
      <c r="AU35" s="2">
        <v>0.32292787944025525</v>
      </c>
      <c r="AV35" s="1">
        <v>0</v>
      </c>
      <c r="AW35" s="21">
        <v>1.1458333333333273</v>
      </c>
      <c r="AX35" s="48" t="s">
        <v>69</v>
      </c>
      <c r="AY35" s="155"/>
      <c r="AZ35" s="44" t="s">
        <v>69</v>
      </c>
      <c r="BA35" s="29">
        <v>1.7171717171717198</v>
      </c>
      <c r="BB35" s="2">
        <v>1.5511892450879008</v>
      </c>
      <c r="BC35" s="1">
        <v>0</v>
      </c>
      <c r="BD35" s="2">
        <v>0</v>
      </c>
      <c r="BE35" s="1">
        <v>0</v>
      </c>
      <c r="BF35" s="2">
        <v>0</v>
      </c>
      <c r="BG35" s="1">
        <v>0</v>
      </c>
      <c r="BH35" s="2">
        <v>-0.2141327623126369</v>
      </c>
      <c r="BI35" s="1">
        <v>-1.4326647564469914</v>
      </c>
      <c r="BJ35" s="2">
        <v>-0.600600600600609</v>
      </c>
      <c r="BK35" s="4">
        <v>0</v>
      </c>
      <c r="BL35" s="21">
        <v>-0.10070493454178682</v>
      </c>
      <c r="BM35" s="29">
        <v>-0.39880358923229453</v>
      </c>
      <c r="BN35" s="1">
        <v>0</v>
      </c>
      <c r="BO35" s="2">
        <v>0</v>
      </c>
      <c r="BP35" s="1">
        <v>-4.083570750237414</v>
      </c>
      <c r="BQ35" s="2">
        <v>0</v>
      </c>
      <c r="BR35" s="1">
        <v>0</v>
      </c>
      <c r="BS35" s="29">
        <v>-2.6268115942029038</v>
      </c>
      <c r="BT35" s="1">
        <v>2.266009852216746</v>
      </c>
      <c r="BU35" s="2">
        <v>-5.470085470085475</v>
      </c>
      <c r="BV35" s="1">
        <v>-4.3555555555555605</v>
      </c>
      <c r="BW35" s="94">
        <v>-0.09900990099009338</v>
      </c>
      <c r="BX35" s="94">
        <v>-0.3948667324777803</v>
      </c>
      <c r="BY35" s="48" t="s">
        <v>69</v>
      </c>
    </row>
    <row r="36" spans="1:77" s="61" customFormat="1" ht="15" customHeight="1">
      <c r="A36" s="155"/>
      <c r="B36" s="51" t="s">
        <v>70</v>
      </c>
      <c r="C36" s="52">
        <v>0.4945598417408492</v>
      </c>
      <c r="D36" s="53">
        <v>1.9736842105263104</v>
      </c>
      <c r="E36" s="54">
        <v>-1.3295346628679883</v>
      </c>
      <c r="F36" s="53">
        <v>2.737226277372263</v>
      </c>
      <c r="G36" s="54">
        <v>0.9784735812133072</v>
      </c>
      <c r="H36" s="53">
        <v>-0.09132420091323681</v>
      </c>
      <c r="I36" s="54">
        <v>11.630036630036631</v>
      </c>
      <c r="J36" s="53">
        <v>14.552238805970145</v>
      </c>
      <c r="K36" s="54">
        <v>0.09920634920635765</v>
      </c>
      <c r="L36" s="53">
        <v>-0.08952551477171757</v>
      </c>
      <c r="M36" s="55">
        <v>1.495327102803733</v>
      </c>
      <c r="N36" s="56">
        <v>-0.7905138339920921</v>
      </c>
      <c r="O36" s="54">
        <v>-0.09930486593843944</v>
      </c>
      <c r="P36" s="53">
        <v>0</v>
      </c>
      <c r="Q36" s="54">
        <v>-0.09784735812133907</v>
      </c>
      <c r="R36" s="53">
        <v>0</v>
      </c>
      <c r="S36" s="54">
        <v>-0.7511737089201851</v>
      </c>
      <c r="T36" s="53">
        <v>-0.5725190839694603</v>
      </c>
      <c r="U36" s="53">
        <v>-0.7866273352998988</v>
      </c>
      <c r="V36" s="54">
        <v>-0.8064516129032182</v>
      </c>
      <c r="W36" s="53">
        <v>0</v>
      </c>
      <c r="X36" s="54">
        <v>0</v>
      </c>
      <c r="Y36" s="55">
        <v>-0.6666666666666604</v>
      </c>
      <c r="Z36" s="57" t="s">
        <v>70</v>
      </c>
      <c r="AA36" s="155"/>
      <c r="AB36" s="51" t="s">
        <v>70</v>
      </c>
      <c r="AC36" s="56">
        <v>1.9867549668874218</v>
      </c>
      <c r="AD36" s="53">
        <v>-2.986425339366513</v>
      </c>
      <c r="AE36" s="54">
        <v>-1.9372693726937347</v>
      </c>
      <c r="AF36" s="53">
        <v>-0.7722007722007695</v>
      </c>
      <c r="AG36" s="54">
        <v>-2.046783625730989</v>
      </c>
      <c r="AH36" s="53">
        <v>0</v>
      </c>
      <c r="AI36" s="53">
        <v>-1.8234165067178558</v>
      </c>
      <c r="AJ36" s="54">
        <v>-2.390057361376673</v>
      </c>
      <c r="AK36" s="53">
        <v>0</v>
      </c>
      <c r="AL36" s="58">
        <v>-2.5714285714285743</v>
      </c>
      <c r="AM36" s="59">
        <v>-1.899335232668566</v>
      </c>
      <c r="AN36" s="53">
        <v>-2.782931354359926</v>
      </c>
      <c r="AO36" s="54">
        <v>0</v>
      </c>
      <c r="AP36" s="53">
        <v>-4.990019960079841</v>
      </c>
      <c r="AQ36" s="54">
        <v>5.105105105105099</v>
      </c>
      <c r="AR36" s="53">
        <v>0</v>
      </c>
      <c r="AS36" s="53">
        <v>0</v>
      </c>
      <c r="AT36" s="90">
        <v>-0.11337868480726591</v>
      </c>
      <c r="AU36" s="53">
        <v>0.1072961373390497</v>
      </c>
      <c r="AV36" s="54">
        <v>0</v>
      </c>
      <c r="AW36" s="55">
        <v>0.41194644696190086</v>
      </c>
      <c r="AX36" s="57" t="s">
        <v>70</v>
      </c>
      <c r="AY36" s="155"/>
      <c r="AZ36" s="51" t="s">
        <v>70</v>
      </c>
      <c r="BA36" s="56">
        <v>4.468718967229393</v>
      </c>
      <c r="BB36" s="53">
        <v>0</v>
      </c>
      <c r="BC36" s="54">
        <v>-0.7478632478632358</v>
      </c>
      <c r="BD36" s="53">
        <v>0</v>
      </c>
      <c r="BE36" s="54">
        <v>0</v>
      </c>
      <c r="BF36" s="53">
        <v>0</v>
      </c>
      <c r="BG36" s="54">
        <v>0</v>
      </c>
      <c r="BH36" s="53">
        <v>1.0729613733905579</v>
      </c>
      <c r="BI36" s="54">
        <v>-0.29069767441860883</v>
      </c>
      <c r="BJ36" s="53">
        <v>1.812688821752263</v>
      </c>
      <c r="BK36" s="60">
        <v>0.09881422924900624</v>
      </c>
      <c r="BL36" s="55">
        <v>1.1088709677419297</v>
      </c>
      <c r="BM36" s="56">
        <v>0</v>
      </c>
      <c r="BN36" s="54">
        <v>0</v>
      </c>
      <c r="BO36" s="53">
        <v>0.21739130434782916</v>
      </c>
      <c r="BP36" s="54">
        <v>0</v>
      </c>
      <c r="BQ36" s="53">
        <v>0</v>
      </c>
      <c r="BR36" s="54">
        <v>0</v>
      </c>
      <c r="BS36" s="56">
        <v>13.674418604651164</v>
      </c>
      <c r="BT36" s="54">
        <v>4.720616570327558</v>
      </c>
      <c r="BU36" s="53">
        <v>20.072332730560596</v>
      </c>
      <c r="BV36" s="54">
        <v>15.334572490706321</v>
      </c>
      <c r="BW36" s="97">
        <v>0</v>
      </c>
      <c r="BX36" s="97">
        <v>0.6937561942517231</v>
      </c>
      <c r="BY36" s="57" t="s">
        <v>70</v>
      </c>
    </row>
    <row r="37" spans="1:77" ht="15" customHeight="1">
      <c r="A37" s="155"/>
      <c r="B37" s="44" t="s">
        <v>71</v>
      </c>
      <c r="C37" s="3">
        <v>-0.393700787401563</v>
      </c>
      <c r="D37" s="2">
        <v>-1.8433179723502304</v>
      </c>
      <c r="E37" s="1">
        <v>-0.4812319538017324</v>
      </c>
      <c r="F37" s="2">
        <v>-4.174067495559493</v>
      </c>
      <c r="G37" s="1">
        <v>0.9689922480620154</v>
      </c>
      <c r="H37" s="2">
        <v>-3.19926873857404</v>
      </c>
      <c r="I37" s="1">
        <v>-4.019688269073015</v>
      </c>
      <c r="J37" s="2">
        <v>-7.817589576547227</v>
      </c>
      <c r="K37" s="1">
        <v>0.9910802775024776</v>
      </c>
      <c r="L37" s="2">
        <v>-0.4480286738351255</v>
      </c>
      <c r="M37" s="21">
        <v>-4.696132596685078</v>
      </c>
      <c r="N37" s="29">
        <v>-2.0916334661354665</v>
      </c>
      <c r="O37" s="1">
        <v>-0.7952286282306135</v>
      </c>
      <c r="P37" s="2">
        <v>0</v>
      </c>
      <c r="Q37" s="1">
        <v>0</v>
      </c>
      <c r="R37" s="2">
        <v>-0.09832841691249608</v>
      </c>
      <c r="S37" s="1">
        <v>0</v>
      </c>
      <c r="T37" s="2">
        <v>-0.6717850287907896</v>
      </c>
      <c r="U37" s="2">
        <v>-1.189296333002976</v>
      </c>
      <c r="V37" s="1">
        <v>-0.7226738934055982</v>
      </c>
      <c r="W37" s="2">
        <v>1.1213047910295704</v>
      </c>
      <c r="X37" s="1">
        <v>0</v>
      </c>
      <c r="Y37" s="21">
        <v>-0.44742729306488327</v>
      </c>
      <c r="Z37" s="48" t="s">
        <v>71</v>
      </c>
      <c r="AA37" s="155"/>
      <c r="AB37" s="44" t="s">
        <v>71</v>
      </c>
      <c r="AC37" s="29">
        <v>0.16233766233766464</v>
      </c>
      <c r="AD37" s="2">
        <v>-6.809701492537311</v>
      </c>
      <c r="AE37" s="1">
        <v>3.7629350893697087</v>
      </c>
      <c r="AF37" s="2">
        <v>-0.5836575875486326</v>
      </c>
      <c r="AG37" s="1">
        <v>0</v>
      </c>
      <c r="AH37" s="2">
        <v>0</v>
      </c>
      <c r="AI37" s="2">
        <v>4.985337243401768</v>
      </c>
      <c r="AJ37" s="1">
        <v>3.81978452497552</v>
      </c>
      <c r="AK37" s="2">
        <v>0</v>
      </c>
      <c r="AL37" s="33">
        <v>4.105571847507334</v>
      </c>
      <c r="AM37" s="37">
        <v>6.485963213939984</v>
      </c>
      <c r="AN37" s="2">
        <v>9.63740458015268</v>
      </c>
      <c r="AO37" s="1">
        <v>-0.09970089730807011</v>
      </c>
      <c r="AP37" s="2">
        <v>10.189075630252104</v>
      </c>
      <c r="AQ37" s="1">
        <v>4.285714285714286</v>
      </c>
      <c r="AR37" s="2">
        <v>0</v>
      </c>
      <c r="AS37" s="2">
        <v>-0.20408163265306412</v>
      </c>
      <c r="AT37" s="87">
        <v>-0.22701475595912446</v>
      </c>
      <c r="AU37" s="2">
        <v>-1.0718113612004287</v>
      </c>
      <c r="AV37" s="1">
        <v>0</v>
      </c>
      <c r="AW37" s="21">
        <v>-0.10256410256409673</v>
      </c>
      <c r="AX37" s="48" t="s">
        <v>71</v>
      </c>
      <c r="AY37" s="155"/>
      <c r="AZ37" s="44" t="s">
        <v>71</v>
      </c>
      <c r="BA37" s="29">
        <v>-5.608365019011412</v>
      </c>
      <c r="BB37" s="2">
        <v>1.4256619144602765</v>
      </c>
      <c r="BC37" s="1">
        <v>0</v>
      </c>
      <c r="BD37" s="2">
        <v>0</v>
      </c>
      <c r="BE37" s="1">
        <v>0</v>
      </c>
      <c r="BF37" s="2">
        <v>0</v>
      </c>
      <c r="BG37" s="1">
        <v>0</v>
      </c>
      <c r="BH37" s="2">
        <v>-1.2738853503184744</v>
      </c>
      <c r="BI37" s="1">
        <v>-2.3323615160349775</v>
      </c>
      <c r="BJ37" s="2">
        <v>-2.571711177052418</v>
      </c>
      <c r="BK37" s="4">
        <v>-0.09871668311944158</v>
      </c>
      <c r="BL37" s="21">
        <v>-0.9970089730807578</v>
      </c>
      <c r="BM37" s="29">
        <v>0.4004004004003918</v>
      </c>
      <c r="BN37" s="1">
        <v>0</v>
      </c>
      <c r="BO37" s="2">
        <v>1.7353579175704927</v>
      </c>
      <c r="BP37" s="1">
        <v>0.39603960396040166</v>
      </c>
      <c r="BQ37" s="2">
        <v>0</v>
      </c>
      <c r="BR37" s="1">
        <v>0</v>
      </c>
      <c r="BS37" s="29">
        <v>-6.0556464811784005</v>
      </c>
      <c r="BT37" s="1">
        <v>-4.783808647654096</v>
      </c>
      <c r="BU37" s="2">
        <v>-5.722891566265067</v>
      </c>
      <c r="BV37" s="1">
        <v>-8.219178082191773</v>
      </c>
      <c r="BW37" s="94">
        <v>-0.19821605550049837</v>
      </c>
      <c r="BX37" s="94">
        <v>-0.5905511811023566</v>
      </c>
      <c r="BY37" s="48" t="s">
        <v>71</v>
      </c>
    </row>
    <row r="38" spans="1:77" ht="15" customHeight="1">
      <c r="A38" s="155"/>
      <c r="B38" s="44" t="s">
        <v>72</v>
      </c>
      <c r="C38" s="3">
        <v>-0.09881422924902239</v>
      </c>
      <c r="D38" s="2">
        <v>-0.3755868544600992</v>
      </c>
      <c r="E38" s="1">
        <v>-0.3868471953578391</v>
      </c>
      <c r="F38" s="2">
        <v>-0.2780352177942645</v>
      </c>
      <c r="G38" s="1">
        <v>-2.399232245681382</v>
      </c>
      <c r="H38" s="2">
        <v>0</v>
      </c>
      <c r="I38" s="1">
        <v>-4.61538461538462</v>
      </c>
      <c r="J38" s="2">
        <v>-0.7067137809187254</v>
      </c>
      <c r="K38" s="1">
        <v>1.079489695780171</v>
      </c>
      <c r="L38" s="2">
        <v>0</v>
      </c>
      <c r="M38" s="21">
        <v>1.545893719806758</v>
      </c>
      <c r="N38" s="29">
        <v>-1.1190233977619475</v>
      </c>
      <c r="O38" s="1">
        <v>0.9018036072144346</v>
      </c>
      <c r="P38" s="2">
        <v>0.8426966292134885</v>
      </c>
      <c r="Q38" s="1">
        <v>-0.09794319294808454</v>
      </c>
      <c r="R38" s="2">
        <v>0</v>
      </c>
      <c r="S38" s="1">
        <v>-0.09460737937559936</v>
      </c>
      <c r="T38" s="2">
        <v>-0.2898550724637654</v>
      </c>
      <c r="U38" s="2">
        <v>-0.5015045135406219</v>
      </c>
      <c r="V38" s="1">
        <v>-0.27297543221111137</v>
      </c>
      <c r="W38" s="2">
        <v>0</v>
      </c>
      <c r="X38" s="1">
        <v>0</v>
      </c>
      <c r="Y38" s="21">
        <v>1.1235955056179776</v>
      </c>
      <c r="Z38" s="48" t="s">
        <v>72</v>
      </c>
      <c r="AA38" s="155"/>
      <c r="AB38" s="44" t="s">
        <v>72</v>
      </c>
      <c r="AC38" s="29">
        <v>-0.48622366288493396</v>
      </c>
      <c r="AD38" s="2">
        <v>7.5075075075075075</v>
      </c>
      <c r="AE38" s="1">
        <v>2.5385312783318197</v>
      </c>
      <c r="AF38" s="2">
        <v>0</v>
      </c>
      <c r="AG38" s="1">
        <v>1.1940298507462714</v>
      </c>
      <c r="AH38" s="2">
        <v>0</v>
      </c>
      <c r="AI38" s="2">
        <v>2.3277467411545625</v>
      </c>
      <c r="AJ38" s="1">
        <v>4.905660377358493</v>
      </c>
      <c r="AK38" s="2">
        <v>0</v>
      </c>
      <c r="AL38" s="33">
        <v>5.164319248826291</v>
      </c>
      <c r="AM38" s="37">
        <v>-0.09090909090908574</v>
      </c>
      <c r="AN38" s="2">
        <v>-0.08703220191471586</v>
      </c>
      <c r="AO38" s="1">
        <v>0</v>
      </c>
      <c r="AP38" s="2">
        <v>0.3813155386081901</v>
      </c>
      <c r="AQ38" s="1">
        <v>0.7305936073059335</v>
      </c>
      <c r="AR38" s="2">
        <v>0</v>
      </c>
      <c r="AS38" s="2">
        <v>0.10224948875256497</v>
      </c>
      <c r="AT38" s="87">
        <v>-0.6825938566552997</v>
      </c>
      <c r="AU38" s="2">
        <v>1.8418201516793096</v>
      </c>
      <c r="AV38" s="1">
        <v>0</v>
      </c>
      <c r="AW38" s="21">
        <v>-0.308008213552373</v>
      </c>
      <c r="AX38" s="48" t="s">
        <v>72</v>
      </c>
      <c r="AY38" s="155"/>
      <c r="AZ38" s="44" t="s">
        <v>72</v>
      </c>
      <c r="BA38" s="29">
        <v>-0.20140986908358796</v>
      </c>
      <c r="BB38" s="2">
        <v>-0.5020080321285141</v>
      </c>
      <c r="BC38" s="1">
        <v>0</v>
      </c>
      <c r="BD38" s="2">
        <v>0</v>
      </c>
      <c r="BE38" s="1">
        <v>0</v>
      </c>
      <c r="BF38" s="2">
        <v>0</v>
      </c>
      <c r="BG38" s="1">
        <v>0</v>
      </c>
      <c r="BH38" s="2">
        <v>-0.32258064516128726</v>
      </c>
      <c r="BI38" s="1">
        <v>0.5970149253731428</v>
      </c>
      <c r="BJ38" s="2">
        <v>-2.030456852791878</v>
      </c>
      <c r="BK38" s="4">
        <v>0</v>
      </c>
      <c r="BL38" s="21">
        <v>0.3021148036253748</v>
      </c>
      <c r="BM38" s="29">
        <v>-0.29910269192422445</v>
      </c>
      <c r="BN38" s="1">
        <v>0</v>
      </c>
      <c r="BO38" s="2">
        <v>-1.1727078891257936</v>
      </c>
      <c r="BP38" s="1">
        <v>-0.3944773175542462</v>
      </c>
      <c r="BQ38" s="2">
        <v>0</v>
      </c>
      <c r="BR38" s="1">
        <v>0</v>
      </c>
      <c r="BS38" s="29">
        <v>-3.7456445993031338</v>
      </c>
      <c r="BT38" s="1">
        <v>-0.3864734299516963</v>
      </c>
      <c r="BU38" s="2">
        <v>-7.428115015974439</v>
      </c>
      <c r="BV38" s="1">
        <v>-1.2291483757682227</v>
      </c>
      <c r="BW38" s="94">
        <v>0.09930486593842534</v>
      </c>
      <c r="BX38" s="94">
        <v>0</v>
      </c>
      <c r="BY38" s="48" t="s">
        <v>72</v>
      </c>
    </row>
    <row r="39" spans="1:77" ht="15" customHeight="1">
      <c r="A39" s="155"/>
      <c r="B39" s="44" t="s">
        <v>73</v>
      </c>
      <c r="C39" s="3">
        <v>-0.29673590504450953</v>
      </c>
      <c r="D39" s="2">
        <v>-0.4712535344015081</v>
      </c>
      <c r="E39" s="1">
        <v>-0.19417475728155617</v>
      </c>
      <c r="F39" s="2">
        <v>-0.929368029739777</v>
      </c>
      <c r="G39" s="1">
        <v>1.966568338249754</v>
      </c>
      <c r="H39" s="2">
        <v>0.1888574126534359</v>
      </c>
      <c r="I39" s="1">
        <v>-2.150537634408595</v>
      </c>
      <c r="J39" s="2">
        <v>-3.558718861209964</v>
      </c>
      <c r="K39" s="1">
        <v>1.067961165048538</v>
      </c>
      <c r="L39" s="2">
        <v>0.0900090009000977</v>
      </c>
      <c r="M39" s="21">
        <v>-0.09514747859181191</v>
      </c>
      <c r="N39" s="29">
        <v>-2.05761316872428</v>
      </c>
      <c r="O39" s="1">
        <v>-0.794438927507445</v>
      </c>
      <c r="P39" s="2">
        <v>0</v>
      </c>
      <c r="Q39" s="1">
        <v>-0.09803921568626893</v>
      </c>
      <c r="R39" s="2">
        <v>-0.0984251968503881</v>
      </c>
      <c r="S39" s="1">
        <v>-0.37878787878787074</v>
      </c>
      <c r="T39" s="2">
        <v>0.09689922480619605</v>
      </c>
      <c r="U39" s="2">
        <v>0.1008064516128975</v>
      </c>
      <c r="V39" s="1">
        <v>0</v>
      </c>
      <c r="W39" s="2">
        <v>2.116935483870962</v>
      </c>
      <c r="X39" s="1">
        <v>0</v>
      </c>
      <c r="Y39" s="21">
        <v>-0.22222222222222537</v>
      </c>
      <c r="Z39" s="48" t="s">
        <v>73</v>
      </c>
      <c r="AA39" s="155"/>
      <c r="AB39" s="44" t="s">
        <v>73</v>
      </c>
      <c r="AC39" s="29">
        <v>-2.44299674267101</v>
      </c>
      <c r="AD39" s="2">
        <v>0.09310986964617719</v>
      </c>
      <c r="AE39" s="1">
        <v>0.6189213085764835</v>
      </c>
      <c r="AF39" s="2">
        <v>0.6849315068493178</v>
      </c>
      <c r="AG39" s="1">
        <v>0.2949852507374603</v>
      </c>
      <c r="AH39" s="2">
        <v>0</v>
      </c>
      <c r="AI39" s="2">
        <v>-0.9099181073703366</v>
      </c>
      <c r="AJ39" s="1">
        <v>-1.3489208633093526</v>
      </c>
      <c r="AK39" s="2">
        <v>0</v>
      </c>
      <c r="AL39" s="33">
        <v>-1.4285714285714235</v>
      </c>
      <c r="AM39" s="37">
        <v>-0.7279344858962797</v>
      </c>
      <c r="AN39" s="2">
        <v>-0.9581881533100997</v>
      </c>
      <c r="AO39" s="1">
        <v>-0.29940119760478756</v>
      </c>
      <c r="AP39" s="2">
        <v>-0.1899335232668593</v>
      </c>
      <c r="AQ39" s="1">
        <v>0</v>
      </c>
      <c r="AR39" s="2">
        <v>0</v>
      </c>
      <c r="AS39" s="2">
        <v>0.20429009193052974</v>
      </c>
      <c r="AT39" s="87">
        <v>1.3745704467353985</v>
      </c>
      <c r="AU39" s="2">
        <v>-0.5319148936170213</v>
      </c>
      <c r="AV39" s="1">
        <v>0</v>
      </c>
      <c r="AW39" s="21">
        <v>-0.926879505664255</v>
      </c>
      <c r="AX39" s="48" t="s">
        <v>73</v>
      </c>
      <c r="AY39" s="155"/>
      <c r="AZ39" s="44" t="s">
        <v>73</v>
      </c>
      <c r="BA39" s="29">
        <v>-0.8072653884964655</v>
      </c>
      <c r="BB39" s="2">
        <v>-1.614530776992931</v>
      </c>
      <c r="BC39" s="1">
        <v>0</v>
      </c>
      <c r="BD39" s="2">
        <v>0</v>
      </c>
      <c r="BE39" s="1">
        <v>0</v>
      </c>
      <c r="BF39" s="2">
        <v>0</v>
      </c>
      <c r="BG39" s="1">
        <v>0</v>
      </c>
      <c r="BH39" s="2">
        <v>0.10787486515641241</v>
      </c>
      <c r="BI39" s="1">
        <v>-2.3738872403560958</v>
      </c>
      <c r="BJ39" s="2">
        <v>1.1398963730569889</v>
      </c>
      <c r="BK39" s="4">
        <v>0</v>
      </c>
      <c r="BL39" s="21">
        <v>-0.20080321285139419</v>
      </c>
      <c r="BM39" s="29">
        <v>-0.09999999999999432</v>
      </c>
      <c r="BN39" s="1">
        <v>0</v>
      </c>
      <c r="BO39" s="2">
        <v>0.21574973031284017</v>
      </c>
      <c r="BP39" s="1">
        <v>-1.7821782178217793</v>
      </c>
      <c r="BQ39" s="2">
        <v>0</v>
      </c>
      <c r="BR39" s="1">
        <v>0</v>
      </c>
      <c r="BS39" s="29">
        <v>-2.1719457013574712</v>
      </c>
      <c r="BT39" s="1">
        <v>0.9699321047526674</v>
      </c>
      <c r="BU39" s="2">
        <v>-3.7100949094046687</v>
      </c>
      <c r="BV39" s="1">
        <v>-3.8222222222222197</v>
      </c>
      <c r="BW39" s="94">
        <v>-0.29761904761904484</v>
      </c>
      <c r="BX39" s="94">
        <v>-0.39603960396040166</v>
      </c>
      <c r="BY39" s="48" t="s">
        <v>73</v>
      </c>
    </row>
    <row r="40" spans="1:77" ht="15" customHeight="1">
      <c r="A40" s="156"/>
      <c r="B40" s="45" t="s">
        <v>74</v>
      </c>
      <c r="C40" s="30">
        <v>-0.1984126984126977</v>
      </c>
      <c r="D40" s="9">
        <v>-1.325757575757568</v>
      </c>
      <c r="E40" s="8">
        <v>-2.1400778210116758</v>
      </c>
      <c r="F40" s="9">
        <v>-2.157598499061911</v>
      </c>
      <c r="G40" s="8">
        <v>0.09643201542911699</v>
      </c>
      <c r="H40" s="9">
        <v>0</v>
      </c>
      <c r="I40" s="8">
        <v>-5.677655677655681</v>
      </c>
      <c r="J40" s="9">
        <v>-1.7527675276752819</v>
      </c>
      <c r="K40" s="8">
        <v>-2.9779058597502353</v>
      </c>
      <c r="L40" s="9">
        <v>-0.8093525179856166</v>
      </c>
      <c r="M40" s="22">
        <v>0.19047619047619319</v>
      </c>
      <c r="N40" s="30">
        <v>-1.7857142857142887</v>
      </c>
      <c r="O40" s="8">
        <v>-2.002002002002002</v>
      </c>
      <c r="P40" s="9">
        <v>0.18570102135562008</v>
      </c>
      <c r="Q40" s="8">
        <v>-0.09813542688911533</v>
      </c>
      <c r="R40" s="9">
        <v>0</v>
      </c>
      <c r="S40" s="8">
        <v>-0.7604562737642558</v>
      </c>
      <c r="T40" s="9">
        <v>0.38722168441433275</v>
      </c>
      <c r="U40" s="9">
        <v>0.10070493454180113</v>
      </c>
      <c r="V40" s="8">
        <v>0.27372262773723666</v>
      </c>
      <c r="W40" s="9">
        <v>4.244817374136226</v>
      </c>
      <c r="X40" s="8">
        <v>0</v>
      </c>
      <c r="Y40" s="22">
        <v>-1.1135857461024499</v>
      </c>
      <c r="Z40" s="49" t="s">
        <v>74</v>
      </c>
      <c r="AA40" s="156"/>
      <c r="AB40" s="45" t="s">
        <v>74</v>
      </c>
      <c r="AC40" s="30">
        <v>-4.507512520868106</v>
      </c>
      <c r="AD40" s="2">
        <v>6.7906976744186025</v>
      </c>
      <c r="AE40" s="1">
        <v>-0.7029876977152875</v>
      </c>
      <c r="AF40" s="2">
        <v>-0.19436345966958485</v>
      </c>
      <c r="AG40" s="1">
        <v>-3.235294117647056</v>
      </c>
      <c r="AH40" s="2">
        <v>0</v>
      </c>
      <c r="AI40" s="2">
        <v>-0.2754820936639223</v>
      </c>
      <c r="AJ40" s="1">
        <v>0</v>
      </c>
      <c r="AK40" s="2">
        <v>0</v>
      </c>
      <c r="AL40" s="33">
        <v>0</v>
      </c>
      <c r="AM40" s="37">
        <v>-0.916590284142988</v>
      </c>
      <c r="AN40" s="2">
        <v>-1.4072119613016787</v>
      </c>
      <c r="AO40" s="1">
        <v>0.3003003003002974</v>
      </c>
      <c r="AP40" s="2">
        <v>0</v>
      </c>
      <c r="AQ40" s="1">
        <v>-0.45330915684496825</v>
      </c>
      <c r="AR40" s="2">
        <v>0</v>
      </c>
      <c r="AS40" s="2">
        <v>-0.20387359836899965</v>
      </c>
      <c r="AT40" s="88">
        <v>-1.1299435028248588</v>
      </c>
      <c r="AU40" s="2">
        <v>0</v>
      </c>
      <c r="AV40" s="1">
        <v>0</v>
      </c>
      <c r="AW40" s="21">
        <v>0.7276507276507306</v>
      </c>
      <c r="AX40" s="49" t="s">
        <v>74</v>
      </c>
      <c r="AY40" s="156"/>
      <c r="AZ40" s="45" t="s">
        <v>74</v>
      </c>
      <c r="BA40" s="29">
        <v>2.746693794506615</v>
      </c>
      <c r="BB40" s="2">
        <v>0.717948717948721</v>
      </c>
      <c r="BC40" s="1">
        <v>0</v>
      </c>
      <c r="BD40" s="2">
        <v>0</v>
      </c>
      <c r="BE40" s="1">
        <v>0</v>
      </c>
      <c r="BF40" s="2">
        <v>0</v>
      </c>
      <c r="BG40" s="1">
        <v>0</v>
      </c>
      <c r="BH40" s="2">
        <v>0.5387931034482759</v>
      </c>
      <c r="BI40" s="1">
        <v>-3.9513677811550068</v>
      </c>
      <c r="BJ40" s="2">
        <v>2.7663934426229537</v>
      </c>
      <c r="BK40" s="4">
        <v>0</v>
      </c>
      <c r="BL40" s="21">
        <v>0.10060362173037658</v>
      </c>
      <c r="BM40" s="29">
        <v>-0.10010010010010863</v>
      </c>
      <c r="BN40" s="1">
        <v>0</v>
      </c>
      <c r="BO40" s="2">
        <v>-0.43057050592035057</v>
      </c>
      <c r="BP40" s="1">
        <v>0.3024193548387068</v>
      </c>
      <c r="BQ40" s="2">
        <v>0</v>
      </c>
      <c r="BR40" s="1">
        <v>0</v>
      </c>
      <c r="BS40" s="29">
        <v>-6.01295097132285</v>
      </c>
      <c r="BT40" s="1">
        <v>-4.514889529298741</v>
      </c>
      <c r="BU40" s="2">
        <v>-9.677419354838708</v>
      </c>
      <c r="BV40" s="1">
        <v>-1.8484288354898335</v>
      </c>
      <c r="BW40" s="98">
        <v>0</v>
      </c>
      <c r="BX40" s="98">
        <v>-0.29821073558647826</v>
      </c>
      <c r="BY40" s="49" t="s">
        <v>74</v>
      </c>
    </row>
    <row r="41" spans="1:77" ht="15" customHeight="1">
      <c r="A41" s="157" t="s">
        <v>78</v>
      </c>
      <c r="B41" s="17" t="s">
        <v>75</v>
      </c>
      <c r="C41" s="3">
        <v>0.5958291956305706</v>
      </c>
      <c r="D41" s="2">
        <v>5.772994129158504</v>
      </c>
      <c r="E41" s="1">
        <v>10.06160164271047</v>
      </c>
      <c r="F41" s="2">
        <v>8.142999006951342</v>
      </c>
      <c r="G41" s="1">
        <v>1.4577259475218658</v>
      </c>
      <c r="H41" s="2">
        <v>9.03426791277259</v>
      </c>
      <c r="I41" s="1">
        <v>9.953051643192483</v>
      </c>
      <c r="J41" s="2">
        <v>5.212014134275611</v>
      </c>
      <c r="K41" s="1">
        <v>2.4169184290030272</v>
      </c>
      <c r="L41" s="2">
        <v>13.091641490433032</v>
      </c>
      <c r="M41" s="21">
        <v>3.753609239653505</v>
      </c>
      <c r="N41" s="29">
        <v>1.5936254980079625</v>
      </c>
      <c r="O41" s="1">
        <v>5.163329820864058</v>
      </c>
      <c r="P41" s="2">
        <v>2.4738344433872586</v>
      </c>
      <c r="Q41" s="1">
        <v>-0.09813542688911533</v>
      </c>
      <c r="R41" s="2">
        <v>-0.39370078740156644</v>
      </c>
      <c r="S41" s="1">
        <v>2.6011560693641647</v>
      </c>
      <c r="T41" s="2">
        <v>0.8571428571428625</v>
      </c>
      <c r="U41" s="2">
        <v>4.563492063492072</v>
      </c>
      <c r="V41" s="1">
        <v>3.4418604651162816</v>
      </c>
      <c r="W41" s="2">
        <v>-29.127516778523493</v>
      </c>
      <c r="X41" s="1">
        <v>0</v>
      </c>
      <c r="Y41" s="21">
        <v>2.628696604600225</v>
      </c>
      <c r="Z41" s="27" t="s">
        <v>53</v>
      </c>
      <c r="AA41" s="157" t="s">
        <v>78</v>
      </c>
      <c r="AB41" s="17" t="s">
        <v>75</v>
      </c>
      <c r="AC41" s="28">
        <v>-4.365620736698504</v>
      </c>
      <c r="AD41" s="5">
        <v>11.512195121951217</v>
      </c>
      <c r="AE41" s="6">
        <v>10.206084396467116</v>
      </c>
      <c r="AF41" s="5">
        <v>2.8884462151394334</v>
      </c>
      <c r="AG41" s="6">
        <v>5.34979423868313</v>
      </c>
      <c r="AH41" s="5">
        <v>-1.0040160642570282</v>
      </c>
      <c r="AI41" s="5">
        <v>4.140786749482402</v>
      </c>
      <c r="AJ41" s="6">
        <v>6.385281385281376</v>
      </c>
      <c r="AK41" s="5">
        <v>2.9768467475192977</v>
      </c>
      <c r="AL41" s="34">
        <v>6.5945945945945885</v>
      </c>
      <c r="AM41" s="38">
        <v>3.1697341513292523</v>
      </c>
      <c r="AN41" s="5">
        <v>4.00410677618069</v>
      </c>
      <c r="AO41" s="6">
        <v>1.4184397163120481</v>
      </c>
      <c r="AP41" s="5">
        <v>0.8612440191387615</v>
      </c>
      <c r="AQ41" s="6">
        <v>3.2160804020100535</v>
      </c>
      <c r="AR41" s="5">
        <v>-0.09398496240602304</v>
      </c>
      <c r="AS41" s="5">
        <v>1.3197969543147179</v>
      </c>
      <c r="AT41" s="93">
        <v>-2.261048304213775</v>
      </c>
      <c r="AU41" s="5">
        <v>0.1058201058200998</v>
      </c>
      <c r="AV41" s="6">
        <v>2.894211576846299</v>
      </c>
      <c r="AW41" s="20">
        <v>-7.14285714285714</v>
      </c>
      <c r="AX41" s="27" t="s">
        <v>53</v>
      </c>
      <c r="AY41" s="157" t="s">
        <v>78</v>
      </c>
      <c r="AZ41" s="17" t="s">
        <v>75</v>
      </c>
      <c r="BA41" s="28">
        <v>0.09765624999999445</v>
      </c>
      <c r="BB41" s="5">
        <v>-12.954333643988807</v>
      </c>
      <c r="BC41" s="6">
        <v>0.5341880341880342</v>
      </c>
      <c r="BD41" s="5">
        <v>0.09881422924900624</v>
      </c>
      <c r="BE41" s="6">
        <v>0.2949852507374603</v>
      </c>
      <c r="BF41" s="5">
        <v>0</v>
      </c>
      <c r="BG41" s="6">
        <v>0</v>
      </c>
      <c r="BH41" s="5">
        <v>-2.0768431983385254</v>
      </c>
      <c r="BI41" s="6">
        <v>-27.33812949640288</v>
      </c>
      <c r="BJ41" s="5">
        <v>1.5166835187057632</v>
      </c>
      <c r="BK41" s="7">
        <v>0.3972194637537154</v>
      </c>
      <c r="BL41" s="20">
        <v>-1.577909270216971</v>
      </c>
      <c r="BM41" s="28">
        <v>-0.7928642220019935</v>
      </c>
      <c r="BN41" s="6">
        <v>0.40322580645160433</v>
      </c>
      <c r="BO41" s="5">
        <v>-4.9999999999999964</v>
      </c>
      <c r="BP41" s="6">
        <v>0.8662175168431102</v>
      </c>
      <c r="BQ41" s="5">
        <v>0</v>
      </c>
      <c r="BR41" s="6">
        <v>0</v>
      </c>
      <c r="BS41" s="28">
        <v>6.4575645756457565</v>
      </c>
      <c r="BT41" s="6">
        <v>3.5211267605633796</v>
      </c>
      <c r="BU41" s="5">
        <v>9.203539823008855</v>
      </c>
      <c r="BV41" s="6">
        <v>5.526315789473682</v>
      </c>
      <c r="BW41" s="93">
        <v>0.29850746268656436</v>
      </c>
      <c r="BX41" s="94">
        <v>0.6958250497017922</v>
      </c>
      <c r="BY41" s="27" t="s">
        <v>53</v>
      </c>
    </row>
    <row r="42" spans="1:77" ht="15" customHeight="1">
      <c r="A42" s="155"/>
      <c r="B42" s="44" t="s">
        <v>64</v>
      </c>
      <c r="C42" s="3">
        <v>0.5970149253731183</v>
      </c>
      <c r="D42" s="2">
        <v>5.495583905789984</v>
      </c>
      <c r="E42" s="1">
        <v>7.71543086172345</v>
      </c>
      <c r="F42" s="2">
        <v>6.194690265486723</v>
      </c>
      <c r="G42" s="1">
        <v>3.0214424951267143</v>
      </c>
      <c r="H42" s="2">
        <v>8.171603677221654</v>
      </c>
      <c r="I42" s="1">
        <v>9.038461538461544</v>
      </c>
      <c r="J42" s="2">
        <v>1.2070566388115107</v>
      </c>
      <c r="K42" s="1">
        <v>3.4791252485089466</v>
      </c>
      <c r="L42" s="2">
        <v>15.102040816326529</v>
      </c>
      <c r="M42" s="21">
        <v>4.284323271665035</v>
      </c>
      <c r="N42" s="29">
        <v>2.0202020202020203</v>
      </c>
      <c r="O42" s="1">
        <v>4.900938477580801</v>
      </c>
      <c r="P42" s="2">
        <v>2.2792022792022846</v>
      </c>
      <c r="Q42" s="1">
        <v>-0.0982318271119787</v>
      </c>
      <c r="R42" s="2">
        <v>-0.39370078740156644</v>
      </c>
      <c r="S42" s="1">
        <v>2.502406159769003</v>
      </c>
      <c r="T42" s="2">
        <v>0.4752851711026616</v>
      </c>
      <c r="U42" s="2">
        <v>4.563492063492072</v>
      </c>
      <c r="V42" s="1">
        <v>2.8677150786309054</v>
      </c>
      <c r="W42" s="2">
        <v>-30.945945945945947</v>
      </c>
      <c r="X42" s="1">
        <v>0</v>
      </c>
      <c r="Y42" s="21">
        <v>1.8640350877193013</v>
      </c>
      <c r="Z42" s="48" t="s">
        <v>64</v>
      </c>
      <c r="AA42" s="155"/>
      <c r="AB42" s="44" t="s">
        <v>64</v>
      </c>
      <c r="AC42" s="29">
        <v>-5.777166437414034</v>
      </c>
      <c r="AD42" s="2">
        <v>11.523437499999996</v>
      </c>
      <c r="AE42" s="1">
        <v>8.145240431795875</v>
      </c>
      <c r="AF42" s="2">
        <v>2.98804780876494</v>
      </c>
      <c r="AG42" s="1">
        <v>4.401228249744111</v>
      </c>
      <c r="AH42" s="2">
        <v>-1.0040160642570282</v>
      </c>
      <c r="AI42" s="2">
        <v>3.095975232198142</v>
      </c>
      <c r="AJ42" s="1">
        <v>3.8297872340425467</v>
      </c>
      <c r="AK42" s="2">
        <v>2.9768467475192977</v>
      </c>
      <c r="AL42" s="33">
        <v>3.927813163481956</v>
      </c>
      <c r="AM42" s="37">
        <v>3.5343035343035254</v>
      </c>
      <c r="AN42" s="2">
        <v>5.063291139240503</v>
      </c>
      <c r="AO42" s="1">
        <v>0.70707070707071</v>
      </c>
      <c r="AP42" s="2">
        <v>0.8612440191387615</v>
      </c>
      <c r="AQ42" s="1">
        <v>2.1956087824351327</v>
      </c>
      <c r="AR42" s="2">
        <v>0</v>
      </c>
      <c r="AS42" s="2">
        <v>0.3033367037411498</v>
      </c>
      <c r="AT42" s="94">
        <v>-5.225409836065569</v>
      </c>
      <c r="AU42" s="2">
        <v>-1.975051975051981</v>
      </c>
      <c r="AV42" s="1">
        <v>2.894211576846299</v>
      </c>
      <c r="AW42" s="21">
        <v>-5.923000987166831</v>
      </c>
      <c r="AX42" s="48" t="s">
        <v>64</v>
      </c>
      <c r="AY42" s="155"/>
      <c r="AZ42" s="44" t="s">
        <v>64</v>
      </c>
      <c r="BA42" s="29">
        <v>1.2036108324974952</v>
      </c>
      <c r="BB42" s="2">
        <v>-11.100658513640639</v>
      </c>
      <c r="BC42" s="1">
        <v>0.6410256410256502</v>
      </c>
      <c r="BD42" s="2">
        <v>0.29644268774703275</v>
      </c>
      <c r="BE42" s="1">
        <v>0.2949852507374603</v>
      </c>
      <c r="BF42" s="2">
        <v>8.423114593535757</v>
      </c>
      <c r="BG42" s="1">
        <v>0</v>
      </c>
      <c r="BH42" s="2">
        <v>-2.0920502092050213</v>
      </c>
      <c r="BI42" s="1">
        <v>-27.09923664122137</v>
      </c>
      <c r="BJ42" s="2">
        <v>-0.3039513677811521</v>
      </c>
      <c r="BK42" s="4">
        <v>0.39761431411531384</v>
      </c>
      <c r="BL42" s="21">
        <v>-1.0912698412698356</v>
      </c>
      <c r="BM42" s="29">
        <v>-0.6930693069306959</v>
      </c>
      <c r="BN42" s="1">
        <v>0.40322580645160433</v>
      </c>
      <c r="BO42" s="2">
        <v>-4.550155118924515</v>
      </c>
      <c r="BP42" s="1">
        <v>0.5774783445620735</v>
      </c>
      <c r="BQ42" s="2">
        <v>0</v>
      </c>
      <c r="BR42" s="1">
        <v>0</v>
      </c>
      <c r="BS42" s="29">
        <v>4.6533713200379925</v>
      </c>
      <c r="BT42" s="1">
        <v>2.1126760563380222</v>
      </c>
      <c r="BU42" s="2">
        <v>8.73965041398344</v>
      </c>
      <c r="BV42" s="1">
        <v>1.2950971322849267</v>
      </c>
      <c r="BW42" s="94">
        <v>0.3988035892323088</v>
      </c>
      <c r="BX42" s="94">
        <v>0.6979062811565333</v>
      </c>
      <c r="BY42" s="48" t="s">
        <v>64</v>
      </c>
    </row>
    <row r="43" spans="1:77" ht="15" customHeight="1">
      <c r="A43" s="155"/>
      <c r="B43" s="44" t="s">
        <v>65</v>
      </c>
      <c r="C43" s="3">
        <v>0.1980198019801982</v>
      </c>
      <c r="D43" s="2">
        <v>4.381694255111976</v>
      </c>
      <c r="E43" s="1">
        <v>7.007007007007007</v>
      </c>
      <c r="F43" s="2">
        <v>4.91329479768787</v>
      </c>
      <c r="G43" s="1">
        <v>1.5488867376573172</v>
      </c>
      <c r="H43" s="2">
        <v>11.950970377936658</v>
      </c>
      <c r="I43" s="1">
        <v>1.8570102135561743</v>
      </c>
      <c r="J43" s="2">
        <v>8.29220138203357</v>
      </c>
      <c r="K43" s="1">
        <v>1.5686274509803866</v>
      </c>
      <c r="L43" s="2">
        <v>10.029791459781523</v>
      </c>
      <c r="M43" s="21">
        <v>4.84027105517909</v>
      </c>
      <c r="N43" s="29">
        <v>2.106318956870606</v>
      </c>
      <c r="O43" s="1">
        <v>3.8302277432712244</v>
      </c>
      <c r="P43" s="2">
        <v>2.2792022792022846</v>
      </c>
      <c r="Q43" s="1">
        <v>-0.1962708537782167</v>
      </c>
      <c r="R43" s="2">
        <v>-0.39370078740156644</v>
      </c>
      <c r="S43" s="1">
        <v>1.9230769230769231</v>
      </c>
      <c r="T43" s="2">
        <v>0</v>
      </c>
      <c r="U43" s="2">
        <v>4.563492063492072</v>
      </c>
      <c r="V43" s="1">
        <v>2.6827012025901995</v>
      </c>
      <c r="W43" s="2">
        <v>-36.486486486486484</v>
      </c>
      <c r="X43" s="1">
        <v>0</v>
      </c>
      <c r="Y43" s="21">
        <v>0.3275109170305801</v>
      </c>
      <c r="Z43" s="48" t="s">
        <v>65</v>
      </c>
      <c r="AA43" s="155"/>
      <c r="AB43" s="44" t="s">
        <v>65</v>
      </c>
      <c r="AC43" s="29">
        <v>-9.04109589041095</v>
      </c>
      <c r="AD43" s="2">
        <v>8.62587763289869</v>
      </c>
      <c r="AE43" s="1">
        <v>8.464566929133866</v>
      </c>
      <c r="AF43" s="2">
        <v>1.789264413518898</v>
      </c>
      <c r="AG43" s="1">
        <v>3.290129611166498</v>
      </c>
      <c r="AH43" s="2">
        <v>-1.0040160642570282</v>
      </c>
      <c r="AI43" s="2">
        <v>2.2885572139303454</v>
      </c>
      <c r="AJ43" s="1">
        <v>1.3752455795677856</v>
      </c>
      <c r="AK43" s="2">
        <v>2.9768467475192977</v>
      </c>
      <c r="AL43" s="33">
        <v>1.2682926829268266</v>
      </c>
      <c r="AM43" s="37">
        <v>4.597701149425278</v>
      </c>
      <c r="AN43" s="2">
        <v>6.616862326574176</v>
      </c>
      <c r="AO43" s="1">
        <v>0.8032128514056338</v>
      </c>
      <c r="AP43" s="2">
        <v>2.9296875</v>
      </c>
      <c r="AQ43" s="1">
        <v>0.09469696969697777</v>
      </c>
      <c r="AR43" s="2">
        <v>0</v>
      </c>
      <c r="AS43" s="2">
        <v>0.20202020202020488</v>
      </c>
      <c r="AT43" s="87">
        <v>-4.732510288065852</v>
      </c>
      <c r="AU43" s="2">
        <v>-2.8865979381443267</v>
      </c>
      <c r="AV43" s="1">
        <v>2.894211576846299</v>
      </c>
      <c r="AW43" s="21">
        <v>-5.714285714285712</v>
      </c>
      <c r="AX43" s="48" t="s">
        <v>65</v>
      </c>
      <c r="AY43" s="155"/>
      <c r="AZ43" s="44" t="s">
        <v>65</v>
      </c>
      <c r="BA43" s="29">
        <v>1.3752455795677856</v>
      </c>
      <c r="BB43" s="2">
        <v>-10.660377358490564</v>
      </c>
      <c r="BC43" s="1">
        <v>0.6410256410256502</v>
      </c>
      <c r="BD43" s="2">
        <v>0.29644268774703275</v>
      </c>
      <c r="BE43" s="1">
        <v>0.2949852507374603</v>
      </c>
      <c r="BF43" s="2">
        <v>8.423114593535757</v>
      </c>
      <c r="BG43" s="1">
        <v>0</v>
      </c>
      <c r="BH43" s="2">
        <v>-1.882845188284516</v>
      </c>
      <c r="BI43" s="1">
        <v>-26.66666666666667</v>
      </c>
      <c r="BJ43" s="2">
        <v>-0.6972111553784888</v>
      </c>
      <c r="BK43" s="4">
        <v>0.39761431411531384</v>
      </c>
      <c r="BL43" s="21">
        <v>-0.7968127490039953</v>
      </c>
      <c r="BM43" s="29">
        <v>-0.6916996047430858</v>
      </c>
      <c r="BN43" s="1">
        <v>0.40322580645160433</v>
      </c>
      <c r="BO43" s="2">
        <v>-4.615384615384616</v>
      </c>
      <c r="BP43" s="1">
        <v>0.28818443804035676</v>
      </c>
      <c r="BQ43" s="2">
        <v>0</v>
      </c>
      <c r="BR43" s="1">
        <v>0</v>
      </c>
      <c r="BS43" s="29">
        <v>0.651162790697677</v>
      </c>
      <c r="BT43" s="1">
        <v>0.19436345966957105</v>
      </c>
      <c r="BU43" s="2">
        <v>-3.3014769765421352</v>
      </c>
      <c r="BV43" s="1">
        <v>8.884501480750247</v>
      </c>
      <c r="BW43" s="94">
        <v>0.1986097318768648</v>
      </c>
      <c r="BX43" s="94">
        <v>0.29761904761904484</v>
      </c>
      <c r="BY43" s="48" t="s">
        <v>65</v>
      </c>
    </row>
    <row r="44" spans="1:77" ht="15" customHeight="1">
      <c r="A44" s="155"/>
      <c r="B44" s="44" t="s">
        <v>66</v>
      </c>
      <c r="C44" s="3">
        <v>0.5952380952380931</v>
      </c>
      <c r="D44" s="2">
        <v>4.069767441860468</v>
      </c>
      <c r="E44" s="1">
        <v>6.299999999999997</v>
      </c>
      <c r="F44" s="2">
        <v>4.4145873320537365</v>
      </c>
      <c r="G44" s="1">
        <v>-0.8563273073263479</v>
      </c>
      <c r="H44" s="2">
        <v>9.9497487437186</v>
      </c>
      <c r="I44" s="1">
        <v>8.27137546468402</v>
      </c>
      <c r="J44" s="2">
        <v>1.288404360753218</v>
      </c>
      <c r="K44" s="1">
        <v>-1.1605415860735036</v>
      </c>
      <c r="L44" s="2">
        <v>11.000991080277496</v>
      </c>
      <c r="M44" s="21">
        <v>3.675048355899417</v>
      </c>
      <c r="N44" s="29">
        <v>1.9211324570272914</v>
      </c>
      <c r="O44" s="1">
        <v>3.3023735810113397</v>
      </c>
      <c r="P44" s="2">
        <v>1.3170272812794033</v>
      </c>
      <c r="Q44" s="1">
        <v>-0.39370078740156644</v>
      </c>
      <c r="R44" s="2">
        <v>-0.6910167818361331</v>
      </c>
      <c r="S44" s="1">
        <v>1.8251681075888624</v>
      </c>
      <c r="T44" s="2">
        <v>2.081362346263011</v>
      </c>
      <c r="U44" s="2">
        <v>4.906771344455349</v>
      </c>
      <c r="V44" s="1">
        <v>7.486136783733821</v>
      </c>
      <c r="W44" s="2">
        <v>-39.14209115281501</v>
      </c>
      <c r="X44" s="1">
        <v>3.174603174603177</v>
      </c>
      <c r="Y44" s="21">
        <v>-1.5151515151515214</v>
      </c>
      <c r="Z44" s="48" t="s">
        <v>66</v>
      </c>
      <c r="AA44" s="155"/>
      <c r="AB44" s="44" t="s">
        <v>66</v>
      </c>
      <c r="AC44" s="29">
        <v>-15.549597855227876</v>
      </c>
      <c r="AD44" s="2">
        <v>12.751004016064261</v>
      </c>
      <c r="AE44" s="1">
        <v>-0.09433962264150407</v>
      </c>
      <c r="AF44" s="2">
        <v>1.984126984126984</v>
      </c>
      <c r="AG44" s="1">
        <v>4.919678714859444</v>
      </c>
      <c r="AH44" s="2">
        <v>-1.0040160642570282</v>
      </c>
      <c r="AI44" s="2">
        <v>1.3195098963242278</v>
      </c>
      <c r="AJ44" s="1">
        <v>-0.2772643253234724</v>
      </c>
      <c r="AK44" s="2">
        <v>5.953693495038579</v>
      </c>
      <c r="AL44" s="33">
        <v>-0.640439158279966</v>
      </c>
      <c r="AM44" s="37">
        <v>4.331087584215592</v>
      </c>
      <c r="AN44" s="2">
        <v>5.738476011288814</v>
      </c>
      <c r="AO44" s="1">
        <v>1.2096774193548416</v>
      </c>
      <c r="AP44" s="2">
        <v>2.44140625</v>
      </c>
      <c r="AQ44" s="1">
        <v>0.09469696969697777</v>
      </c>
      <c r="AR44" s="2">
        <v>0</v>
      </c>
      <c r="AS44" s="2">
        <v>-0.4036326942482255</v>
      </c>
      <c r="AT44" s="87">
        <v>-6.172839506172839</v>
      </c>
      <c r="AU44" s="2">
        <v>-2.7083333333333277</v>
      </c>
      <c r="AV44" s="1">
        <v>2.485089463220676</v>
      </c>
      <c r="AW44" s="21">
        <v>-2.661207778915055</v>
      </c>
      <c r="AX44" s="48" t="s">
        <v>91</v>
      </c>
      <c r="AY44" s="155"/>
      <c r="AZ44" s="44" t="s">
        <v>66</v>
      </c>
      <c r="BA44" s="29">
        <v>-1.9743336623889436</v>
      </c>
      <c r="BB44" s="2">
        <v>-4.632426988922451</v>
      </c>
      <c r="BC44" s="1">
        <v>0.3205128205128327</v>
      </c>
      <c r="BD44" s="2">
        <v>1.3820335636722663</v>
      </c>
      <c r="BE44" s="1">
        <v>0.3921568627451036</v>
      </c>
      <c r="BF44" s="2">
        <v>8.423114593535757</v>
      </c>
      <c r="BG44" s="1">
        <v>3.83064516129032</v>
      </c>
      <c r="BH44" s="2">
        <v>-1.7857142857142887</v>
      </c>
      <c r="BI44" s="1">
        <v>-25.352112676056336</v>
      </c>
      <c r="BJ44" s="2">
        <v>-0.998003992015968</v>
      </c>
      <c r="BK44" s="4">
        <v>0.19782393669634307</v>
      </c>
      <c r="BL44" s="21">
        <v>-0.7007007007007034</v>
      </c>
      <c r="BM44" s="29">
        <v>-1.2833168805528106</v>
      </c>
      <c r="BN44" s="1">
        <v>0.40322580645160433</v>
      </c>
      <c r="BO44" s="2">
        <v>-7.433808553971484</v>
      </c>
      <c r="BP44" s="1">
        <v>0.2895752895753006</v>
      </c>
      <c r="BQ44" s="2">
        <v>0</v>
      </c>
      <c r="BR44" s="1">
        <v>0</v>
      </c>
      <c r="BS44" s="29">
        <v>4.323308270676686</v>
      </c>
      <c r="BT44" s="1">
        <v>0</v>
      </c>
      <c r="BU44" s="2">
        <v>9.405501330967164</v>
      </c>
      <c r="BV44" s="1">
        <v>1.4866204162537164</v>
      </c>
      <c r="BW44" s="94">
        <v>0.39761431411531384</v>
      </c>
      <c r="BX44" s="94">
        <v>0.6951340615690197</v>
      </c>
      <c r="BY44" s="48" t="s">
        <v>66</v>
      </c>
    </row>
    <row r="45" spans="1:77" ht="15" customHeight="1">
      <c r="A45" s="155"/>
      <c r="B45" s="44" t="s">
        <v>67</v>
      </c>
      <c r="C45" s="3">
        <v>0.09852216748766907</v>
      </c>
      <c r="D45" s="2">
        <v>4.054054054054057</v>
      </c>
      <c r="E45" s="1">
        <v>4.6488625123639995</v>
      </c>
      <c r="F45" s="2">
        <v>6.136145733461175</v>
      </c>
      <c r="G45" s="1">
        <v>1.9627085377821392</v>
      </c>
      <c r="H45" s="2">
        <v>8.926780341023061</v>
      </c>
      <c r="I45" s="1">
        <v>6.060606060606055</v>
      </c>
      <c r="J45" s="2">
        <v>4.159132007233281</v>
      </c>
      <c r="K45" s="1">
        <v>4.298874104401231</v>
      </c>
      <c r="L45" s="2">
        <v>9.378084896347483</v>
      </c>
      <c r="M45" s="21">
        <v>2.751423149905115</v>
      </c>
      <c r="N45" s="29">
        <v>1.21827411167513</v>
      </c>
      <c r="O45" s="1">
        <v>4.9060542797494815</v>
      </c>
      <c r="P45" s="2">
        <v>0.6542056074766381</v>
      </c>
      <c r="Q45" s="1">
        <v>-0.0982318271119787</v>
      </c>
      <c r="R45" s="2">
        <v>-0.2955665024630514</v>
      </c>
      <c r="S45" s="1">
        <v>1.052631578947363</v>
      </c>
      <c r="T45" s="2">
        <v>0.7554296506137839</v>
      </c>
      <c r="U45" s="2">
        <v>1.864573110893024</v>
      </c>
      <c r="V45" s="1">
        <v>7.486136783733821</v>
      </c>
      <c r="W45" s="2">
        <v>-39.005235602094245</v>
      </c>
      <c r="X45" s="1">
        <v>3.174603174603177</v>
      </c>
      <c r="Y45" s="21">
        <v>-1.847826086956525</v>
      </c>
      <c r="Z45" s="48" t="s">
        <v>67</v>
      </c>
      <c r="AA45" s="155"/>
      <c r="AB45" s="44" t="s">
        <v>67</v>
      </c>
      <c r="AC45" s="29">
        <v>-14.917127071823208</v>
      </c>
      <c r="AD45" s="2">
        <v>10.73219658976931</v>
      </c>
      <c r="AE45" s="1">
        <v>-0.09433962264150407</v>
      </c>
      <c r="AF45" s="2">
        <v>2.2772277227722744</v>
      </c>
      <c r="AG45" s="1">
        <v>2.5742574257425686</v>
      </c>
      <c r="AH45" s="2">
        <v>-1.0040160642570282</v>
      </c>
      <c r="AI45" s="2">
        <v>2.45283018867924</v>
      </c>
      <c r="AJ45" s="1">
        <v>1.6574585635359222</v>
      </c>
      <c r="AK45" s="2">
        <v>7.828004410143323</v>
      </c>
      <c r="AL45" s="33">
        <v>1.2762078395624352</v>
      </c>
      <c r="AM45" s="37">
        <v>4.431599229287099</v>
      </c>
      <c r="AN45" s="2">
        <v>5.8380414312617726</v>
      </c>
      <c r="AO45" s="1">
        <v>1.2096774193548416</v>
      </c>
      <c r="AP45" s="2">
        <v>2.148437499999989</v>
      </c>
      <c r="AQ45" s="1">
        <v>2.721088435374147</v>
      </c>
      <c r="AR45" s="2">
        <v>0</v>
      </c>
      <c r="AS45" s="2">
        <v>-0.8080808080808052</v>
      </c>
      <c r="AT45" s="87">
        <v>-8.127572016460912</v>
      </c>
      <c r="AU45" s="2">
        <v>-2.713987473903961</v>
      </c>
      <c r="AV45" s="1">
        <v>2.485089463220676</v>
      </c>
      <c r="AW45" s="21">
        <v>-6.268364348677759</v>
      </c>
      <c r="AX45" s="48" t="s">
        <v>67</v>
      </c>
      <c r="AY45" s="155"/>
      <c r="AZ45" s="44" t="s">
        <v>67</v>
      </c>
      <c r="BA45" s="29">
        <v>-2.254901960784311</v>
      </c>
      <c r="BB45" s="2">
        <v>-10.457516339869272</v>
      </c>
      <c r="BC45" s="1">
        <v>0</v>
      </c>
      <c r="BD45" s="2">
        <v>1.3820335636722663</v>
      </c>
      <c r="BE45" s="1">
        <v>0.3921568627451036</v>
      </c>
      <c r="BF45" s="2">
        <v>8.423114593535757</v>
      </c>
      <c r="BG45" s="1">
        <v>3.83064516129032</v>
      </c>
      <c r="BH45" s="2">
        <v>-1.263157894736845</v>
      </c>
      <c r="BI45" s="1">
        <v>-27.383367139959436</v>
      </c>
      <c r="BJ45" s="2">
        <v>1.812688821752263</v>
      </c>
      <c r="BK45" s="4">
        <v>0.19821605550048427</v>
      </c>
      <c r="BL45" s="21">
        <v>-0.600600600600609</v>
      </c>
      <c r="BM45" s="29">
        <v>-0.7905138339920921</v>
      </c>
      <c r="BN45" s="1">
        <v>0.40322580645160433</v>
      </c>
      <c r="BO45" s="2">
        <v>-5.731832139201646</v>
      </c>
      <c r="BP45" s="1">
        <v>1.5444015444015529</v>
      </c>
      <c r="BQ45" s="2">
        <v>0</v>
      </c>
      <c r="BR45" s="1">
        <v>0</v>
      </c>
      <c r="BS45" s="29">
        <v>4.487179487179479</v>
      </c>
      <c r="BT45" s="1">
        <v>2.5490196078431318</v>
      </c>
      <c r="BU45" s="2">
        <v>6.217162872154111</v>
      </c>
      <c r="BV45" s="1">
        <v>4.406474820143877</v>
      </c>
      <c r="BW45" s="94">
        <v>-0.19743336623889718</v>
      </c>
      <c r="BX45" s="94">
        <v>0.09852216748767913</v>
      </c>
      <c r="BY45" s="48" t="s">
        <v>67</v>
      </c>
    </row>
    <row r="46" spans="1:77" s="61" customFormat="1" ht="15" customHeight="1">
      <c r="A46" s="155"/>
      <c r="B46" s="51" t="s">
        <v>68</v>
      </c>
      <c r="C46" s="52">
        <v>-0.685602350636616</v>
      </c>
      <c r="D46" s="53">
        <v>2.4001912045889204</v>
      </c>
      <c r="E46" s="54">
        <v>2.217936354869814</v>
      </c>
      <c r="F46" s="53">
        <v>3.250478011472281</v>
      </c>
      <c r="G46" s="54">
        <v>0.19436345966957105</v>
      </c>
      <c r="H46" s="53">
        <v>7.868525896414334</v>
      </c>
      <c r="I46" s="54">
        <v>1.0733452593917736</v>
      </c>
      <c r="J46" s="53">
        <v>5.671077504725898</v>
      </c>
      <c r="K46" s="54">
        <v>3.8657171922685625</v>
      </c>
      <c r="L46" s="53">
        <v>6.196377502383222</v>
      </c>
      <c r="M46" s="55">
        <v>3.145853193517633</v>
      </c>
      <c r="N46" s="56">
        <v>0.6965174129353262</v>
      </c>
      <c r="O46" s="54">
        <v>4.791666666666661</v>
      </c>
      <c r="P46" s="53">
        <v>-0.27932960893855807</v>
      </c>
      <c r="Q46" s="54">
        <v>-0.29411764705882076</v>
      </c>
      <c r="R46" s="53">
        <v>-0.19704433497537227</v>
      </c>
      <c r="S46" s="54">
        <v>-0.09442870632673138</v>
      </c>
      <c r="T46" s="53">
        <v>-0.5617977528089835</v>
      </c>
      <c r="U46" s="53">
        <v>0.6869479882237376</v>
      </c>
      <c r="V46" s="54">
        <v>7.486136783733821</v>
      </c>
      <c r="W46" s="53">
        <v>-45.24089306698002</v>
      </c>
      <c r="X46" s="54">
        <v>3.174603174603177</v>
      </c>
      <c r="Y46" s="55">
        <v>-1.3172338090010853</v>
      </c>
      <c r="Z46" s="57" t="s">
        <v>68</v>
      </c>
      <c r="AA46" s="155"/>
      <c r="AB46" s="51" t="s">
        <v>68</v>
      </c>
      <c r="AC46" s="56">
        <v>-14.965034965034969</v>
      </c>
      <c r="AD46" s="53">
        <v>10.83249749247743</v>
      </c>
      <c r="AE46" s="54">
        <v>-0.9433962264150944</v>
      </c>
      <c r="AF46" s="53">
        <v>1.5904572564612411</v>
      </c>
      <c r="AG46" s="54">
        <v>6.1037639877924725</v>
      </c>
      <c r="AH46" s="53">
        <v>-1.0040160642570282</v>
      </c>
      <c r="AI46" s="53">
        <v>2.3629489603024574</v>
      </c>
      <c r="AJ46" s="54">
        <v>1.2950971322849267</v>
      </c>
      <c r="AK46" s="53">
        <v>7.828004410143323</v>
      </c>
      <c r="AL46" s="58">
        <v>1.0082493125572947</v>
      </c>
      <c r="AM46" s="59">
        <v>4.126679462571974</v>
      </c>
      <c r="AN46" s="53">
        <v>5.6285178236397755</v>
      </c>
      <c r="AO46" s="54">
        <v>0.7028112449799226</v>
      </c>
      <c r="AP46" s="53">
        <v>2.148437499999989</v>
      </c>
      <c r="AQ46" s="54">
        <v>3.831041257367393</v>
      </c>
      <c r="AR46" s="53">
        <v>0</v>
      </c>
      <c r="AS46" s="53">
        <v>-1.0111223458038423</v>
      </c>
      <c r="AT46" s="90">
        <v>-9.25925925925926</v>
      </c>
      <c r="AU46" s="53">
        <v>-2.5183630640083856</v>
      </c>
      <c r="AV46" s="54">
        <v>2.485089463220676</v>
      </c>
      <c r="AW46" s="55">
        <v>-7.8694817658349345</v>
      </c>
      <c r="AX46" s="57" t="s">
        <v>68</v>
      </c>
      <c r="AY46" s="155"/>
      <c r="AZ46" s="51" t="s">
        <v>68</v>
      </c>
      <c r="BA46" s="56">
        <v>-2.559055118110231</v>
      </c>
      <c r="BB46" s="53">
        <v>-12.725631768953063</v>
      </c>
      <c r="BC46" s="54">
        <v>-0.5313496280552604</v>
      </c>
      <c r="BD46" s="53">
        <v>1.3820335636722663</v>
      </c>
      <c r="BE46" s="54">
        <v>0.3921568627451036</v>
      </c>
      <c r="BF46" s="53">
        <v>8.423114593535757</v>
      </c>
      <c r="BG46" s="54">
        <v>3.83064516129032</v>
      </c>
      <c r="BH46" s="53">
        <v>-1.5806111696522653</v>
      </c>
      <c r="BI46" s="54">
        <v>-26.83438155136269</v>
      </c>
      <c r="BJ46" s="53">
        <v>0.8072653884964797</v>
      </c>
      <c r="BK46" s="60">
        <v>0.19801980198020083</v>
      </c>
      <c r="BL46" s="55">
        <v>-0.7000000000000028</v>
      </c>
      <c r="BM46" s="56">
        <v>-0.9871668311944718</v>
      </c>
      <c r="BN46" s="54">
        <v>0.40322580645160433</v>
      </c>
      <c r="BO46" s="53">
        <v>-5.834186284544527</v>
      </c>
      <c r="BP46" s="54">
        <v>0.4770992366412214</v>
      </c>
      <c r="BQ46" s="53">
        <v>0</v>
      </c>
      <c r="BR46" s="54">
        <v>0</v>
      </c>
      <c r="BS46" s="56">
        <v>1.191567369385895</v>
      </c>
      <c r="BT46" s="54">
        <v>-0.0984251968503881</v>
      </c>
      <c r="BU46" s="53">
        <v>-0.3407155025553711</v>
      </c>
      <c r="BV46" s="54">
        <v>5.932203389830506</v>
      </c>
      <c r="BW46" s="97">
        <v>-0.8832188420019682</v>
      </c>
      <c r="BX46" s="97">
        <v>-0.880626223091982</v>
      </c>
      <c r="BY46" s="57" t="s">
        <v>68</v>
      </c>
    </row>
    <row r="47" spans="1:77" ht="15" customHeight="1">
      <c r="A47" s="155"/>
      <c r="B47" s="44" t="s">
        <v>69</v>
      </c>
      <c r="C47" s="3">
        <v>-1.1730205278592365</v>
      </c>
      <c r="D47" s="2">
        <v>1.3333333333333388</v>
      </c>
      <c r="E47" s="1">
        <v>0.28571428571428303</v>
      </c>
      <c r="F47" s="2">
        <v>1.7641597028783578</v>
      </c>
      <c r="G47" s="1">
        <v>0.09794319294809846</v>
      </c>
      <c r="H47" s="2">
        <v>8.738828202581923</v>
      </c>
      <c r="I47" s="1">
        <v>-1.086956521739133</v>
      </c>
      <c r="J47" s="2">
        <v>3.976721629485944</v>
      </c>
      <c r="K47" s="1">
        <v>0</v>
      </c>
      <c r="L47" s="2">
        <v>8.027079303675047</v>
      </c>
      <c r="M47" s="21">
        <v>-0.09337068160597042</v>
      </c>
      <c r="N47" s="29">
        <v>0.49652432969215493</v>
      </c>
      <c r="O47" s="1">
        <v>4.2443064182194705</v>
      </c>
      <c r="P47" s="2">
        <v>-0.8356545961002838</v>
      </c>
      <c r="Q47" s="1">
        <v>0.1960784313725518</v>
      </c>
      <c r="R47" s="2">
        <v>0.19704433497537227</v>
      </c>
      <c r="S47" s="1">
        <v>0.5665722379603345</v>
      </c>
      <c r="T47" s="2">
        <v>-2.873030583873965</v>
      </c>
      <c r="U47" s="2">
        <v>-1.2621359223300943</v>
      </c>
      <c r="V47" s="1">
        <v>3.142329020332709</v>
      </c>
      <c r="W47" s="2">
        <v>-46.2171052631579</v>
      </c>
      <c r="X47" s="1">
        <v>3.174603174603177</v>
      </c>
      <c r="Y47" s="21">
        <v>-1.7467248908296884</v>
      </c>
      <c r="Z47" s="48" t="s">
        <v>69</v>
      </c>
      <c r="AA47" s="155"/>
      <c r="AB47" s="44" t="s">
        <v>69</v>
      </c>
      <c r="AC47" s="29">
        <v>-14.204545454545464</v>
      </c>
      <c r="AD47" s="2">
        <v>10.83249749247743</v>
      </c>
      <c r="AE47" s="1">
        <v>1.4031805425631432</v>
      </c>
      <c r="AF47" s="2">
        <v>2.169625246548312</v>
      </c>
      <c r="AG47" s="1">
        <v>1.3833992094861576</v>
      </c>
      <c r="AH47" s="2">
        <v>-1.0040160642570282</v>
      </c>
      <c r="AI47" s="2">
        <v>3.3730158730158792</v>
      </c>
      <c r="AJ47" s="1">
        <v>4.495504495504496</v>
      </c>
      <c r="AK47" s="2">
        <v>4.710920770877935</v>
      </c>
      <c r="AL47" s="33">
        <v>4.477611940298507</v>
      </c>
      <c r="AM47" s="37">
        <v>5.405405405405396</v>
      </c>
      <c r="AN47" s="2">
        <v>8.124373119358069</v>
      </c>
      <c r="AO47" s="1">
        <v>-0.09960159362550648</v>
      </c>
      <c r="AP47" s="2">
        <v>-2.3391812865496995</v>
      </c>
      <c r="AQ47" s="1">
        <v>-1.8664047151276932</v>
      </c>
      <c r="AR47" s="2">
        <v>0</v>
      </c>
      <c r="AS47" s="2">
        <v>-1.1099899091826382</v>
      </c>
      <c r="AT47" s="87">
        <v>-10.45685279187817</v>
      </c>
      <c r="AU47" s="2">
        <v>-1.6877637130801628</v>
      </c>
      <c r="AV47" s="1">
        <v>2.485089463220676</v>
      </c>
      <c r="AW47" s="21">
        <v>-8.396226415094345</v>
      </c>
      <c r="AX47" s="48" t="s">
        <v>69</v>
      </c>
      <c r="AY47" s="155"/>
      <c r="AZ47" s="44" t="s">
        <v>69</v>
      </c>
      <c r="BA47" s="29">
        <v>-3.358925143953935</v>
      </c>
      <c r="BB47" s="2">
        <v>-13.480176211453742</v>
      </c>
      <c r="BC47" s="1">
        <v>-0.6369426751592447</v>
      </c>
      <c r="BD47" s="2">
        <v>1.3820335636722663</v>
      </c>
      <c r="BE47" s="1">
        <v>0.3921568627451036</v>
      </c>
      <c r="BF47" s="2">
        <v>8.423114593535757</v>
      </c>
      <c r="BG47" s="1">
        <v>3.83064516129032</v>
      </c>
      <c r="BH47" s="2">
        <v>-1.7913593256059037</v>
      </c>
      <c r="BI47" s="1">
        <v>-26.18025751072962</v>
      </c>
      <c r="BJ47" s="2">
        <v>-0.501002004008016</v>
      </c>
      <c r="BK47" s="4">
        <v>0.2973240832507405</v>
      </c>
      <c r="BL47" s="21">
        <v>-0.7999999999999973</v>
      </c>
      <c r="BM47" s="29">
        <v>-1.382033563672252</v>
      </c>
      <c r="BN47" s="1">
        <v>0.40322580645160433</v>
      </c>
      <c r="BO47" s="2">
        <v>-5.447070914696811</v>
      </c>
      <c r="BP47" s="1">
        <v>-4.083570750237414</v>
      </c>
      <c r="BQ47" s="2">
        <v>0</v>
      </c>
      <c r="BR47" s="1">
        <v>0</v>
      </c>
      <c r="BS47" s="29">
        <v>-0.9216589861751152</v>
      </c>
      <c r="BT47" s="1">
        <v>-1.4245014245014245</v>
      </c>
      <c r="BU47" s="2">
        <v>-3.4061135371179088</v>
      </c>
      <c r="BV47" s="1">
        <v>4.26356589147286</v>
      </c>
      <c r="BW47" s="94">
        <v>-1.17531831537707</v>
      </c>
      <c r="BX47" s="94">
        <v>-1.560975609756092</v>
      </c>
      <c r="BY47" s="48" t="s">
        <v>69</v>
      </c>
    </row>
    <row r="48" spans="1:77" ht="15" customHeight="1">
      <c r="A48" s="155"/>
      <c r="B48" s="44" t="s">
        <v>70</v>
      </c>
      <c r="C48" s="3">
        <v>-1.07108081791627</v>
      </c>
      <c r="D48" s="2">
        <v>2.6490066225165534</v>
      </c>
      <c r="E48" s="1">
        <v>-0.6692160611854576</v>
      </c>
      <c r="F48" s="2">
        <v>1.0771992818671352</v>
      </c>
      <c r="G48" s="1">
        <v>4.242424242424246</v>
      </c>
      <c r="H48" s="2">
        <v>8.209693372898133</v>
      </c>
      <c r="I48" s="1">
        <v>11.020036429872505</v>
      </c>
      <c r="J48" s="2">
        <v>4.778156996587025</v>
      </c>
      <c r="K48" s="1">
        <v>-4.811320754716976</v>
      </c>
      <c r="L48" s="2">
        <v>6.692160611854685</v>
      </c>
      <c r="M48" s="21">
        <v>1.6853932584269637</v>
      </c>
      <c r="N48" s="29">
        <v>-1.1811023622047132</v>
      </c>
      <c r="O48" s="1">
        <v>3.925619834710741</v>
      </c>
      <c r="P48" s="2">
        <v>-0.651162790697677</v>
      </c>
      <c r="Q48" s="1">
        <v>0</v>
      </c>
      <c r="R48" s="2">
        <v>0</v>
      </c>
      <c r="S48" s="1">
        <v>-0.28301886792452563</v>
      </c>
      <c r="T48" s="2">
        <v>-3.696857670979667</v>
      </c>
      <c r="U48" s="2">
        <v>-2.0388349514563053</v>
      </c>
      <c r="V48" s="1">
        <v>2.310536044362292</v>
      </c>
      <c r="W48" s="2">
        <v>-47.819148936170215</v>
      </c>
      <c r="X48" s="1">
        <v>3.174603174603177</v>
      </c>
      <c r="Y48" s="21">
        <v>-1.3245033112582656</v>
      </c>
      <c r="Z48" s="48" t="s">
        <v>70</v>
      </c>
      <c r="AA48" s="155"/>
      <c r="AB48" s="44" t="s">
        <v>70</v>
      </c>
      <c r="AC48" s="29">
        <v>-10.204081632653052</v>
      </c>
      <c r="AD48" s="2">
        <v>7.847082494969817</v>
      </c>
      <c r="AE48" s="1">
        <v>-0.9319664492078286</v>
      </c>
      <c r="AF48" s="2">
        <v>1.081612586037359</v>
      </c>
      <c r="AG48" s="1">
        <v>1.8237082066869272</v>
      </c>
      <c r="AH48" s="2">
        <v>-1.0040160642570282</v>
      </c>
      <c r="AI48" s="2">
        <v>2.917505030181078</v>
      </c>
      <c r="AJ48" s="1">
        <v>3.4447821681864146</v>
      </c>
      <c r="AK48" s="2">
        <v>4.710920770877935</v>
      </c>
      <c r="AL48" s="33">
        <v>3.3333333333333304</v>
      </c>
      <c r="AM48" s="37">
        <v>5.515832482124608</v>
      </c>
      <c r="AN48" s="2">
        <v>8.488612836438927</v>
      </c>
      <c r="AO48" s="1">
        <v>-0.09960159362550648</v>
      </c>
      <c r="AP48" s="2">
        <v>-6.299212598425188</v>
      </c>
      <c r="AQ48" s="1">
        <v>3.1434184675834995</v>
      </c>
      <c r="AR48" s="2">
        <v>0</v>
      </c>
      <c r="AS48" s="2">
        <v>-1.3091641490433004</v>
      </c>
      <c r="AT48" s="87">
        <v>-10.558375634517772</v>
      </c>
      <c r="AU48" s="2">
        <v>-2.201257861635229</v>
      </c>
      <c r="AV48" s="1">
        <v>2.485089463220676</v>
      </c>
      <c r="AW48" s="21">
        <v>-8.878504672897195</v>
      </c>
      <c r="AX48" s="48" t="s">
        <v>70</v>
      </c>
      <c r="AY48" s="155"/>
      <c r="AZ48" s="44" t="s">
        <v>70</v>
      </c>
      <c r="BA48" s="29">
        <v>-2.59259259259259</v>
      </c>
      <c r="BB48" s="2">
        <v>-14.010507880910684</v>
      </c>
      <c r="BC48" s="1">
        <v>-1.3800424628450076</v>
      </c>
      <c r="BD48" s="2">
        <v>1.3820335636722663</v>
      </c>
      <c r="BE48" s="1">
        <v>0.3921568627451036</v>
      </c>
      <c r="BF48" s="2">
        <v>8.423114593535757</v>
      </c>
      <c r="BG48" s="1">
        <v>3.83064516129032</v>
      </c>
      <c r="BH48" s="2">
        <v>-1.2578616352201286</v>
      </c>
      <c r="BI48" s="1">
        <v>-25.75757575757577</v>
      </c>
      <c r="BJ48" s="2">
        <v>2.0181634712411705</v>
      </c>
      <c r="BK48" s="4">
        <v>0.29702970297029424</v>
      </c>
      <c r="BL48" s="21">
        <v>-0.9871668311944718</v>
      </c>
      <c r="BM48" s="29">
        <v>-1.57635467980295</v>
      </c>
      <c r="BN48" s="1">
        <v>0.40322580645160433</v>
      </c>
      <c r="BO48" s="2">
        <v>-6.300813008130084</v>
      </c>
      <c r="BP48" s="1">
        <v>-4.083570750237414</v>
      </c>
      <c r="BQ48" s="2">
        <v>0</v>
      </c>
      <c r="BR48" s="1">
        <v>0</v>
      </c>
      <c r="BS48" s="29">
        <v>7.665198237885465</v>
      </c>
      <c r="BT48" s="1">
        <v>-2.0720720720720696</v>
      </c>
      <c r="BU48" s="2">
        <v>17.52212389380532</v>
      </c>
      <c r="BV48" s="1">
        <v>4.99153976311336</v>
      </c>
      <c r="BW48" s="94">
        <v>-1.3685239491691021</v>
      </c>
      <c r="BX48" s="94">
        <v>-1.167315175097279</v>
      </c>
      <c r="BY48" s="48" t="s">
        <v>70</v>
      </c>
    </row>
    <row r="49" spans="1:77" ht="15" customHeight="1">
      <c r="A49" s="155"/>
      <c r="B49" s="44" t="s">
        <v>71</v>
      </c>
      <c r="C49" s="3">
        <v>-1.4605647517039966</v>
      </c>
      <c r="D49" s="2">
        <v>0.4716981132075472</v>
      </c>
      <c r="E49" s="1">
        <v>-4.081632653061217</v>
      </c>
      <c r="F49" s="2">
        <v>-1.9981834695731049</v>
      </c>
      <c r="G49" s="1">
        <v>2.056807051909901</v>
      </c>
      <c r="H49" s="2">
        <v>3.9254170755642783</v>
      </c>
      <c r="I49" s="1">
        <v>2.5416301489921174</v>
      </c>
      <c r="J49" s="2">
        <v>-0.788781770376855</v>
      </c>
      <c r="K49" s="1">
        <v>0.8910891089108968</v>
      </c>
      <c r="L49" s="2">
        <v>4.417293233082696</v>
      </c>
      <c r="M49" s="21">
        <v>1.870078740157486</v>
      </c>
      <c r="N49" s="29">
        <v>-3.7218413320274215</v>
      </c>
      <c r="O49" s="1">
        <v>2.044989775051125</v>
      </c>
      <c r="P49" s="2">
        <v>-0.651162790697677</v>
      </c>
      <c r="Q49" s="1">
        <v>-0.09784735812133907</v>
      </c>
      <c r="R49" s="2">
        <v>-0.09832841691249608</v>
      </c>
      <c r="S49" s="1">
        <v>-1.122544434050517</v>
      </c>
      <c r="T49" s="2">
        <v>-4.696132596685078</v>
      </c>
      <c r="U49" s="2">
        <v>-2.0628683693516647</v>
      </c>
      <c r="V49" s="1">
        <v>-1.1690647482014362</v>
      </c>
      <c r="W49" s="2">
        <v>-47.89915966386555</v>
      </c>
      <c r="X49" s="1">
        <v>3.174603174603177</v>
      </c>
      <c r="Y49" s="21">
        <v>-0.33594624860022076</v>
      </c>
      <c r="Z49" s="48" t="s">
        <v>71</v>
      </c>
      <c r="AA49" s="155"/>
      <c r="AB49" s="44" t="s">
        <v>71</v>
      </c>
      <c r="AC49" s="29">
        <v>-6.938159879336342</v>
      </c>
      <c r="AD49" s="2">
        <v>10.753880266075392</v>
      </c>
      <c r="AE49" s="1">
        <v>7.400194741966888</v>
      </c>
      <c r="AF49" s="2">
        <v>0.39292730844794277</v>
      </c>
      <c r="AG49" s="1">
        <v>-1.1799410029498554</v>
      </c>
      <c r="AH49" s="2">
        <v>-1.0040160642570282</v>
      </c>
      <c r="AI49" s="2">
        <v>0</v>
      </c>
      <c r="AJ49" s="1">
        <v>-5.187835420393558</v>
      </c>
      <c r="AK49" s="2">
        <v>4.710920770877935</v>
      </c>
      <c r="AL49" s="33">
        <v>-5.668733392382644</v>
      </c>
      <c r="AM49" s="37">
        <v>6.589147286821702</v>
      </c>
      <c r="AN49" s="2">
        <v>9.952153110047853</v>
      </c>
      <c r="AO49" s="1">
        <v>-0.29850746268656436</v>
      </c>
      <c r="AP49" s="2">
        <v>1.0597302504817039</v>
      </c>
      <c r="AQ49" s="1">
        <v>7.038123167155429</v>
      </c>
      <c r="AR49" s="2">
        <v>0</v>
      </c>
      <c r="AS49" s="2">
        <v>-1.6096579476861252</v>
      </c>
      <c r="AT49" s="87">
        <v>-11.032388663967604</v>
      </c>
      <c r="AU49" s="2">
        <v>-3.7539103232533977</v>
      </c>
      <c r="AV49" s="1">
        <v>2.485089463220676</v>
      </c>
      <c r="AW49" s="21">
        <v>-6.525911708253355</v>
      </c>
      <c r="AX49" s="48" t="s">
        <v>71</v>
      </c>
      <c r="AY49" s="155"/>
      <c r="AZ49" s="44" t="s">
        <v>71</v>
      </c>
      <c r="BA49" s="29">
        <v>-2.8375733855185965</v>
      </c>
      <c r="BB49" s="2">
        <v>-10.027100271002718</v>
      </c>
      <c r="BC49" s="1">
        <v>-1.2752391073326128</v>
      </c>
      <c r="BD49" s="2">
        <v>1.3820335636722663</v>
      </c>
      <c r="BE49" s="1">
        <v>0.3921568627451036</v>
      </c>
      <c r="BF49" s="2">
        <v>8.423114593535757</v>
      </c>
      <c r="BG49" s="1">
        <v>3.83064516129032</v>
      </c>
      <c r="BH49" s="2">
        <v>-2.1052631578947367</v>
      </c>
      <c r="BI49" s="1">
        <v>-26.373626373626376</v>
      </c>
      <c r="BJ49" s="2">
        <v>-1.8924302788844678</v>
      </c>
      <c r="BK49" s="4">
        <v>0.2973240832507405</v>
      </c>
      <c r="BL49" s="21">
        <v>-0.7992007992007965</v>
      </c>
      <c r="BM49" s="29">
        <v>-0.594648166501495</v>
      </c>
      <c r="BN49" s="1">
        <v>0.40322580645160433</v>
      </c>
      <c r="BO49" s="2">
        <v>-1.4705882352941235</v>
      </c>
      <c r="BP49" s="1">
        <v>-3.7037037037036957</v>
      </c>
      <c r="BQ49" s="2">
        <v>0</v>
      </c>
      <c r="BR49" s="1">
        <v>0</v>
      </c>
      <c r="BS49" s="29">
        <v>0.5253940455341456</v>
      </c>
      <c r="BT49" s="1">
        <v>-2.999062792877228</v>
      </c>
      <c r="BU49" s="2">
        <v>4.073150457190362</v>
      </c>
      <c r="BV49" s="1">
        <v>-0.8703220191470844</v>
      </c>
      <c r="BW49" s="94">
        <v>-1.5640273704789778</v>
      </c>
      <c r="BX49" s="94">
        <v>-1.7509727626459117</v>
      </c>
      <c r="BY49" s="48" t="s">
        <v>71</v>
      </c>
    </row>
    <row r="50" spans="1:77" ht="15" customHeight="1">
      <c r="A50" s="155"/>
      <c r="B50" s="44" t="s">
        <v>72</v>
      </c>
      <c r="C50" s="3">
        <v>-1.65369649805448</v>
      </c>
      <c r="D50" s="2">
        <v>-0.9337068160597572</v>
      </c>
      <c r="E50" s="1">
        <v>-4.186046511627907</v>
      </c>
      <c r="F50" s="2">
        <v>-2.4478694469628315</v>
      </c>
      <c r="G50" s="1">
        <v>0</v>
      </c>
      <c r="H50" s="2">
        <v>3.5190615835777215</v>
      </c>
      <c r="I50" s="1">
        <v>-5.822784810126587</v>
      </c>
      <c r="J50" s="2">
        <v>-0.35460992907800665</v>
      </c>
      <c r="K50" s="1">
        <v>-0.3868471953578391</v>
      </c>
      <c r="L50" s="2">
        <v>2.775208140610546</v>
      </c>
      <c r="M50" s="21">
        <v>-1.0357815442561287</v>
      </c>
      <c r="N50" s="29">
        <v>-3.8575667655786265</v>
      </c>
      <c r="O50" s="1">
        <v>3.388090349075972</v>
      </c>
      <c r="P50" s="2">
        <v>0</v>
      </c>
      <c r="Q50" s="1">
        <v>-0.1956947162426642</v>
      </c>
      <c r="R50" s="2">
        <v>-0.09832841691249608</v>
      </c>
      <c r="S50" s="1">
        <v>-1.1235955056179803</v>
      </c>
      <c r="T50" s="2">
        <v>-4.621072088724584</v>
      </c>
      <c r="U50" s="2">
        <v>-2.554027504911586</v>
      </c>
      <c r="V50" s="1">
        <v>-2.142857142857148</v>
      </c>
      <c r="W50" s="2">
        <v>-44.39461883408072</v>
      </c>
      <c r="X50" s="1">
        <v>3.174603174603177</v>
      </c>
      <c r="Y50" s="21">
        <v>-1.5317286652078836</v>
      </c>
      <c r="Z50" s="48" t="s">
        <v>72</v>
      </c>
      <c r="AA50" s="155"/>
      <c r="AB50" s="44" t="s">
        <v>72</v>
      </c>
      <c r="AC50" s="29">
        <v>-11.27167630057804</v>
      </c>
      <c r="AD50" s="2">
        <v>15.35982814178304</v>
      </c>
      <c r="AE50" s="1">
        <v>0.26595744680850814</v>
      </c>
      <c r="AF50" s="2">
        <v>-0.19531250000000278</v>
      </c>
      <c r="AG50" s="1">
        <v>0.39486673247779436</v>
      </c>
      <c r="AH50" s="2">
        <v>-1.0040160642570282</v>
      </c>
      <c r="AI50" s="2">
        <v>0.7332722273144009</v>
      </c>
      <c r="AJ50" s="1">
        <v>-1.4184397163120517</v>
      </c>
      <c r="AK50" s="2">
        <v>4.710920770877935</v>
      </c>
      <c r="AL50" s="33">
        <v>-1.7543859649122806</v>
      </c>
      <c r="AM50" s="37">
        <v>2.999062792877228</v>
      </c>
      <c r="AN50" s="2">
        <v>4.553734061930784</v>
      </c>
      <c r="AO50" s="1">
        <v>-0.29850746268656436</v>
      </c>
      <c r="AP50" s="2">
        <v>1.8375241779497016</v>
      </c>
      <c r="AQ50" s="1">
        <v>4.648956356736234</v>
      </c>
      <c r="AR50" s="2">
        <v>0</v>
      </c>
      <c r="AS50" s="2">
        <v>-1.0111223458038423</v>
      </c>
      <c r="AT50" s="87">
        <v>-11.37055837563452</v>
      </c>
      <c r="AU50" s="2">
        <v>0.7502679528403031</v>
      </c>
      <c r="AV50" s="1">
        <v>2.485089463220676</v>
      </c>
      <c r="AW50" s="21">
        <v>-5.268292682926835</v>
      </c>
      <c r="AX50" s="48" t="s">
        <v>72</v>
      </c>
      <c r="AY50" s="155"/>
      <c r="AZ50" s="44" t="s">
        <v>72</v>
      </c>
      <c r="BA50" s="29">
        <v>-2.364532019704439</v>
      </c>
      <c r="BB50" s="2">
        <v>-7.985143918291558</v>
      </c>
      <c r="BC50" s="1">
        <v>-1.2752391073326128</v>
      </c>
      <c r="BD50" s="2">
        <v>1.3820335636722663</v>
      </c>
      <c r="BE50" s="2">
        <v>0.3921568627451036</v>
      </c>
      <c r="BF50" s="2">
        <v>8.423114593535757</v>
      </c>
      <c r="BG50" s="1">
        <v>3.83064516129032</v>
      </c>
      <c r="BH50" s="2">
        <v>-2.2151898734177156</v>
      </c>
      <c r="BI50" s="1">
        <v>-22.706422018348622</v>
      </c>
      <c r="BJ50" s="2">
        <v>-2.7217741935483897</v>
      </c>
      <c r="BK50" s="4">
        <v>0.19801980198020083</v>
      </c>
      <c r="BL50" s="21">
        <v>-0.9940357852882704</v>
      </c>
      <c r="BM50" s="29">
        <v>-0.8919722497522354</v>
      </c>
      <c r="BN50" s="1">
        <v>0.40322580645160433</v>
      </c>
      <c r="BO50" s="2">
        <v>-2.728226652675755</v>
      </c>
      <c r="BP50" s="1">
        <v>-4.174573055028468</v>
      </c>
      <c r="BQ50" s="2">
        <v>0</v>
      </c>
      <c r="BR50" s="1">
        <v>0</v>
      </c>
      <c r="BS50" s="29">
        <v>-5.150214592274678</v>
      </c>
      <c r="BT50" s="1">
        <v>-1.9961977186311868</v>
      </c>
      <c r="BU50" s="2">
        <v>-9.382329945269742</v>
      </c>
      <c r="BV50" s="1">
        <v>-0.9683098591549246</v>
      </c>
      <c r="BW50" s="94">
        <v>-1.466275659824047</v>
      </c>
      <c r="BX50" s="94">
        <v>-1.9417475728155338</v>
      </c>
      <c r="BY50" s="48" t="s">
        <v>72</v>
      </c>
    </row>
    <row r="51" spans="1:77" ht="15" customHeight="1">
      <c r="A51" s="155"/>
      <c r="B51" s="44" t="s">
        <v>73</v>
      </c>
      <c r="C51" s="3">
        <v>-1.176470588235301</v>
      </c>
      <c r="D51" s="2">
        <v>-1.1235955056179803</v>
      </c>
      <c r="E51" s="1">
        <v>-3.835360149672599</v>
      </c>
      <c r="F51" s="2">
        <v>-3.3544877606527677</v>
      </c>
      <c r="G51" s="1">
        <v>1.866404715127707</v>
      </c>
      <c r="H51" s="2">
        <v>4.945598417408506</v>
      </c>
      <c r="I51" s="1">
        <v>-3.618711385701672</v>
      </c>
      <c r="J51" s="2">
        <v>-1.1850501367365516</v>
      </c>
      <c r="K51" s="1">
        <v>-2.5280898876404523</v>
      </c>
      <c r="L51" s="2">
        <v>1.3673655423883317</v>
      </c>
      <c r="M51" s="21">
        <v>-2.8677150786308925</v>
      </c>
      <c r="N51" s="29">
        <v>-5.273631840796017</v>
      </c>
      <c r="O51" s="1">
        <v>2.777777777777781</v>
      </c>
      <c r="P51" s="2">
        <v>0</v>
      </c>
      <c r="Q51" s="1">
        <v>-0.19588638589616908</v>
      </c>
      <c r="R51" s="2">
        <v>-0.0984251968503881</v>
      </c>
      <c r="S51" s="1">
        <v>-1.5902712815715647</v>
      </c>
      <c r="T51" s="2">
        <v>-2.8222013170272815</v>
      </c>
      <c r="U51" s="2">
        <v>-2.4557956777996073</v>
      </c>
      <c r="V51" s="1">
        <v>-2.142857142857148</v>
      </c>
      <c r="W51" s="2">
        <v>-28.46045197740113</v>
      </c>
      <c r="X51" s="1">
        <v>3.174603174603177</v>
      </c>
      <c r="Y51" s="21">
        <v>-1.4270032930845193</v>
      </c>
      <c r="Z51" s="48" t="s">
        <v>73</v>
      </c>
      <c r="AA51" s="155"/>
      <c r="AB51" s="44" t="s">
        <v>73</v>
      </c>
      <c r="AC51" s="29">
        <v>-9.65309200603318</v>
      </c>
      <c r="AD51" s="2">
        <v>3.166986564299421</v>
      </c>
      <c r="AE51" s="1">
        <v>0.8865248226950355</v>
      </c>
      <c r="AF51" s="2">
        <v>1.2795275590551294</v>
      </c>
      <c r="AG51" s="1">
        <v>0.49261083743842365</v>
      </c>
      <c r="AH51" s="2">
        <v>0</v>
      </c>
      <c r="AI51" s="2">
        <v>0</v>
      </c>
      <c r="AJ51" s="1">
        <v>-2.053571428571426</v>
      </c>
      <c r="AK51" s="2">
        <v>4.710920770877935</v>
      </c>
      <c r="AL51" s="33">
        <v>-2.3872679045092737</v>
      </c>
      <c r="AM51" s="37">
        <v>2.3452157598499066</v>
      </c>
      <c r="AN51" s="2">
        <v>3.646308113035551</v>
      </c>
      <c r="AO51" s="1">
        <v>-0.5970149253731287</v>
      </c>
      <c r="AP51" s="2">
        <v>-0.2846299810246787</v>
      </c>
      <c r="AQ51" s="1">
        <v>4.648956356736234</v>
      </c>
      <c r="AR51" s="2">
        <v>0</v>
      </c>
      <c r="AS51" s="2">
        <v>-0.6079027355623187</v>
      </c>
      <c r="AT51" s="87">
        <v>-9.877800407331979</v>
      </c>
      <c r="AU51" s="2">
        <v>1.1904761904761842</v>
      </c>
      <c r="AV51" s="1">
        <v>2.485089463220676</v>
      </c>
      <c r="AW51" s="21">
        <v>-2.13631739572736</v>
      </c>
      <c r="AX51" s="48" t="s">
        <v>73</v>
      </c>
      <c r="AY51" s="155"/>
      <c r="AZ51" s="44" t="s">
        <v>73</v>
      </c>
      <c r="BA51" s="29">
        <v>-2.4801587301587302</v>
      </c>
      <c r="BB51" s="2">
        <v>-2.791625124626119</v>
      </c>
      <c r="BC51" s="1">
        <v>-1.0649627263045793</v>
      </c>
      <c r="BD51" s="2">
        <v>1.3820335636722663</v>
      </c>
      <c r="BE51" s="2">
        <v>0.3921568627451036</v>
      </c>
      <c r="BF51" s="2">
        <v>8.423114593535757</v>
      </c>
      <c r="BG51" s="1">
        <v>3.83064516129032</v>
      </c>
      <c r="BH51" s="2">
        <v>-2.5210084033613507</v>
      </c>
      <c r="BI51" s="1">
        <v>-22.950819672131157</v>
      </c>
      <c r="BJ51" s="2">
        <v>-4.500978473581221</v>
      </c>
      <c r="BK51" s="4">
        <v>0.19801980198020083</v>
      </c>
      <c r="BL51" s="21">
        <v>-0.8973080757726735</v>
      </c>
      <c r="BM51" s="29">
        <v>-0.8928571428571345</v>
      </c>
      <c r="BN51" s="1">
        <v>0.40322580645160433</v>
      </c>
      <c r="BO51" s="2">
        <v>-1.5889830508474576</v>
      </c>
      <c r="BP51" s="1">
        <v>-6.238185255198482</v>
      </c>
      <c r="BQ51" s="2">
        <v>0</v>
      </c>
      <c r="BR51" s="1">
        <v>0</v>
      </c>
      <c r="BS51" s="29">
        <v>-3.739982190561</v>
      </c>
      <c r="BT51" s="1">
        <v>-1.977401129943511</v>
      </c>
      <c r="BU51" s="2">
        <v>-6.139613120269143</v>
      </c>
      <c r="BV51" s="1">
        <v>-1.9038984587488614</v>
      </c>
      <c r="BW51" s="94">
        <v>-1.0826771653543252</v>
      </c>
      <c r="BX51" s="94">
        <v>-1.3725490196078487</v>
      </c>
      <c r="BY51" s="48" t="s">
        <v>73</v>
      </c>
    </row>
    <row r="52" spans="1:77" ht="15" customHeight="1" thickBot="1">
      <c r="A52" s="158"/>
      <c r="B52" s="46" t="s">
        <v>74</v>
      </c>
      <c r="C52" s="31">
        <v>-1.0816125860373726</v>
      </c>
      <c r="D52" s="24">
        <v>-2.8890959925442634</v>
      </c>
      <c r="E52" s="23">
        <v>-6.5055762081784385</v>
      </c>
      <c r="F52" s="24">
        <v>-4.574565416285453</v>
      </c>
      <c r="G52" s="23">
        <v>3.489531405782652</v>
      </c>
      <c r="H52" s="24">
        <v>3.8160469667318897</v>
      </c>
      <c r="I52" s="23">
        <v>-11.053540587219342</v>
      </c>
      <c r="J52" s="24">
        <v>-7.792207792207792</v>
      </c>
      <c r="K52" s="23">
        <v>-5.430711610486889</v>
      </c>
      <c r="L52" s="24">
        <v>-0.09057971014493525</v>
      </c>
      <c r="M52" s="25">
        <v>-3.0414746543778777</v>
      </c>
      <c r="N52" s="31">
        <v>-7.1499503475670325</v>
      </c>
      <c r="O52" s="23">
        <v>0.20470829068577567</v>
      </c>
      <c r="P52" s="24">
        <v>0.18570102135562008</v>
      </c>
      <c r="Q52" s="23">
        <v>-0.09813542688911533</v>
      </c>
      <c r="R52" s="24">
        <v>0.19743336623889718</v>
      </c>
      <c r="S52" s="23">
        <v>-2.702702702702695</v>
      </c>
      <c r="T52" s="24">
        <v>-1.3320647002854342</v>
      </c>
      <c r="U52" s="24">
        <v>-2.3575638506876144</v>
      </c>
      <c r="V52" s="23">
        <v>-1.8749999999999951</v>
      </c>
      <c r="W52" s="24">
        <v>-9.200343938091146</v>
      </c>
      <c r="X52" s="23">
        <v>3.174603174603177</v>
      </c>
      <c r="Y52" s="25">
        <v>-3.2679738562091507</v>
      </c>
      <c r="Z52" s="50" t="s">
        <v>74</v>
      </c>
      <c r="AA52" s="158"/>
      <c r="AB52" s="46" t="s">
        <v>74</v>
      </c>
      <c r="AC52" s="31">
        <v>-13.464447806353997</v>
      </c>
      <c r="AD52" s="24">
        <v>5.904059040590397</v>
      </c>
      <c r="AE52" s="23">
        <v>-0.5281690140845021</v>
      </c>
      <c r="AF52" s="24">
        <v>0.19512195121951498</v>
      </c>
      <c r="AG52" s="23">
        <v>-3.1403336604514256</v>
      </c>
      <c r="AH52" s="24">
        <v>0</v>
      </c>
      <c r="AI52" s="24">
        <v>-0.640439158279966</v>
      </c>
      <c r="AJ52" s="23">
        <v>-2.748226950354605</v>
      </c>
      <c r="AK52" s="24">
        <v>4.710920770877935</v>
      </c>
      <c r="AL52" s="35">
        <v>-3.1578947368421004</v>
      </c>
      <c r="AM52" s="39">
        <v>1.5023474178403702</v>
      </c>
      <c r="AN52" s="24">
        <v>2.4680073126142488</v>
      </c>
      <c r="AO52" s="23">
        <v>-0.29850746268656436</v>
      </c>
      <c r="AP52" s="24">
        <v>-0.2846299810246787</v>
      </c>
      <c r="AQ52" s="23">
        <v>2.8089887640449436</v>
      </c>
      <c r="AR52" s="24">
        <v>0</v>
      </c>
      <c r="AS52" s="24">
        <v>-0.20387359836899965</v>
      </c>
      <c r="AT52" s="91">
        <v>-7.013815090329431</v>
      </c>
      <c r="AU52" s="24">
        <v>-0.9533898305084806</v>
      </c>
      <c r="AV52" s="23">
        <v>2.485089463220676</v>
      </c>
      <c r="AW52" s="25">
        <v>0.10330578512397574</v>
      </c>
      <c r="AX52" s="50" t="s">
        <v>74</v>
      </c>
      <c r="AY52" s="158"/>
      <c r="AZ52" s="46" t="s">
        <v>74</v>
      </c>
      <c r="BA52" s="31">
        <v>-2.226524685382379</v>
      </c>
      <c r="BB52" s="24">
        <v>1.6563146997929694</v>
      </c>
      <c r="BC52" s="23">
        <v>-1.2752391073326128</v>
      </c>
      <c r="BD52" s="24">
        <v>1.3820335636722663</v>
      </c>
      <c r="BE52" s="24">
        <v>0.3921568627451036</v>
      </c>
      <c r="BF52" s="24">
        <v>8.423114593535757</v>
      </c>
      <c r="BG52" s="23">
        <v>3.83064516129032</v>
      </c>
      <c r="BH52" s="24">
        <v>-1.478352692713839</v>
      </c>
      <c r="BI52" s="23">
        <v>-22.16748768472906</v>
      </c>
      <c r="BJ52" s="24">
        <v>0</v>
      </c>
      <c r="BK52" s="32">
        <v>0.09891196834817856</v>
      </c>
      <c r="BL52" s="25">
        <v>-0.9950248756218906</v>
      </c>
      <c r="BM52" s="31">
        <v>0</v>
      </c>
      <c r="BN52" s="23">
        <v>0.40322580645160433</v>
      </c>
      <c r="BO52" s="24">
        <v>2.0971302428256138</v>
      </c>
      <c r="BP52" s="23">
        <v>-3.9575289575289525</v>
      </c>
      <c r="BQ52" s="24">
        <v>0</v>
      </c>
      <c r="BR52" s="23">
        <v>0</v>
      </c>
      <c r="BS52" s="31">
        <v>-11.188811188811199</v>
      </c>
      <c r="BT52" s="23">
        <v>-4.423076923076918</v>
      </c>
      <c r="BU52" s="24">
        <v>-17.512274959083474</v>
      </c>
      <c r="BV52" s="23">
        <v>-8.762886597938147</v>
      </c>
      <c r="BW52" s="95">
        <v>-0.6916996047430858</v>
      </c>
      <c r="BX52" s="95">
        <v>-1.3765978367748335</v>
      </c>
      <c r="BY52" s="50" t="s">
        <v>88</v>
      </c>
    </row>
  </sheetData>
  <sheetProtection/>
  <mergeCells count="102">
    <mergeCell ref="N5:P5"/>
    <mergeCell ref="Q5:Q13"/>
    <mergeCell ref="AA15:AB15"/>
    <mergeCell ref="R5:S5"/>
    <mergeCell ref="T5:T13"/>
    <mergeCell ref="U5:X5"/>
    <mergeCell ref="Y5:Y13"/>
    <mergeCell ref="X6:X13"/>
    <mergeCell ref="N6:N13"/>
    <mergeCell ref="O6:O13"/>
    <mergeCell ref="A1:H2"/>
    <mergeCell ref="A5:B13"/>
    <mergeCell ref="C5:C13"/>
    <mergeCell ref="D5:D13"/>
    <mergeCell ref="E5:M5"/>
    <mergeCell ref="AI5:AI13"/>
    <mergeCell ref="J6:J13"/>
    <mergeCell ref="K6:K13"/>
    <mergeCell ref="L6:L13"/>
    <mergeCell ref="M6:M13"/>
    <mergeCell ref="AJ5:AL5"/>
    <mergeCell ref="AS5:AS13"/>
    <mergeCell ref="AW5:AW13"/>
    <mergeCell ref="BD5:BD13"/>
    <mergeCell ref="AJ6:AJ13"/>
    <mergeCell ref="AK6:AL6"/>
    <mergeCell ref="AM6:AM13"/>
    <mergeCell ref="AP6:AP13"/>
    <mergeCell ref="AR6:AR13"/>
    <mergeCell ref="AT6:AT13"/>
    <mergeCell ref="BE5:BG5"/>
    <mergeCell ref="BH5:BH13"/>
    <mergeCell ref="BI5:BL5"/>
    <mergeCell ref="BM5:BM13"/>
    <mergeCell ref="BS5:BX6"/>
    <mergeCell ref="E6:E13"/>
    <mergeCell ref="F6:F13"/>
    <mergeCell ref="G6:G13"/>
    <mergeCell ref="H6:H13"/>
    <mergeCell ref="I6:I13"/>
    <mergeCell ref="P6:P13"/>
    <mergeCell ref="R6:R13"/>
    <mergeCell ref="S6:S13"/>
    <mergeCell ref="U6:U13"/>
    <mergeCell ref="V6:V13"/>
    <mergeCell ref="W6:W13"/>
    <mergeCell ref="AV6:AV13"/>
    <mergeCell ref="BA6:BA13"/>
    <mergeCell ref="AC6:AC13"/>
    <mergeCell ref="AD6:AD13"/>
    <mergeCell ref="AE6:AE13"/>
    <mergeCell ref="AF6:AF13"/>
    <mergeCell ref="AG6:AG13"/>
    <mergeCell ref="AH6:AH13"/>
    <mergeCell ref="BO6:BO13"/>
    <mergeCell ref="BP6:BP13"/>
    <mergeCell ref="BB6:BB13"/>
    <mergeCell ref="BC6:BC13"/>
    <mergeCell ref="BE6:BE13"/>
    <mergeCell ref="BF6:BF13"/>
    <mergeCell ref="BG6:BG13"/>
    <mergeCell ref="BI6:BI13"/>
    <mergeCell ref="BR6:BR13"/>
    <mergeCell ref="AK7:AK13"/>
    <mergeCell ref="AL7:AL13"/>
    <mergeCell ref="AN7:AN13"/>
    <mergeCell ref="AO7:AO13"/>
    <mergeCell ref="AY5:AZ13"/>
    <mergeCell ref="BJ6:BJ13"/>
    <mergeCell ref="BK6:BK13"/>
    <mergeCell ref="BL6:BL13"/>
    <mergeCell ref="BN6:BN13"/>
    <mergeCell ref="A29:A40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Y27:AZ27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A1:AH2"/>
    <mergeCell ref="AY1:BF2"/>
    <mergeCell ref="A14:B14"/>
    <mergeCell ref="AA14:AB14"/>
    <mergeCell ref="AY14:AZ14"/>
    <mergeCell ref="AY15:AZ15"/>
    <mergeCell ref="Z5:Z13"/>
    <mergeCell ref="AA5:AB13"/>
    <mergeCell ref="AQ6:AQ13"/>
    <mergeCell ref="AU6:AU13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300" verticalDpi="300" orientation="portrait" paperSize="9" scale="87" r:id="rId1"/>
  <colBreaks count="4" manualBreakCount="4">
    <brk id="13" max="65535" man="1"/>
    <brk id="26" max="52" man="1"/>
    <brk id="38" max="65535" man="1"/>
    <brk id="5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2010-03-02T06:08:44Z</cp:lastPrinted>
  <dcterms:created xsi:type="dcterms:W3CDTF">1999-01-11T02:12:00Z</dcterms:created>
  <dcterms:modified xsi:type="dcterms:W3CDTF">2010-03-12T05:50:48Z</dcterms:modified>
  <cp:category/>
  <cp:version/>
  <cp:contentType/>
  <cp:contentStatus/>
</cp:coreProperties>
</file>