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２０年度実質収支表" sheetId="1" r:id="rId1"/>
  </sheets>
  <externalReferences>
    <externalReference r:id="rId4"/>
  </externalReferences>
  <definedNames>
    <definedName name="_Fill" hidden="1">#REF!</definedName>
    <definedName name="\A" localSheetId="0">'２０年度実質収支表'!$C$47:$C$47</definedName>
    <definedName name="\A">#REF!</definedName>
    <definedName name="\B" localSheetId="0">'２０年度実質収支表'!$C$49:$C$49</definedName>
    <definedName name="\B">#REF!</definedName>
    <definedName name="\C" localSheetId="0">'２０年度実質収支表'!$C$51:$C$51</definedName>
    <definedName name="\C">#REF!</definedName>
    <definedName name="_xlnm.Print_Area" localSheetId="0">'２０年度実質収支表'!$A$1:$R$69</definedName>
    <definedName name="_xlnm.Print_Titles" localSheetId="0">'２０年度実質収支表'!$Q:$Q</definedName>
    <definedName name="PRT1" localSheetId="0">'２０年度実質収支表'!$A$1:$P$32</definedName>
    <definedName name="PRT1">#REF!</definedName>
    <definedName name="PRT2" localSheetId="0">'２０年度実質収支表'!$Q$1:$S$32</definedName>
    <definedName name="PRT2">#REF!</definedName>
  </definedNames>
  <calcPr fullCalcOnLoad="1"/>
</workbook>
</file>

<file path=xl/sharedStrings.xml><?xml version="1.0" encoding="utf-8"?>
<sst xmlns="http://schemas.openxmlformats.org/spreadsheetml/2006/main" count="79" uniqueCount="73">
  <si>
    <t>(単位 ： 円)</t>
  </si>
  <si>
    <t>保</t>
  </si>
  <si>
    <t>険</t>
  </si>
  <si>
    <t>収 支 差 引 残</t>
  </si>
  <si>
    <t>収支差引残</t>
  </si>
  <si>
    <t>国庫精算額</t>
  </si>
  <si>
    <t>基    金    等</t>
  </si>
  <si>
    <t>繰越金</t>
  </si>
  <si>
    <t>者</t>
  </si>
  <si>
    <t>保険者名</t>
  </si>
  <si>
    <t>保    有    額</t>
  </si>
  <si>
    <t>番</t>
  </si>
  <si>
    <t>( 国 保 全 体 )</t>
  </si>
  <si>
    <t>( 退 職 分 )</t>
  </si>
  <si>
    <t>(  一  般  分  )</t>
  </si>
  <si>
    <t>一人当たり</t>
  </si>
  <si>
    <t>号</t>
  </si>
  <si>
    <t>A</t>
  </si>
  <si>
    <t>B</t>
  </si>
  <si>
    <t>県計</t>
  </si>
  <si>
    <t>市町村計</t>
  </si>
  <si>
    <t>市   小計</t>
  </si>
  <si>
    <t>町村小計</t>
  </si>
  <si>
    <t>組合計</t>
  </si>
  <si>
    <t>大分市</t>
  </si>
  <si>
    <t>別府市</t>
  </si>
  <si>
    <t>中津市</t>
  </si>
  <si>
    <t>日田市</t>
  </si>
  <si>
    <t>佐伯市</t>
  </si>
  <si>
    <t>臼杵市</t>
  </si>
  <si>
    <t xml:space="preserve">津久見市 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</si>
  <si>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</si>
  <si>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</si>
  <si>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</si>
  <si>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</si>
  <si>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</si>
  <si>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</si>
  <si>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</si>
  <si>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</si>
  <si>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歯科医師</t>
  </si>
  <si>
    <t>医師</t>
  </si>
  <si>
    <t>基金繰入金</t>
  </si>
  <si>
    <t>収支差引残</t>
  </si>
  <si>
    <t>（介護分）</t>
  </si>
  <si>
    <t>C</t>
  </si>
  <si>
    <t>基金積立金</t>
  </si>
  <si>
    <t>単年度収支</t>
  </si>
  <si>
    <t>精算後単年度</t>
  </si>
  <si>
    <t>収支差引額</t>
  </si>
  <si>
    <t>差引額</t>
  </si>
  <si>
    <t>豊後大野市</t>
  </si>
  <si>
    <t>前年度</t>
  </si>
  <si>
    <t>繰上充用金</t>
  </si>
  <si>
    <t>H</t>
  </si>
  <si>
    <t>J</t>
  </si>
  <si>
    <t>※　「単年度収支差引額」とは、「収入」、「支出」から「基金繰入金」、「繰越金」、「基金積立金」及び「前年度繰上充用金」等を除いたものである</t>
  </si>
  <si>
    <t>由布市</t>
  </si>
  <si>
    <t>国東市</t>
  </si>
  <si>
    <t>F=D+E</t>
  </si>
  <si>
    <t>実質収支</t>
  </si>
  <si>
    <t>E</t>
  </si>
  <si>
    <t>G</t>
  </si>
  <si>
    <t>I</t>
  </si>
  <si>
    <t>K=D-G-H+I+J</t>
  </si>
  <si>
    <t>L=K+E</t>
  </si>
  <si>
    <t>表7-2         保険者別経理状況 (一般被保険者分実質収支)</t>
  </si>
  <si>
    <t>平成２０年度</t>
  </si>
  <si>
    <t>基金等</t>
  </si>
  <si>
    <t>保有額</t>
  </si>
  <si>
    <t>国庫精算額</t>
  </si>
  <si>
    <t>控除後</t>
  </si>
  <si>
    <t>D=A-B-C</t>
  </si>
  <si>
    <t>－　３２　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</si>
</sst>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m&quot;月&quot;dd&quot;日&quot;"/>
    <numFmt numFmtId="178" formatCode="0.0%"/>
    <numFmt numFmtId="179" formatCode="&quot;¥&quot;#,##0_);\(&quot;¥&quot;#,##0\)"/>
    <numFmt numFmtId="180" formatCode="&quot;¥&quot;#,##0_);[Red]\(&quot;¥&quot;#,##0\)"/>
    <numFmt numFmtId="181" formatCode="&quot;¥&quot;#,##0.00_);\(&quot;¥&quot;#,##0.00\)"/>
    <numFmt numFmtId="182" formatCode="&quot;¥&quot;#,##0.00_);[Red]\(&quot;¥&quot;#,##0.00\)"/>
    <numFmt numFmtId="183" formatCode="_(&quot;¥&quot;* #,##0_);_(&quot;¥&quot;* \(#,##0\);_(&quot;¥&quot;* &quot;-&quot;_);_(@_)"/>
    <numFmt numFmtId="184" formatCode="_(* #,##0_);_(* \(#,##0\);_(* &quot;-&quot;_);_(@_)"/>
    <numFmt numFmtId="185" formatCode="_(&quot;¥&quot;* #,##0.00_);_(&quot;¥&quot;* \(#,##0.00\);_(&quot;¥&quot;* &quot;-&quot;??_);_(@_)"/>
    <numFmt numFmtId="186" formatCode="_(* #,##0.00_);_(* \(#,##0.00\);_(* &quot;-&quot;??_);_(@_)"/>
    <numFmt numFmtId="187" formatCode="000"/>
    <numFmt numFmtId="188" formatCode="#,###,##0"/>
    <numFmt numFmtId="189" formatCode="###,###,###,##0"/>
    <numFmt numFmtId="190" formatCode="#,##0.00_ ;[Red]\-#,##0.00\ "/>
    <numFmt numFmtId="191" formatCode="#,##0_ ;[Red]\-#,##0\ "/>
    <numFmt numFmtId="192" formatCode="#,###,###,###,##0"/>
    <numFmt numFmtId="193" formatCode="[$-411]ge\.m\.d;@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2"/>
      <name val="ＤＦ平成ゴシック体W5"/>
      <family val="0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91">
    <xf numFmtId="3" fontId="0" fillId="0" borderId="0" xfId="0" applyAlignment="1">
      <alignment/>
    </xf>
    <xf numFmtId="193" fontId="0" fillId="0" borderId="10" xfId="0" applyNumberFormat="1" applyFont="1" applyFill="1" applyBorder="1" applyAlignment="1">
      <alignment/>
    </xf>
    <xf numFmtId="3" fontId="0" fillId="0" borderId="0" xfId="0" applyFill="1" applyAlignment="1">
      <alignment horizontal="center"/>
    </xf>
    <xf numFmtId="3" fontId="5" fillId="0" borderId="11" xfId="0" applyFont="1" applyFill="1" applyBorder="1" applyAlignment="1">
      <alignment horizontal="center"/>
    </xf>
    <xf numFmtId="3" fontId="5" fillId="0" borderId="12" xfId="0" applyFont="1" applyFill="1" applyBorder="1" applyAlignment="1">
      <alignment horizontal="center"/>
    </xf>
    <xf numFmtId="3" fontId="5" fillId="0" borderId="12" xfId="0" applyFont="1" applyFill="1" applyBorder="1" applyAlignment="1">
      <alignment horizontal="center"/>
    </xf>
    <xf numFmtId="3" fontId="12" fillId="0" borderId="12" xfId="0" applyFont="1" applyFill="1" applyBorder="1" applyAlignment="1">
      <alignment horizontal="center"/>
    </xf>
    <xf numFmtId="3" fontId="5" fillId="0" borderId="13" xfId="0" applyFont="1" applyFill="1" applyBorder="1" applyAlignment="1">
      <alignment horizontal="center"/>
    </xf>
    <xf numFmtId="3" fontId="5" fillId="0" borderId="14" xfId="0" applyFont="1" applyFill="1" applyBorder="1" applyAlignment="1">
      <alignment horizontal="center"/>
    </xf>
    <xf numFmtId="3" fontId="5" fillId="0" borderId="14" xfId="0" applyFont="1" applyFill="1" applyBorder="1" applyAlignment="1">
      <alignment horizontal="center"/>
    </xf>
    <xf numFmtId="3" fontId="11" fillId="0" borderId="0" xfId="0" applyFont="1" applyFill="1" applyAlignment="1">
      <alignment horizontal="center"/>
    </xf>
    <xf numFmtId="3" fontId="4" fillId="0" borderId="0" xfId="0" applyFont="1" applyFill="1" applyAlignment="1">
      <alignment horizontal="left"/>
    </xf>
    <xf numFmtId="3" fontId="0" fillId="0" borderId="0" xfId="0" applyFont="1" applyFill="1" applyAlignment="1">
      <alignment horizontal="right"/>
    </xf>
    <xf numFmtId="3" fontId="5" fillId="0" borderId="11" xfId="0" applyFont="1" applyFill="1" applyBorder="1" applyAlignment="1">
      <alignment horizontal="center"/>
    </xf>
    <xf numFmtId="3" fontId="5" fillId="0" borderId="10" xfId="0" applyFont="1" applyFill="1" applyBorder="1" applyAlignment="1">
      <alignment horizontal="center"/>
    </xf>
    <xf numFmtId="3" fontId="0" fillId="0" borderId="10" xfId="0" applyFill="1" applyBorder="1" applyAlignment="1">
      <alignment/>
    </xf>
    <xf numFmtId="3" fontId="5" fillId="0" borderId="0" xfId="0" applyFont="1" applyFill="1" applyAlignment="1">
      <alignment horizontal="center"/>
    </xf>
    <xf numFmtId="3" fontId="5" fillId="0" borderId="0" xfId="0" applyFont="1" applyFill="1" applyAlignment="1">
      <alignment horizontal="distributed"/>
    </xf>
    <xf numFmtId="3" fontId="0" fillId="0" borderId="0" xfId="0" applyFont="1" applyFill="1" applyAlignment="1">
      <alignment horizontal="center"/>
    </xf>
    <xf numFmtId="3" fontId="5" fillId="0" borderId="0" xfId="0" applyFont="1" applyFill="1" applyAlignment="1">
      <alignment/>
    </xf>
    <xf numFmtId="3" fontId="0" fillId="0" borderId="15" xfId="0" applyFill="1" applyBorder="1" applyAlignment="1">
      <alignment/>
    </xf>
    <xf numFmtId="3" fontId="5" fillId="0" borderId="16" xfId="0" applyFont="1" applyFill="1" applyBorder="1" applyAlignment="1">
      <alignment horizontal="distributed"/>
    </xf>
    <xf numFmtId="3" fontId="0" fillId="0" borderId="16" xfId="0" applyFill="1" applyBorder="1" applyAlignment="1">
      <alignment/>
    </xf>
    <xf numFmtId="3" fontId="0" fillId="0" borderId="0" xfId="0" applyNumberFormat="1" applyFont="1" applyFill="1" applyAlignment="1" applyProtection="1">
      <alignment horizontal="center"/>
      <protection locked="0"/>
    </xf>
    <xf numFmtId="3" fontId="0" fillId="0" borderId="17" xfId="0" applyFill="1" applyBorder="1" applyAlignment="1">
      <alignment/>
    </xf>
    <xf numFmtId="3" fontId="5" fillId="0" borderId="18" xfId="0" applyFont="1" applyFill="1" applyBorder="1" applyAlignment="1">
      <alignment horizontal="distributed"/>
    </xf>
    <xf numFmtId="3" fontId="0" fillId="0" borderId="18" xfId="0" applyFont="1" applyFill="1" applyBorder="1" applyAlignment="1">
      <alignment horizontal="center"/>
    </xf>
    <xf numFmtId="3" fontId="0" fillId="0" borderId="0" xfId="0" applyFont="1" applyFill="1" applyAlignment="1">
      <alignment/>
    </xf>
    <xf numFmtId="3" fontId="5" fillId="0" borderId="18" xfId="0" applyFont="1" applyFill="1" applyBorder="1" applyAlignment="1">
      <alignment horizontal="right"/>
    </xf>
    <xf numFmtId="3" fontId="0" fillId="0" borderId="17" xfId="0" applyFont="1" applyFill="1" applyBorder="1" applyAlignment="1">
      <alignment/>
    </xf>
    <xf numFmtId="3" fontId="0" fillId="0" borderId="19" xfId="0" applyFont="1" applyFill="1" applyBorder="1" applyAlignment="1">
      <alignment/>
    </xf>
    <xf numFmtId="3" fontId="0" fillId="0" borderId="19" xfId="0" applyFill="1" applyBorder="1" applyAlignment="1">
      <alignment/>
    </xf>
    <xf numFmtId="3" fontId="5" fillId="0" borderId="20" xfId="0" applyFont="1" applyFill="1" applyBorder="1" applyAlignment="1">
      <alignment horizontal="distributed"/>
    </xf>
    <xf numFmtId="3" fontId="0" fillId="0" borderId="20" xfId="0" applyFill="1" applyBorder="1" applyAlignment="1">
      <alignment horizontal="center"/>
    </xf>
    <xf numFmtId="3" fontId="0" fillId="0" borderId="21" xfId="0" applyFont="1" applyFill="1" applyBorder="1" applyAlignment="1">
      <alignment/>
    </xf>
    <xf numFmtId="3" fontId="0" fillId="0" borderId="16" xfId="0" applyFont="1" applyFill="1" applyBorder="1" applyAlignment="1">
      <alignment horizontal="distributed"/>
    </xf>
    <xf numFmtId="3" fontId="0" fillId="0" borderId="22" xfId="0" applyFont="1" applyFill="1" applyBorder="1" applyAlignment="1">
      <alignment horizontal="center"/>
    </xf>
    <xf numFmtId="3" fontId="0" fillId="0" borderId="23" xfId="0" applyFont="1" applyFill="1" applyBorder="1" applyAlignment="1">
      <alignment/>
    </xf>
    <xf numFmtId="3" fontId="0" fillId="0" borderId="18" xfId="0" applyFont="1" applyFill="1" applyBorder="1" applyAlignment="1">
      <alignment horizontal="distributed"/>
    </xf>
    <xf numFmtId="3" fontId="0" fillId="0" borderId="24" xfId="0" applyFont="1" applyFill="1" applyBorder="1" applyAlignment="1">
      <alignment horizontal="center"/>
    </xf>
    <xf numFmtId="3" fontId="0" fillId="0" borderId="25" xfId="0" applyFont="1" applyFill="1" applyBorder="1" applyAlignment="1">
      <alignment/>
    </xf>
    <xf numFmtId="3" fontId="0" fillId="0" borderId="20" xfId="0" applyFont="1" applyFill="1" applyBorder="1" applyAlignment="1">
      <alignment horizontal="distributed"/>
    </xf>
    <xf numFmtId="3" fontId="0" fillId="0" borderId="26" xfId="0" applyFont="1" applyFill="1" applyBorder="1" applyAlignment="1">
      <alignment horizontal="center"/>
    </xf>
    <xf numFmtId="3" fontId="0" fillId="0" borderId="15" xfId="0" applyFont="1" applyFill="1" applyBorder="1" applyAlignment="1">
      <alignment/>
    </xf>
    <xf numFmtId="3" fontId="0" fillId="0" borderId="16" xfId="0" applyFont="1" applyFill="1" applyBorder="1" applyAlignment="1">
      <alignment horizontal="center"/>
    </xf>
    <xf numFmtId="3" fontId="0" fillId="0" borderId="20" xfId="0" applyFont="1" applyFill="1" applyBorder="1" applyAlignment="1">
      <alignment horizontal="center"/>
    </xf>
    <xf numFmtId="3" fontId="0" fillId="0" borderId="27" xfId="0" applyFont="1" applyFill="1" applyBorder="1" applyAlignment="1">
      <alignment/>
    </xf>
    <xf numFmtId="3" fontId="0" fillId="0" borderId="27" xfId="0" applyFill="1" applyBorder="1" applyAlignment="1">
      <alignment/>
    </xf>
    <xf numFmtId="3" fontId="0" fillId="0" borderId="28" xfId="0" applyFont="1" applyFill="1" applyBorder="1" applyAlignment="1">
      <alignment horizontal="distributed"/>
    </xf>
    <xf numFmtId="3" fontId="0" fillId="0" borderId="28" xfId="0" applyFont="1" applyFill="1" applyBorder="1" applyAlignment="1">
      <alignment horizontal="center"/>
    </xf>
    <xf numFmtId="3" fontId="0" fillId="0" borderId="29" xfId="0" applyFont="1" applyFill="1" applyBorder="1" applyAlignment="1">
      <alignment/>
    </xf>
    <xf numFmtId="3" fontId="0" fillId="0" borderId="29" xfId="0" applyFill="1" applyBorder="1" applyAlignment="1">
      <alignment/>
    </xf>
    <xf numFmtId="3" fontId="0" fillId="0" borderId="30" xfId="0" applyFont="1" applyFill="1" applyBorder="1" applyAlignment="1">
      <alignment horizontal="distributed"/>
    </xf>
    <xf numFmtId="3" fontId="0" fillId="0" borderId="30" xfId="0" applyFont="1" applyFill="1" applyBorder="1" applyAlignment="1">
      <alignment horizontal="center"/>
    </xf>
    <xf numFmtId="3" fontId="0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3" fontId="0" fillId="0" borderId="32" xfId="0" applyFont="1" applyFill="1" applyBorder="1" applyAlignment="1">
      <alignment horizontal="distributed"/>
    </xf>
    <xf numFmtId="3" fontId="0" fillId="0" borderId="32" xfId="0" applyFont="1" applyFill="1" applyBorder="1" applyAlignment="1">
      <alignment horizontal="center"/>
    </xf>
    <xf numFmtId="3" fontId="0" fillId="0" borderId="20" xfId="0" applyFont="1" applyFill="1" applyBorder="1" applyAlignment="1">
      <alignment horizontal="distributed"/>
    </xf>
    <xf numFmtId="58" fontId="0" fillId="0" borderId="10" xfId="0" applyNumberFormat="1" applyFill="1" applyBorder="1" applyAlignment="1">
      <alignment/>
    </xf>
    <xf numFmtId="3" fontId="8" fillId="0" borderId="0" xfId="0" applyFont="1" applyFill="1" applyAlignment="1">
      <alignment horizontal="left"/>
    </xf>
    <xf numFmtId="3" fontId="0" fillId="0" borderId="0" xfId="0" applyFont="1" applyFill="1" applyAlignment="1">
      <alignment horizontal="center"/>
    </xf>
    <xf numFmtId="3" fontId="5" fillId="0" borderId="13" xfId="0" applyFont="1" applyFill="1" applyBorder="1" applyAlignment="1">
      <alignment horizontal="center"/>
    </xf>
    <xf numFmtId="3" fontId="0" fillId="0" borderId="13" xfId="0" applyFill="1" applyBorder="1" applyAlignment="1">
      <alignment/>
    </xf>
    <xf numFmtId="3" fontId="0" fillId="0" borderId="14" xfId="0" applyFill="1" applyBorder="1" applyAlignment="1">
      <alignment/>
    </xf>
    <xf numFmtId="3" fontId="0" fillId="0" borderId="13" xfId="0" applyFont="1" applyFill="1" applyBorder="1" applyAlignment="1">
      <alignment/>
    </xf>
    <xf numFmtId="3" fontId="0" fillId="0" borderId="14" xfId="0" applyFont="1" applyFill="1" applyBorder="1" applyAlignment="1">
      <alignment/>
    </xf>
    <xf numFmtId="3" fontId="0" fillId="0" borderId="33" xfId="0" applyFont="1" applyFill="1" applyBorder="1" applyAlignment="1">
      <alignment/>
    </xf>
    <xf numFmtId="3" fontId="0" fillId="0" borderId="34" xfId="0" applyFont="1" applyFill="1" applyBorder="1" applyAlignment="1">
      <alignment/>
    </xf>
    <xf numFmtId="49" fontId="14" fillId="0" borderId="0" xfId="0" applyNumberFormat="1" applyFont="1" applyFill="1" applyAlignment="1">
      <alignment horizontal="right"/>
    </xf>
    <xf numFmtId="3" fontId="9" fillId="0" borderId="15" xfId="0" applyFont="1" applyFill="1" applyBorder="1" applyAlignment="1">
      <alignment shrinkToFit="1"/>
    </xf>
    <xf numFmtId="3" fontId="9" fillId="0" borderId="21" xfId="0" applyFont="1" applyFill="1" applyBorder="1" applyAlignment="1">
      <alignment shrinkToFit="1"/>
    </xf>
    <xf numFmtId="3" fontId="9" fillId="0" borderId="17" xfId="0" applyFont="1" applyFill="1" applyBorder="1" applyAlignment="1">
      <alignment shrinkToFit="1"/>
    </xf>
    <xf numFmtId="3" fontId="9" fillId="0" borderId="23" xfId="0" applyFont="1" applyFill="1" applyBorder="1" applyAlignment="1">
      <alignment shrinkToFit="1"/>
    </xf>
    <xf numFmtId="3" fontId="9" fillId="0" borderId="19" xfId="0" applyFont="1" applyFill="1" applyBorder="1" applyAlignment="1">
      <alignment shrinkToFit="1"/>
    </xf>
    <xf numFmtId="3" fontId="9" fillId="0" borderId="25" xfId="0" applyFont="1" applyFill="1" applyBorder="1" applyAlignment="1">
      <alignment shrinkToFit="1"/>
    </xf>
    <xf numFmtId="3" fontId="10" fillId="0" borderId="21" xfId="0" applyFont="1" applyFill="1" applyBorder="1" applyAlignment="1">
      <alignment shrinkToFit="1"/>
    </xf>
    <xf numFmtId="3" fontId="10" fillId="0" borderId="21" xfId="0" applyNumberFormat="1" applyFont="1" applyFill="1" applyBorder="1" applyAlignment="1">
      <alignment shrinkToFit="1"/>
    </xf>
    <xf numFmtId="3" fontId="10" fillId="0" borderId="23" xfId="0" applyFont="1" applyFill="1" applyBorder="1" applyAlignment="1">
      <alignment shrinkToFit="1"/>
    </xf>
    <xf numFmtId="3" fontId="10" fillId="0" borderId="23" xfId="0" applyNumberFormat="1" applyFont="1" applyFill="1" applyBorder="1" applyAlignment="1">
      <alignment shrinkToFit="1"/>
    </xf>
    <xf numFmtId="3" fontId="10" fillId="0" borderId="25" xfId="0" applyFont="1" applyFill="1" applyBorder="1" applyAlignment="1">
      <alignment shrinkToFit="1"/>
    </xf>
    <xf numFmtId="3" fontId="10" fillId="0" borderId="25" xfId="0" applyNumberFormat="1" applyFont="1" applyFill="1" applyBorder="1" applyAlignment="1">
      <alignment shrinkToFit="1"/>
    </xf>
    <xf numFmtId="3" fontId="10" fillId="0" borderId="35" xfId="0" applyFont="1" applyFill="1" applyBorder="1" applyAlignment="1">
      <alignment shrinkToFit="1"/>
    </xf>
    <xf numFmtId="3" fontId="10" fillId="0" borderId="15" xfId="0" applyFont="1" applyFill="1" applyBorder="1" applyAlignment="1">
      <alignment shrinkToFit="1"/>
    </xf>
    <xf numFmtId="3" fontId="10" fillId="0" borderId="36" xfId="0" applyFont="1" applyFill="1" applyBorder="1" applyAlignment="1">
      <alignment shrinkToFit="1"/>
    </xf>
    <xf numFmtId="3" fontId="10" fillId="0" borderId="17" xfId="0" applyFont="1" applyFill="1" applyBorder="1" applyAlignment="1">
      <alignment shrinkToFit="1"/>
    </xf>
    <xf numFmtId="3" fontId="10" fillId="0" borderId="19" xfId="0" applyFont="1" applyFill="1" applyBorder="1" applyAlignment="1">
      <alignment shrinkToFit="1"/>
    </xf>
    <xf numFmtId="3" fontId="10" fillId="0" borderId="27" xfId="0" applyFont="1" applyFill="1" applyBorder="1" applyAlignment="1">
      <alignment shrinkToFit="1"/>
    </xf>
    <xf numFmtId="3" fontId="10" fillId="0" borderId="37" xfId="0" applyFont="1" applyFill="1" applyBorder="1" applyAlignment="1">
      <alignment shrinkToFit="1"/>
    </xf>
    <xf numFmtId="3" fontId="10" fillId="0" borderId="29" xfId="0" applyFont="1" applyFill="1" applyBorder="1" applyAlignment="1">
      <alignment shrinkToFit="1"/>
    </xf>
    <xf numFmtId="3" fontId="10" fillId="0" borderId="31" xfId="0" applyFont="1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6;&#22577;&#24180;&#22577;&#21508;&#31278;&#35519;&#26619;&#22577;&#21578;\&#23455;&#26045;&#29366;&#27841;&#22577;&#21578;\&#23455;&#26045;&#29366;&#27841;&#22577;&#21578;\H20&#23455;&#26045;&#29366;&#27841;&#22577;&#21578;\&#21402;&#21172;&#30465;&#12354;&#12390;&#22577;&#21578;\44&#27096;&#24335;&#65300;&#12288;&#22269;&#24235;&#25903;&#20986;&#37329;&#31934;&#31639;&#38989;&#35519;&#65288;&#19968;&#33324;&#34987;&#20445;&#38522;&#32773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10"/>
  <sheetViews>
    <sheetView tabSelected="1" showOutlineSymbols="0" view="pageBreakPreview" zoomScale="75" zoomScaleSheetLayoutView="75" zoomScalePageLayoutView="0" workbookViewId="0" topLeftCell="A1">
      <pane xSplit="4" ySplit="12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75390625" defaultRowHeight="14.25"/>
  <cols>
    <col min="1" max="1" width="4.75390625" style="2" customWidth="1"/>
    <col min="2" max="2" width="1.625" style="2" customWidth="1"/>
    <col min="3" max="3" width="12.625" style="2" customWidth="1"/>
    <col min="4" max="4" width="1.625" style="2" customWidth="1"/>
    <col min="5" max="5" width="17.625" style="2" customWidth="1"/>
    <col min="6" max="6" width="15.25390625" style="2" customWidth="1"/>
    <col min="7" max="7" width="15.125" style="2" customWidth="1"/>
    <col min="8" max="8" width="18.375" style="2" customWidth="1"/>
    <col min="9" max="9" width="15.50390625" style="2" customWidth="1"/>
    <col min="10" max="10" width="18.50390625" style="2" customWidth="1"/>
    <col min="11" max="11" width="15.25390625" style="2" customWidth="1"/>
    <col min="12" max="12" width="15.00390625" style="2" customWidth="1"/>
    <col min="13" max="13" width="15.375" style="2" customWidth="1"/>
    <col min="14" max="14" width="17.375" style="2" customWidth="1"/>
    <col min="15" max="16" width="18.125" style="2" customWidth="1"/>
    <col min="17" max="17" width="17.125" style="2" customWidth="1"/>
    <col min="18" max="18" width="12.625" style="2" customWidth="1"/>
    <col min="19" max="19" width="7.125" style="2" bestFit="1" customWidth="1"/>
    <col min="20" max="16384" width="11.75390625" style="2" customWidth="1"/>
  </cols>
  <sheetData>
    <row r="1" spans="1:10" ht="21">
      <c r="A1" s="10"/>
      <c r="C1" s="11" t="s">
        <v>65</v>
      </c>
      <c r="D1" s="11"/>
      <c r="J1" s="2" t="s">
        <v>66</v>
      </c>
    </row>
    <row r="2" ht="15" thickBot="1">
      <c r="R2" s="12" t="s">
        <v>0</v>
      </c>
    </row>
    <row r="3" spans="1:19" ht="14.25">
      <c r="A3" s="13" t="s">
        <v>1</v>
      </c>
      <c r="B3" s="3"/>
      <c r="C3" s="14"/>
      <c r="D3" s="1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"/>
      <c r="R3" s="7"/>
      <c r="S3" s="62" t="s">
        <v>1</v>
      </c>
    </row>
    <row r="4" spans="1:19" ht="14.25">
      <c r="A4" s="4" t="s">
        <v>2</v>
      </c>
      <c r="B4" s="5"/>
      <c r="C4" s="16"/>
      <c r="E4" s="4" t="s">
        <v>3</v>
      </c>
      <c r="F4" s="4" t="s">
        <v>4</v>
      </c>
      <c r="G4" s="4" t="s">
        <v>42</v>
      </c>
      <c r="H4" s="4" t="s">
        <v>3</v>
      </c>
      <c r="I4" s="4" t="s">
        <v>5</v>
      </c>
      <c r="J4" s="4" t="s">
        <v>59</v>
      </c>
      <c r="K4" s="4"/>
      <c r="L4" s="4"/>
      <c r="M4" s="4"/>
      <c r="N4" s="5" t="s">
        <v>51</v>
      </c>
      <c r="O4" s="4" t="s">
        <v>46</v>
      </c>
      <c r="P4" s="4" t="s">
        <v>47</v>
      </c>
      <c r="Q4" s="8" t="s">
        <v>6</v>
      </c>
      <c r="R4" s="8" t="s">
        <v>15</v>
      </c>
      <c r="S4" s="8" t="s">
        <v>2</v>
      </c>
    </row>
    <row r="5" spans="1:19" ht="14.25">
      <c r="A5" s="4" t="s">
        <v>8</v>
      </c>
      <c r="B5" s="5"/>
      <c r="C5" s="17" t="s">
        <v>9</v>
      </c>
      <c r="D5" s="18"/>
      <c r="E5" s="5"/>
      <c r="F5" s="5"/>
      <c r="G5" s="5"/>
      <c r="H5" s="5"/>
      <c r="I5" s="5"/>
      <c r="J5" s="6" t="s">
        <v>69</v>
      </c>
      <c r="K5" s="5" t="s">
        <v>41</v>
      </c>
      <c r="L5" s="5" t="s">
        <v>7</v>
      </c>
      <c r="M5" s="5" t="s">
        <v>45</v>
      </c>
      <c r="N5" s="5" t="s">
        <v>52</v>
      </c>
      <c r="O5" s="5" t="s">
        <v>49</v>
      </c>
      <c r="P5" s="5" t="s">
        <v>48</v>
      </c>
      <c r="Q5" s="8" t="s">
        <v>10</v>
      </c>
      <c r="R5" s="8" t="s">
        <v>67</v>
      </c>
      <c r="S5" s="8" t="s">
        <v>8</v>
      </c>
    </row>
    <row r="6" spans="1:19" ht="14.25">
      <c r="A6" s="4" t="s">
        <v>11</v>
      </c>
      <c r="B6" s="5"/>
      <c r="C6" s="16"/>
      <c r="E6" s="4" t="s">
        <v>12</v>
      </c>
      <c r="F6" s="4" t="s">
        <v>13</v>
      </c>
      <c r="G6" s="4" t="s">
        <v>43</v>
      </c>
      <c r="H6" s="4" t="s">
        <v>14</v>
      </c>
      <c r="I6" s="5"/>
      <c r="J6" s="4" t="s">
        <v>70</v>
      </c>
      <c r="K6" s="4"/>
      <c r="L6" s="4"/>
      <c r="M6" s="4"/>
      <c r="N6" s="4"/>
      <c r="O6" s="4"/>
      <c r="P6" s="5"/>
      <c r="Q6" s="9"/>
      <c r="R6" s="8" t="s">
        <v>68</v>
      </c>
      <c r="S6" s="8" t="s">
        <v>11</v>
      </c>
    </row>
    <row r="7" spans="1:19" ht="15" thickBot="1">
      <c r="A7" s="4" t="s">
        <v>16</v>
      </c>
      <c r="B7" s="5"/>
      <c r="C7" s="19"/>
      <c r="D7" s="18"/>
      <c r="E7" s="4" t="s">
        <v>17</v>
      </c>
      <c r="F7" s="4" t="s">
        <v>18</v>
      </c>
      <c r="G7" s="4" t="s">
        <v>44</v>
      </c>
      <c r="H7" s="4" t="s">
        <v>71</v>
      </c>
      <c r="I7" s="4" t="s">
        <v>60</v>
      </c>
      <c r="J7" s="4" t="s">
        <v>58</v>
      </c>
      <c r="K7" s="4" t="s">
        <v>61</v>
      </c>
      <c r="L7" s="4" t="s">
        <v>53</v>
      </c>
      <c r="M7" s="4" t="s">
        <v>62</v>
      </c>
      <c r="N7" s="4" t="s">
        <v>54</v>
      </c>
      <c r="O7" s="4" t="s">
        <v>63</v>
      </c>
      <c r="P7" s="4" t="s">
        <v>64</v>
      </c>
      <c r="Q7" s="9"/>
      <c r="R7" s="9"/>
      <c r="S7" s="8" t="s">
        <v>16</v>
      </c>
    </row>
    <row r="8" spans="1:19" ht="21.75" customHeight="1">
      <c r="A8" s="20"/>
      <c r="B8" s="20"/>
      <c r="C8" s="21" t="s">
        <v>19</v>
      </c>
      <c r="D8" s="22"/>
      <c r="E8" s="70">
        <v>-647705503</v>
      </c>
      <c r="F8" s="70">
        <v>291504449</v>
      </c>
      <c r="G8" s="70">
        <v>-17598717</v>
      </c>
      <c r="H8" s="70">
        <v>-921611235</v>
      </c>
      <c r="I8" s="70">
        <v>-348738805</v>
      </c>
      <c r="J8" s="70">
        <v>-1270350040</v>
      </c>
      <c r="K8" s="70">
        <v>688983069</v>
      </c>
      <c r="L8" s="70">
        <v>967574157</v>
      </c>
      <c r="M8" s="70">
        <v>264369399</v>
      </c>
      <c r="N8" s="70">
        <v>2748701890</v>
      </c>
      <c r="O8" s="70">
        <v>434902828</v>
      </c>
      <c r="P8" s="70">
        <v>86164023</v>
      </c>
      <c r="Q8" s="71">
        <v>4566317756</v>
      </c>
      <c r="R8" s="71">
        <v>9829.973857447312</v>
      </c>
      <c r="S8" s="63"/>
    </row>
    <row r="9" spans="1:70" ht="21.75" customHeight="1">
      <c r="A9" s="24"/>
      <c r="B9" s="24"/>
      <c r="C9" s="25" t="s">
        <v>20</v>
      </c>
      <c r="D9" s="26"/>
      <c r="E9" s="72">
        <v>-909375785</v>
      </c>
      <c r="F9" s="72">
        <v>291504449</v>
      </c>
      <c r="G9" s="72">
        <v>-29916940</v>
      </c>
      <c r="H9" s="72">
        <v>-1170963294</v>
      </c>
      <c r="I9" s="72">
        <v>-285557443</v>
      </c>
      <c r="J9" s="72">
        <v>-1456520737</v>
      </c>
      <c r="K9" s="72">
        <v>688983069</v>
      </c>
      <c r="L9" s="72">
        <v>905021443</v>
      </c>
      <c r="M9" s="72">
        <v>261359399</v>
      </c>
      <c r="N9" s="72">
        <v>2748701890</v>
      </c>
      <c r="O9" s="72">
        <v>245093483</v>
      </c>
      <c r="P9" s="72">
        <v>-40463960</v>
      </c>
      <c r="Q9" s="73">
        <v>3511325667</v>
      </c>
      <c r="R9" s="73">
        <v>7699.8872140221</v>
      </c>
      <c r="S9" s="64"/>
      <c r="AA9" s="23"/>
      <c r="AB9" s="23"/>
      <c r="AE9" s="23"/>
      <c r="AP9" s="23"/>
      <c r="AW9" s="23"/>
      <c r="BR9" s="23"/>
    </row>
    <row r="10" spans="1:70" ht="21.75" customHeight="1">
      <c r="A10" s="24"/>
      <c r="B10" s="24"/>
      <c r="C10" s="28" t="s">
        <v>21</v>
      </c>
      <c r="D10" s="26"/>
      <c r="E10" s="72">
        <v>-1055397180</v>
      </c>
      <c r="F10" s="72">
        <v>202662012</v>
      </c>
      <c r="G10" s="72">
        <v>-37434258</v>
      </c>
      <c r="H10" s="72">
        <v>-1220624934</v>
      </c>
      <c r="I10" s="72">
        <v>-256908617</v>
      </c>
      <c r="J10" s="72">
        <v>-1477533551</v>
      </c>
      <c r="K10" s="72">
        <v>626280069</v>
      </c>
      <c r="L10" s="72">
        <v>868892346</v>
      </c>
      <c r="M10" s="72">
        <v>153708056</v>
      </c>
      <c r="N10" s="72">
        <v>2748701890</v>
      </c>
      <c r="O10" s="72">
        <v>186612597</v>
      </c>
      <c r="P10" s="72">
        <v>-70296020</v>
      </c>
      <c r="Q10" s="73">
        <v>2981481232</v>
      </c>
      <c r="R10" s="73">
        <v>6914.750165245363</v>
      </c>
      <c r="S10" s="64"/>
      <c r="AA10" s="23"/>
      <c r="AB10" s="23"/>
      <c r="AE10" s="23"/>
      <c r="AP10" s="23"/>
      <c r="AR10" s="23"/>
      <c r="AW10" s="23"/>
      <c r="BF10" s="23"/>
      <c r="BQ10" s="23"/>
      <c r="BR10" s="23"/>
    </row>
    <row r="11" spans="1:70" ht="21.75" customHeight="1">
      <c r="A11" s="29"/>
      <c r="B11" s="24"/>
      <c r="C11" s="28" t="s">
        <v>22</v>
      </c>
      <c r="D11" s="26"/>
      <c r="E11" s="72">
        <v>146021395</v>
      </c>
      <c r="F11" s="72">
        <v>88842437</v>
      </c>
      <c r="G11" s="72">
        <v>7517318</v>
      </c>
      <c r="H11" s="72">
        <v>49661640</v>
      </c>
      <c r="I11" s="72">
        <v>-28648826</v>
      </c>
      <c r="J11" s="72">
        <v>21012814</v>
      </c>
      <c r="K11" s="72">
        <v>62703000</v>
      </c>
      <c r="L11" s="72">
        <v>36129097</v>
      </c>
      <c r="M11" s="72">
        <v>107651343</v>
      </c>
      <c r="N11" s="72">
        <v>0</v>
      </c>
      <c r="O11" s="72">
        <v>58480886</v>
      </c>
      <c r="P11" s="72">
        <v>29832060</v>
      </c>
      <c r="Q11" s="73">
        <v>529844435</v>
      </c>
      <c r="R11" s="73">
        <v>21325.140264026402</v>
      </c>
      <c r="S11" s="64"/>
      <c r="AA11" s="23"/>
      <c r="AB11" s="23"/>
      <c r="AE11" s="23"/>
      <c r="AP11" s="23"/>
      <c r="AR11" s="23"/>
      <c r="AW11" s="23"/>
      <c r="BR11" s="23"/>
    </row>
    <row r="12" spans="1:70" ht="21.75" customHeight="1" thickBot="1">
      <c r="A12" s="30"/>
      <c r="B12" s="31"/>
      <c r="C12" s="32" t="s">
        <v>23</v>
      </c>
      <c r="D12" s="33"/>
      <c r="E12" s="74">
        <v>261670282</v>
      </c>
      <c r="F12" s="74">
        <v>0</v>
      </c>
      <c r="G12" s="74">
        <v>12318223</v>
      </c>
      <c r="H12" s="74">
        <v>249352059</v>
      </c>
      <c r="I12" s="74">
        <v>-63181362</v>
      </c>
      <c r="J12" s="74">
        <v>186170697</v>
      </c>
      <c r="K12" s="74">
        <v>0</v>
      </c>
      <c r="L12" s="74">
        <v>62552714</v>
      </c>
      <c r="M12" s="74">
        <v>3010000</v>
      </c>
      <c r="N12" s="74">
        <v>0</v>
      </c>
      <c r="O12" s="74">
        <v>189809345</v>
      </c>
      <c r="P12" s="74">
        <v>126627983</v>
      </c>
      <c r="Q12" s="75">
        <v>1054992089</v>
      </c>
      <c r="R12" s="75">
        <v>124014.58669331139</v>
      </c>
      <c r="S12" s="64"/>
      <c r="W12" s="23"/>
      <c r="Y12" s="23"/>
      <c r="AA12" s="23"/>
      <c r="AB12" s="23"/>
      <c r="AE12" s="23"/>
      <c r="AF12" s="23"/>
      <c r="AG12" s="23"/>
      <c r="AH12" s="23"/>
      <c r="AP12" s="23"/>
      <c r="AW12" s="23"/>
      <c r="AX12" s="23"/>
      <c r="AY12" s="23"/>
      <c r="AZ12" s="23"/>
      <c r="BA12" s="23"/>
      <c r="BB12" s="23"/>
      <c r="BC12" s="23"/>
      <c r="BD12" s="23"/>
      <c r="BR12" s="23"/>
    </row>
    <row r="13" spans="1:70" ht="21.75" customHeight="1">
      <c r="A13" s="34">
        <v>1</v>
      </c>
      <c r="B13" s="20"/>
      <c r="C13" s="35" t="s">
        <v>24</v>
      </c>
      <c r="D13" s="36"/>
      <c r="E13" s="76">
        <v>-1898728287</v>
      </c>
      <c r="F13" s="76">
        <v>-322815698</v>
      </c>
      <c r="G13" s="76">
        <v>23463373</v>
      </c>
      <c r="H13" s="76">
        <v>-1599375962</v>
      </c>
      <c r="I13" s="76">
        <v>69009882</v>
      </c>
      <c r="J13" s="76">
        <v>-1530366080</v>
      </c>
      <c r="K13" s="76">
        <v>0</v>
      </c>
      <c r="L13" s="77">
        <v>0</v>
      </c>
      <c r="M13" s="76">
        <v>0</v>
      </c>
      <c r="N13" s="76">
        <v>1619437817</v>
      </c>
      <c r="O13" s="76">
        <v>20061855</v>
      </c>
      <c r="P13" s="77">
        <v>89071737</v>
      </c>
      <c r="Q13" s="76">
        <v>0</v>
      </c>
      <c r="R13" s="76">
        <v>0</v>
      </c>
      <c r="S13" s="65">
        <v>1</v>
      </c>
      <c r="AA13" s="23"/>
      <c r="AB13" s="23"/>
      <c r="BR13" s="23"/>
    </row>
    <row r="14" spans="1:70" ht="21.75" customHeight="1">
      <c r="A14" s="37">
        <v>2</v>
      </c>
      <c r="B14" s="24"/>
      <c r="C14" s="38" t="s">
        <v>25</v>
      </c>
      <c r="D14" s="39"/>
      <c r="E14" s="78">
        <v>-697746434</v>
      </c>
      <c r="F14" s="78">
        <v>-12571881</v>
      </c>
      <c r="G14" s="78">
        <v>28492309</v>
      </c>
      <c r="H14" s="78">
        <v>-713666862</v>
      </c>
      <c r="I14" s="78">
        <v>-51156157</v>
      </c>
      <c r="J14" s="78">
        <v>-764823019</v>
      </c>
      <c r="K14" s="78">
        <v>0</v>
      </c>
      <c r="L14" s="79">
        <v>0</v>
      </c>
      <c r="M14" s="78">
        <v>0</v>
      </c>
      <c r="N14" s="78">
        <v>919662260</v>
      </c>
      <c r="O14" s="78">
        <v>205995398</v>
      </c>
      <c r="P14" s="78">
        <v>154839241</v>
      </c>
      <c r="Q14" s="78">
        <v>17110</v>
      </c>
      <c r="R14" s="78">
        <v>0.3422</v>
      </c>
      <c r="S14" s="66">
        <v>2</v>
      </c>
      <c r="AA14" s="23"/>
      <c r="AB14" s="23"/>
      <c r="BR14" s="23"/>
    </row>
    <row r="15" spans="1:70" ht="21.75" customHeight="1">
      <c r="A15" s="37">
        <v>3</v>
      </c>
      <c r="B15" s="24"/>
      <c r="C15" s="38" t="s">
        <v>26</v>
      </c>
      <c r="D15" s="39"/>
      <c r="E15" s="78">
        <v>240807496</v>
      </c>
      <c r="F15" s="78">
        <v>253601393</v>
      </c>
      <c r="G15" s="78">
        <v>-70055194</v>
      </c>
      <c r="H15" s="78">
        <v>57261297</v>
      </c>
      <c r="I15" s="78">
        <v>-85760270</v>
      </c>
      <c r="J15" s="78">
        <v>-28498973</v>
      </c>
      <c r="K15" s="78">
        <v>430470000</v>
      </c>
      <c r="L15" s="79">
        <v>96088822</v>
      </c>
      <c r="M15" s="78">
        <v>102069845</v>
      </c>
      <c r="N15" s="78">
        <v>0</v>
      </c>
      <c r="O15" s="78">
        <v>-367227680</v>
      </c>
      <c r="P15" s="89">
        <v>-452987950</v>
      </c>
      <c r="Q15" s="78">
        <v>169477528</v>
      </c>
      <c r="R15" s="78">
        <v>5254.465430644261</v>
      </c>
      <c r="S15" s="66">
        <v>3</v>
      </c>
      <c r="AA15" s="23"/>
      <c r="AB15" s="23"/>
      <c r="BR15" s="23"/>
    </row>
    <row r="16" spans="1:70" ht="21.75" customHeight="1">
      <c r="A16" s="37">
        <v>4</v>
      </c>
      <c r="B16" s="24"/>
      <c r="C16" s="38" t="s">
        <v>27</v>
      </c>
      <c r="D16" s="39"/>
      <c r="E16" s="78">
        <v>251816784</v>
      </c>
      <c r="F16" s="78">
        <v>-36069324</v>
      </c>
      <c r="G16" s="78">
        <v>13365347</v>
      </c>
      <c r="H16" s="78">
        <v>274520761</v>
      </c>
      <c r="I16" s="78">
        <v>-61643808</v>
      </c>
      <c r="J16" s="78">
        <v>212876953</v>
      </c>
      <c r="K16" s="78">
        <v>1951069</v>
      </c>
      <c r="L16" s="79">
        <v>140415161</v>
      </c>
      <c r="M16" s="78">
        <v>1443435</v>
      </c>
      <c r="N16" s="78">
        <v>0</v>
      </c>
      <c r="O16" s="78">
        <v>133597966</v>
      </c>
      <c r="P16" s="78">
        <v>71954158</v>
      </c>
      <c r="Q16" s="78">
        <v>814947507</v>
      </c>
      <c r="R16" s="78">
        <v>25265.772965431715</v>
      </c>
      <c r="S16" s="66">
        <v>4</v>
      </c>
      <c r="AA16" s="23"/>
      <c r="AB16" s="23"/>
      <c r="BR16" s="23"/>
    </row>
    <row r="17" spans="1:70" ht="21.75" customHeight="1" thickBot="1">
      <c r="A17" s="40">
        <v>5</v>
      </c>
      <c r="B17" s="31"/>
      <c r="C17" s="41" t="s">
        <v>28</v>
      </c>
      <c r="D17" s="42"/>
      <c r="E17" s="80">
        <v>175225658</v>
      </c>
      <c r="F17" s="80">
        <v>147039133</v>
      </c>
      <c r="G17" s="80">
        <v>-8530444</v>
      </c>
      <c r="H17" s="80">
        <v>36716969</v>
      </c>
      <c r="I17" s="80">
        <v>21933440</v>
      </c>
      <c r="J17" s="80">
        <v>58650409</v>
      </c>
      <c r="K17" s="80">
        <v>0</v>
      </c>
      <c r="L17" s="81">
        <v>29725170</v>
      </c>
      <c r="M17" s="80">
        <v>30399409</v>
      </c>
      <c r="N17" s="82">
        <v>0</v>
      </c>
      <c r="O17" s="80">
        <v>37391208</v>
      </c>
      <c r="P17" s="80">
        <v>59324648</v>
      </c>
      <c r="Q17" s="80">
        <v>247838768</v>
      </c>
      <c r="R17" s="80">
        <v>6221.789626951851</v>
      </c>
      <c r="S17" s="66">
        <v>5</v>
      </c>
      <c r="AA17" s="23"/>
      <c r="AB17" s="23"/>
      <c r="BR17" s="23"/>
    </row>
    <row r="18" spans="1:70" ht="21.75" customHeight="1">
      <c r="A18" s="43">
        <v>6</v>
      </c>
      <c r="B18" s="20"/>
      <c r="C18" s="35" t="s">
        <v>29</v>
      </c>
      <c r="D18" s="44"/>
      <c r="E18" s="83">
        <v>62757599</v>
      </c>
      <c r="F18" s="83">
        <v>96806911</v>
      </c>
      <c r="G18" s="83">
        <v>-21776949</v>
      </c>
      <c r="H18" s="76">
        <v>-12272363</v>
      </c>
      <c r="I18" s="83">
        <v>49124357</v>
      </c>
      <c r="J18" s="83">
        <v>36851994</v>
      </c>
      <c r="K18" s="76">
        <v>0</v>
      </c>
      <c r="L18" s="77">
        <v>12605570</v>
      </c>
      <c r="M18" s="76">
        <v>0</v>
      </c>
      <c r="N18" s="84">
        <v>0</v>
      </c>
      <c r="O18" s="83">
        <v>-24877933</v>
      </c>
      <c r="P18" s="83">
        <v>24246424</v>
      </c>
      <c r="Q18" s="76">
        <v>306546939</v>
      </c>
      <c r="R18" s="76">
        <v>16884.057005948445</v>
      </c>
      <c r="S18" s="67">
        <v>6</v>
      </c>
      <c r="AA18" s="23"/>
      <c r="AB18" s="23"/>
      <c r="BR18" s="23"/>
    </row>
    <row r="19" spans="1:70" ht="21.75" customHeight="1">
      <c r="A19" s="29">
        <v>7</v>
      </c>
      <c r="B19" s="24"/>
      <c r="C19" s="38" t="s">
        <v>30</v>
      </c>
      <c r="D19" s="26"/>
      <c r="E19" s="85">
        <v>150429017</v>
      </c>
      <c r="F19" s="85">
        <v>51895120</v>
      </c>
      <c r="G19" s="85">
        <v>-3070182</v>
      </c>
      <c r="H19" s="78">
        <v>101604079</v>
      </c>
      <c r="I19" s="85">
        <v>-31197985</v>
      </c>
      <c r="J19" s="85">
        <v>70406094</v>
      </c>
      <c r="K19" s="78">
        <v>0</v>
      </c>
      <c r="L19" s="79">
        <v>4084865</v>
      </c>
      <c r="M19" s="78">
        <v>14308000</v>
      </c>
      <c r="N19" s="78">
        <v>0</v>
      </c>
      <c r="O19" s="85">
        <v>111827214</v>
      </c>
      <c r="P19" s="85">
        <v>80629229</v>
      </c>
      <c r="Q19" s="78">
        <v>160165787</v>
      </c>
      <c r="R19" s="78">
        <v>17631.636613826508</v>
      </c>
      <c r="S19" s="66">
        <v>7</v>
      </c>
      <c r="AA19" s="23"/>
      <c r="AB19" s="23"/>
      <c r="BR19" s="23"/>
    </row>
    <row r="20" spans="1:70" ht="21.75" customHeight="1">
      <c r="A20" s="29">
        <v>8</v>
      </c>
      <c r="B20" s="24"/>
      <c r="C20" s="38" t="s">
        <v>31</v>
      </c>
      <c r="D20" s="26"/>
      <c r="E20" s="85">
        <v>27183127</v>
      </c>
      <c r="F20" s="85">
        <v>64343296</v>
      </c>
      <c r="G20" s="85">
        <v>-3504617</v>
      </c>
      <c r="H20" s="78">
        <v>-33655552</v>
      </c>
      <c r="I20" s="85">
        <v>-55281797</v>
      </c>
      <c r="J20" s="85">
        <v>-88937349</v>
      </c>
      <c r="K20" s="78">
        <v>0</v>
      </c>
      <c r="L20" s="79">
        <v>0</v>
      </c>
      <c r="M20" s="78">
        <v>0</v>
      </c>
      <c r="N20" s="78">
        <v>142291038</v>
      </c>
      <c r="O20" s="85">
        <v>108635486</v>
      </c>
      <c r="P20" s="85">
        <v>53353689</v>
      </c>
      <c r="Q20" s="78">
        <v>5000000</v>
      </c>
      <c r="R20" s="78">
        <v>357.7561534058386</v>
      </c>
      <c r="S20" s="66">
        <v>8</v>
      </c>
      <c r="AA20" s="23"/>
      <c r="AB20" s="23"/>
      <c r="BR20" s="23"/>
    </row>
    <row r="21" spans="1:70" ht="21.75" customHeight="1">
      <c r="A21" s="29">
        <v>9</v>
      </c>
      <c r="B21" s="24"/>
      <c r="C21" s="38" t="s">
        <v>32</v>
      </c>
      <c r="D21" s="26"/>
      <c r="E21" s="85">
        <v>97270557</v>
      </c>
      <c r="F21" s="85">
        <v>-4544664</v>
      </c>
      <c r="G21" s="85">
        <v>1822512</v>
      </c>
      <c r="H21" s="78">
        <v>99992709</v>
      </c>
      <c r="I21" s="85">
        <v>-14949093</v>
      </c>
      <c r="J21" s="85">
        <v>85043616</v>
      </c>
      <c r="K21" s="78">
        <v>0</v>
      </c>
      <c r="L21" s="79">
        <v>0</v>
      </c>
      <c r="M21" s="78">
        <v>256078</v>
      </c>
      <c r="N21" s="78">
        <v>17870885</v>
      </c>
      <c r="O21" s="85">
        <v>118119672</v>
      </c>
      <c r="P21" s="85">
        <v>103170579</v>
      </c>
      <c r="Q21" s="78">
        <v>256078</v>
      </c>
      <c r="R21" s="78">
        <v>22.182778932778934</v>
      </c>
      <c r="S21" s="66">
        <v>9</v>
      </c>
      <c r="AA21" s="23"/>
      <c r="AB21" s="23"/>
      <c r="BR21" s="23"/>
    </row>
    <row r="22" spans="1:70" ht="21.75" customHeight="1" thickBot="1">
      <c r="A22" s="30">
        <v>10</v>
      </c>
      <c r="B22" s="31"/>
      <c r="C22" s="41" t="s">
        <v>33</v>
      </c>
      <c r="D22" s="45"/>
      <c r="E22" s="86">
        <v>-84403918</v>
      </c>
      <c r="F22" s="86">
        <v>-57035696</v>
      </c>
      <c r="G22" s="86">
        <v>5023606</v>
      </c>
      <c r="H22" s="80">
        <v>-32391828</v>
      </c>
      <c r="I22" s="86">
        <v>30272956</v>
      </c>
      <c r="J22" s="86">
        <v>-2118872</v>
      </c>
      <c r="K22" s="80">
        <v>23859000</v>
      </c>
      <c r="L22" s="81">
        <v>0</v>
      </c>
      <c r="M22" s="80">
        <v>667461</v>
      </c>
      <c r="N22" s="82">
        <v>49439890</v>
      </c>
      <c r="O22" s="86">
        <v>-6143477</v>
      </c>
      <c r="P22" s="86">
        <v>24129479</v>
      </c>
      <c r="Q22" s="80">
        <v>667461</v>
      </c>
      <c r="R22" s="80">
        <v>47.040735781238986</v>
      </c>
      <c r="S22" s="66">
        <v>10</v>
      </c>
      <c r="AA22" s="23"/>
      <c r="AB22" s="23"/>
      <c r="BR22" s="23"/>
    </row>
    <row r="23" spans="1:70" ht="21.75" customHeight="1">
      <c r="A23" s="43">
        <v>11</v>
      </c>
      <c r="B23" s="20"/>
      <c r="C23" s="35" t="s">
        <v>34</v>
      </c>
      <c r="D23" s="44"/>
      <c r="E23" s="83">
        <v>25881985</v>
      </c>
      <c r="F23" s="83">
        <v>-110493847</v>
      </c>
      <c r="G23" s="83">
        <v>-3745905</v>
      </c>
      <c r="H23" s="76">
        <v>140121737</v>
      </c>
      <c r="I23" s="83">
        <v>-34280709</v>
      </c>
      <c r="J23" s="83">
        <v>105841028</v>
      </c>
      <c r="K23" s="76">
        <v>40000000</v>
      </c>
      <c r="L23" s="77">
        <v>119482707</v>
      </c>
      <c r="M23" s="76">
        <v>1160000</v>
      </c>
      <c r="N23" s="84">
        <v>0</v>
      </c>
      <c r="O23" s="83">
        <v>-18200970</v>
      </c>
      <c r="P23" s="83">
        <v>-52481679</v>
      </c>
      <c r="Q23" s="76">
        <v>255391755</v>
      </c>
      <c r="R23" s="76">
        <v>10280.643869253683</v>
      </c>
      <c r="S23" s="67">
        <v>11</v>
      </c>
      <c r="AA23" s="23"/>
      <c r="AB23" s="23"/>
      <c r="BR23" s="23"/>
    </row>
    <row r="24" spans="1:70" ht="21.75" customHeight="1">
      <c r="A24" s="29">
        <v>16</v>
      </c>
      <c r="B24" s="24"/>
      <c r="C24" s="38" t="s">
        <v>35</v>
      </c>
      <c r="D24" s="26"/>
      <c r="E24" s="85">
        <v>18433528</v>
      </c>
      <c r="F24" s="85">
        <v>-1078285</v>
      </c>
      <c r="G24" s="85">
        <v>-2543602</v>
      </c>
      <c r="H24" s="78">
        <v>22055415</v>
      </c>
      <c r="I24" s="85">
        <v>-8559627</v>
      </c>
      <c r="J24" s="85">
        <v>13495788</v>
      </c>
      <c r="K24" s="78">
        <v>0</v>
      </c>
      <c r="L24" s="79">
        <v>568200</v>
      </c>
      <c r="M24" s="78">
        <v>573219</v>
      </c>
      <c r="N24" s="78">
        <v>0</v>
      </c>
      <c r="O24" s="85">
        <v>22060434</v>
      </c>
      <c r="P24" s="85">
        <v>13500807</v>
      </c>
      <c r="Q24" s="78">
        <v>133450905</v>
      </c>
      <c r="R24" s="78">
        <v>97837.9068914956</v>
      </c>
      <c r="S24" s="67">
        <v>16</v>
      </c>
      <c r="AA24" s="23"/>
      <c r="AB24" s="23"/>
      <c r="BR24" s="23"/>
    </row>
    <row r="25" spans="1:70" ht="21.75" customHeight="1">
      <c r="A25" s="46">
        <v>20</v>
      </c>
      <c r="B25" s="47"/>
      <c r="C25" s="48" t="s">
        <v>36</v>
      </c>
      <c r="D25" s="49"/>
      <c r="E25" s="85">
        <v>51824571</v>
      </c>
      <c r="F25" s="85">
        <v>62950365</v>
      </c>
      <c r="G25" s="85">
        <v>-1074584</v>
      </c>
      <c r="H25" s="78">
        <v>-10051210</v>
      </c>
      <c r="I25" s="87">
        <v>33504611</v>
      </c>
      <c r="J25" s="87">
        <v>23453401</v>
      </c>
      <c r="K25" s="78">
        <v>0</v>
      </c>
      <c r="L25" s="79">
        <v>28634561</v>
      </c>
      <c r="M25" s="78">
        <v>106608535</v>
      </c>
      <c r="N25" s="78">
        <v>0</v>
      </c>
      <c r="O25" s="87">
        <v>67922764</v>
      </c>
      <c r="P25" s="87">
        <v>101427375</v>
      </c>
      <c r="Q25" s="78">
        <v>167675724</v>
      </c>
      <c r="R25" s="88">
        <v>17815.10029749256</v>
      </c>
      <c r="S25" s="66">
        <v>20</v>
      </c>
      <c r="AA25" s="23"/>
      <c r="AB25" s="23"/>
      <c r="BR25" s="23"/>
    </row>
    <row r="26" spans="1:70" ht="21.75" customHeight="1">
      <c r="A26" s="50">
        <v>46</v>
      </c>
      <c r="B26" s="51"/>
      <c r="C26" s="52" t="s">
        <v>37</v>
      </c>
      <c r="D26" s="53"/>
      <c r="E26" s="85">
        <v>69733916</v>
      </c>
      <c r="F26" s="85">
        <v>26680510</v>
      </c>
      <c r="G26" s="85">
        <v>7340504</v>
      </c>
      <c r="H26" s="78">
        <v>35712902</v>
      </c>
      <c r="I26" s="89">
        <v>-51533709</v>
      </c>
      <c r="J26" s="89">
        <v>-15820807</v>
      </c>
      <c r="K26" s="78">
        <v>0</v>
      </c>
      <c r="L26" s="79">
        <v>4581346</v>
      </c>
      <c r="M26" s="78">
        <v>101000</v>
      </c>
      <c r="N26" s="78">
        <v>0</v>
      </c>
      <c r="O26" s="89">
        <v>31232556</v>
      </c>
      <c r="P26" s="89">
        <v>-20301153</v>
      </c>
      <c r="Q26" s="78">
        <v>55643534</v>
      </c>
      <c r="R26" s="84">
        <v>9573.904679972471</v>
      </c>
      <c r="S26" s="67">
        <v>46</v>
      </c>
      <c r="AA26" s="23"/>
      <c r="AB26" s="23"/>
      <c r="BR26" s="23"/>
    </row>
    <row r="27" spans="1:70" ht="21.75" customHeight="1" thickBot="1">
      <c r="A27" s="54">
        <v>47</v>
      </c>
      <c r="B27" s="55"/>
      <c r="C27" s="56" t="s">
        <v>38</v>
      </c>
      <c r="D27" s="57"/>
      <c r="E27" s="90">
        <v>6029380</v>
      </c>
      <c r="F27" s="90">
        <v>289847</v>
      </c>
      <c r="G27" s="90">
        <v>3795000</v>
      </c>
      <c r="H27" s="80">
        <v>1944533</v>
      </c>
      <c r="I27" s="90">
        <v>-2060101</v>
      </c>
      <c r="J27" s="90">
        <v>-115568</v>
      </c>
      <c r="K27" s="80">
        <v>62703000</v>
      </c>
      <c r="L27" s="81">
        <v>2344990</v>
      </c>
      <c r="M27" s="80">
        <v>368589</v>
      </c>
      <c r="N27" s="82">
        <v>0</v>
      </c>
      <c r="O27" s="90">
        <v>-62734868</v>
      </c>
      <c r="P27" s="89">
        <v>-64794969</v>
      </c>
      <c r="Q27" s="80">
        <v>173074272</v>
      </c>
      <c r="R27" s="82">
        <v>20958.37636231533</v>
      </c>
      <c r="S27" s="66">
        <v>47</v>
      </c>
      <c r="AA27" s="23"/>
      <c r="AB27" s="23"/>
      <c r="BR27" s="23"/>
    </row>
    <row r="28" spans="1:19" ht="21.75" customHeight="1">
      <c r="A28" s="50">
        <v>101</v>
      </c>
      <c r="B28" s="51"/>
      <c r="C28" s="52" t="s">
        <v>50</v>
      </c>
      <c r="D28" s="53"/>
      <c r="E28" s="89">
        <v>89130305</v>
      </c>
      <c r="F28" s="89">
        <v>45337987</v>
      </c>
      <c r="G28" s="89">
        <v>17914265</v>
      </c>
      <c r="H28" s="76">
        <v>25878053</v>
      </c>
      <c r="I28" s="89">
        <v>-9766166</v>
      </c>
      <c r="J28" s="89">
        <v>16111887</v>
      </c>
      <c r="K28" s="76">
        <v>30000000</v>
      </c>
      <c r="L28" s="77">
        <v>133129268</v>
      </c>
      <c r="M28" s="76">
        <v>1409457</v>
      </c>
      <c r="N28" s="84">
        <v>0</v>
      </c>
      <c r="O28" s="89">
        <v>-135841758</v>
      </c>
      <c r="P28" s="89">
        <v>-145607924</v>
      </c>
      <c r="Q28" s="76">
        <v>501998786</v>
      </c>
      <c r="R28" s="84">
        <v>26921.155467367404</v>
      </c>
      <c r="S28" s="66">
        <v>101</v>
      </c>
    </row>
    <row r="29" spans="1:19" ht="21.75" customHeight="1">
      <c r="A29" s="29">
        <v>102</v>
      </c>
      <c r="B29" s="24"/>
      <c r="C29" s="38" t="s">
        <v>56</v>
      </c>
      <c r="D29" s="26"/>
      <c r="E29" s="85">
        <v>347912884</v>
      </c>
      <c r="F29" s="85">
        <v>41656565</v>
      </c>
      <c r="G29" s="85">
        <v>-13544818</v>
      </c>
      <c r="H29" s="78">
        <v>319801137</v>
      </c>
      <c r="I29" s="85">
        <v>-69073890</v>
      </c>
      <c r="J29" s="85">
        <v>250727247</v>
      </c>
      <c r="K29" s="78">
        <v>0</v>
      </c>
      <c r="L29" s="79">
        <v>224215623</v>
      </c>
      <c r="M29" s="78">
        <v>947075</v>
      </c>
      <c r="N29" s="78">
        <v>0</v>
      </c>
      <c r="O29" s="85">
        <v>96532589</v>
      </c>
      <c r="P29" s="85">
        <v>27458699</v>
      </c>
      <c r="Q29" s="78">
        <v>273598513</v>
      </c>
      <c r="R29" s="78">
        <v>20320.745172311348</v>
      </c>
      <c r="S29" s="66">
        <v>102</v>
      </c>
    </row>
    <row r="30" spans="1:19" ht="21.75" customHeight="1">
      <c r="A30" s="29">
        <v>103</v>
      </c>
      <c r="B30" s="24"/>
      <c r="C30" s="38" t="s">
        <v>57</v>
      </c>
      <c r="D30" s="26"/>
      <c r="E30" s="85">
        <v>157066047</v>
      </c>
      <c r="F30" s="85">
        <v>45512717</v>
      </c>
      <c r="G30" s="85">
        <v>-3287561</v>
      </c>
      <c r="H30" s="78">
        <v>114840891</v>
      </c>
      <c r="I30" s="85">
        <v>-14139377</v>
      </c>
      <c r="J30" s="85">
        <v>100701514</v>
      </c>
      <c r="K30" s="78">
        <v>100000000</v>
      </c>
      <c r="L30" s="79">
        <v>109145160</v>
      </c>
      <c r="M30" s="78">
        <v>1047296</v>
      </c>
      <c r="N30" s="78">
        <v>0</v>
      </c>
      <c r="O30" s="85">
        <v>-93256973</v>
      </c>
      <c r="P30" s="89">
        <v>-107396350</v>
      </c>
      <c r="Q30" s="78">
        <v>245575000</v>
      </c>
      <c r="R30" s="78">
        <v>15749.054062720452</v>
      </c>
      <c r="S30" s="66">
        <v>103</v>
      </c>
    </row>
    <row r="31" spans="1:19" ht="21.75" customHeight="1">
      <c r="A31" s="29">
        <v>301</v>
      </c>
      <c r="B31" s="24"/>
      <c r="C31" s="38" t="s">
        <v>39</v>
      </c>
      <c r="D31" s="26"/>
      <c r="E31" s="85">
        <v>204723959</v>
      </c>
      <c r="F31" s="85">
        <v>0</v>
      </c>
      <c r="G31" s="85">
        <v>5222341</v>
      </c>
      <c r="H31" s="78">
        <v>199501618</v>
      </c>
      <c r="I31" s="85">
        <v>-49614680</v>
      </c>
      <c r="J31" s="85">
        <v>149886938</v>
      </c>
      <c r="K31" s="78">
        <v>0</v>
      </c>
      <c r="L31" s="79">
        <v>42367854</v>
      </c>
      <c r="M31" s="78">
        <v>0</v>
      </c>
      <c r="N31" s="78">
        <v>0</v>
      </c>
      <c r="O31" s="85">
        <v>157133764</v>
      </c>
      <c r="P31" s="85">
        <v>107519084</v>
      </c>
      <c r="Q31" s="78">
        <v>230966746</v>
      </c>
      <c r="R31" s="78">
        <v>63732.545805739515</v>
      </c>
      <c r="S31" s="66">
        <v>301</v>
      </c>
    </row>
    <row r="32" spans="1:19" ht="21.75" customHeight="1" thickBot="1">
      <c r="A32" s="30">
        <v>302</v>
      </c>
      <c r="B32" s="31"/>
      <c r="C32" s="58" t="s">
        <v>40</v>
      </c>
      <c r="D32" s="45"/>
      <c r="E32" s="86">
        <v>56946323</v>
      </c>
      <c r="F32" s="85">
        <v>0</v>
      </c>
      <c r="G32" s="85">
        <v>7095882</v>
      </c>
      <c r="H32" s="80">
        <v>49850441</v>
      </c>
      <c r="I32" s="85">
        <v>-13566682</v>
      </c>
      <c r="J32" s="85">
        <v>36283759</v>
      </c>
      <c r="K32" s="80">
        <v>0</v>
      </c>
      <c r="L32" s="81">
        <v>20184860</v>
      </c>
      <c r="M32" s="80">
        <v>3010000</v>
      </c>
      <c r="N32" s="78">
        <v>0</v>
      </c>
      <c r="O32" s="85">
        <v>32675581</v>
      </c>
      <c r="P32" s="85">
        <v>19108899</v>
      </c>
      <c r="Q32" s="80">
        <v>824025343</v>
      </c>
      <c r="R32" s="78">
        <v>168753.9100962523</v>
      </c>
      <c r="S32" s="68">
        <v>302</v>
      </c>
    </row>
    <row r="33" spans="1:19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59"/>
      <c r="R33" s="1">
        <v>40360</v>
      </c>
      <c r="S33" s="15"/>
    </row>
    <row r="34" ht="15">
      <c r="E34" s="60" t="s">
        <v>55</v>
      </c>
    </row>
    <row r="36" spans="1:16" ht="14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4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69" ht="18.75">
      <c r="J69" s="69" t="s">
        <v>72</v>
      </c>
    </row>
    <row r="169" ht="14.25">
      <c r="AK169" s="61"/>
    </row>
    <row r="170" ht="14.25">
      <c r="AK170" s="61"/>
    </row>
    <row r="171" ht="14.25">
      <c r="AK171" s="61"/>
    </row>
    <row r="172" ht="14.25">
      <c r="AK172" s="61"/>
    </row>
    <row r="173" ht="14.25">
      <c r="AK173" s="61"/>
    </row>
    <row r="174" ht="14.25">
      <c r="AK174" s="61"/>
    </row>
    <row r="175" ht="14.25">
      <c r="AK175" s="61"/>
    </row>
    <row r="176" ht="14.25">
      <c r="AK176" s="61"/>
    </row>
    <row r="177" ht="14.25">
      <c r="AK177" s="61"/>
    </row>
    <row r="178" ht="14.25">
      <c r="AK178" s="61"/>
    </row>
    <row r="179" ht="14.25">
      <c r="AK179" s="61"/>
    </row>
    <row r="180" ht="14.25">
      <c r="AK180" s="61"/>
    </row>
    <row r="181" ht="14.25">
      <c r="AK181" s="61"/>
    </row>
    <row r="182" ht="14.25">
      <c r="AK182" s="61"/>
    </row>
    <row r="183" ht="14.25">
      <c r="AK183" s="61"/>
    </row>
    <row r="184" ht="14.25">
      <c r="AK184" s="61"/>
    </row>
    <row r="185" ht="14.25">
      <c r="AK185" s="61"/>
    </row>
    <row r="186" ht="14.25">
      <c r="AK186" s="61"/>
    </row>
    <row r="187" ht="14.25">
      <c r="AK187" s="61"/>
    </row>
    <row r="188" ht="14.25">
      <c r="AK188" s="61"/>
    </row>
    <row r="189" ht="14.25">
      <c r="AK189" s="61"/>
    </row>
    <row r="190" ht="14.25">
      <c r="AK190" s="61"/>
    </row>
    <row r="191" ht="14.25">
      <c r="AK191" s="61"/>
    </row>
    <row r="192" ht="14.25">
      <c r="AK192" s="61"/>
    </row>
    <row r="193" ht="14.25">
      <c r="AK193" s="61"/>
    </row>
    <row r="194" ht="14.25">
      <c r="AK194" s="61"/>
    </row>
    <row r="195" ht="14.25">
      <c r="AK195" s="61"/>
    </row>
    <row r="196" ht="14.25">
      <c r="AK196" s="61"/>
    </row>
    <row r="197" ht="14.25">
      <c r="AK197" s="61"/>
    </row>
    <row r="198" ht="14.25">
      <c r="AK198" s="61"/>
    </row>
    <row r="199" ht="14.25">
      <c r="AK199" s="61"/>
    </row>
    <row r="200" ht="14.25">
      <c r="AK200" s="61"/>
    </row>
    <row r="201" ht="14.25">
      <c r="AK201" s="61"/>
    </row>
    <row r="202" ht="14.25">
      <c r="AK202" s="61"/>
    </row>
    <row r="203" ht="14.25">
      <c r="AK203" s="61"/>
    </row>
    <row r="204" ht="14.25">
      <c r="AK204" s="61"/>
    </row>
    <row r="205" ht="14.25">
      <c r="AK205" s="61"/>
    </row>
    <row r="206" ht="14.25">
      <c r="AK206" s="61"/>
    </row>
    <row r="207" ht="14.25">
      <c r="AK207" s="61"/>
    </row>
    <row r="208" ht="14.25">
      <c r="AK208" s="61"/>
    </row>
    <row r="209" ht="14.25">
      <c r="AK209" s="61"/>
    </row>
    <row r="210" ht="14.25">
      <c r="AK210" s="61"/>
    </row>
    <row r="211" ht="14.25">
      <c r="AK211" s="61"/>
    </row>
    <row r="212" ht="14.25">
      <c r="AK212" s="61"/>
    </row>
    <row r="213" ht="14.25">
      <c r="AK213" s="61"/>
    </row>
    <row r="214" ht="14.25">
      <c r="AK214" s="61"/>
    </row>
    <row r="215" ht="14.25">
      <c r="AK215" s="61"/>
    </row>
    <row r="216" ht="14.25">
      <c r="AK216" s="61"/>
    </row>
    <row r="217" ht="14.25">
      <c r="AK217" s="61"/>
    </row>
    <row r="218" ht="14.25">
      <c r="AK218" s="61"/>
    </row>
    <row r="219" ht="14.25">
      <c r="AK219" s="61"/>
    </row>
    <row r="220" ht="14.25">
      <c r="AK220" s="61"/>
    </row>
    <row r="221" ht="14.25">
      <c r="AK221" s="61"/>
    </row>
    <row r="222" ht="14.25">
      <c r="AK222" s="61"/>
    </row>
    <row r="223" ht="14.25">
      <c r="AK223" s="61"/>
    </row>
    <row r="224" ht="14.25">
      <c r="AK224" s="61"/>
    </row>
    <row r="225" ht="14.25">
      <c r="AK225" s="61"/>
    </row>
    <row r="226" ht="14.25">
      <c r="AK226" s="61"/>
    </row>
    <row r="249" ht="14.25">
      <c r="BO249" s="61"/>
    </row>
    <row r="250" ht="14.25">
      <c r="BO250" s="61"/>
    </row>
    <row r="251" ht="14.25">
      <c r="BO251" s="61"/>
    </row>
    <row r="252" ht="14.25">
      <c r="BO252" s="61"/>
    </row>
    <row r="253" spans="51:67" ht="14.25">
      <c r="AY253" s="61"/>
      <c r="BO253" s="61"/>
    </row>
    <row r="254" spans="51:67" ht="14.25">
      <c r="AY254" s="61"/>
      <c r="BO254" s="61"/>
    </row>
    <row r="255" spans="51:67" ht="14.25">
      <c r="AY255" s="61"/>
      <c r="BO255" s="61"/>
    </row>
    <row r="256" spans="51:67" ht="14.25">
      <c r="AY256" s="61"/>
      <c r="BO256" s="61"/>
    </row>
    <row r="257" spans="51:67" ht="14.25">
      <c r="AY257" s="61"/>
      <c r="BO257" s="61"/>
    </row>
    <row r="258" spans="51:67" ht="14.25">
      <c r="AY258" s="61"/>
      <c r="BO258" s="61"/>
    </row>
    <row r="259" spans="51:67" ht="14.25">
      <c r="AY259" s="61"/>
      <c r="BO259" s="61"/>
    </row>
    <row r="260" spans="51:67" ht="14.25">
      <c r="AY260" s="61"/>
      <c r="BO260" s="61"/>
    </row>
    <row r="261" spans="51:67" ht="14.25">
      <c r="AY261" s="61"/>
      <c r="BO261" s="61"/>
    </row>
    <row r="262" spans="51:67" ht="14.25">
      <c r="AY262" s="61"/>
      <c r="BO262" s="61"/>
    </row>
    <row r="263" spans="51:67" ht="14.25">
      <c r="AY263" s="61"/>
      <c r="BO263" s="61"/>
    </row>
    <row r="264" spans="51:67" ht="14.25">
      <c r="AY264" s="61"/>
      <c r="BO264" s="61"/>
    </row>
    <row r="265" spans="51:67" ht="14.25">
      <c r="AY265" s="61"/>
      <c r="BO265" s="61"/>
    </row>
    <row r="266" spans="51:67" ht="14.25">
      <c r="AY266" s="61"/>
      <c r="BO266" s="61"/>
    </row>
    <row r="267" spans="51:67" ht="14.25">
      <c r="AY267" s="61"/>
      <c r="BO267" s="61"/>
    </row>
    <row r="268" spans="51:67" ht="14.25">
      <c r="AY268" s="61"/>
      <c r="BO268" s="61"/>
    </row>
    <row r="269" spans="51:67" ht="14.25">
      <c r="AY269" s="61"/>
      <c r="BO269" s="61"/>
    </row>
    <row r="270" spans="51:67" ht="14.25">
      <c r="AY270" s="61"/>
      <c r="BO270" s="61"/>
    </row>
    <row r="271" spans="51:67" ht="14.25">
      <c r="AY271" s="61"/>
      <c r="BO271" s="61"/>
    </row>
    <row r="272" spans="51:67" ht="14.25">
      <c r="AY272" s="61"/>
      <c r="BO272" s="61"/>
    </row>
    <row r="273" spans="51:67" ht="14.25">
      <c r="AY273" s="61"/>
      <c r="BO273" s="61"/>
    </row>
    <row r="274" spans="51:67" ht="14.25">
      <c r="AY274" s="61"/>
      <c r="BO274" s="61"/>
    </row>
    <row r="275" spans="51:67" ht="14.25">
      <c r="AY275" s="61"/>
      <c r="BO275" s="61"/>
    </row>
    <row r="276" spans="51:67" ht="14.25">
      <c r="AY276" s="61"/>
      <c r="BO276" s="61"/>
    </row>
    <row r="277" spans="51:67" ht="14.25">
      <c r="AY277" s="61"/>
      <c r="BO277" s="61"/>
    </row>
    <row r="278" spans="51:67" ht="14.25">
      <c r="AY278" s="61"/>
      <c r="BO278" s="61"/>
    </row>
    <row r="279" spans="51:67" ht="14.25">
      <c r="AY279" s="61"/>
      <c r="BO279" s="61"/>
    </row>
    <row r="280" spans="51:67" ht="14.25">
      <c r="AY280" s="61"/>
      <c r="BO280" s="61"/>
    </row>
    <row r="281" spans="51:67" ht="14.25">
      <c r="AY281" s="61"/>
      <c r="BO281" s="61"/>
    </row>
    <row r="282" spans="51:67" ht="14.25">
      <c r="AY282" s="61"/>
      <c r="BO282" s="61"/>
    </row>
    <row r="283" spans="51:67" ht="14.25">
      <c r="AY283" s="61"/>
      <c r="BO283" s="61"/>
    </row>
    <row r="284" spans="51:67" ht="14.25">
      <c r="AY284" s="61"/>
      <c r="BO284" s="61"/>
    </row>
    <row r="285" spans="51:67" ht="14.25">
      <c r="AY285" s="61"/>
      <c r="BO285" s="61"/>
    </row>
    <row r="286" spans="51:67" ht="14.25">
      <c r="AY286" s="61"/>
      <c r="BO286" s="61"/>
    </row>
    <row r="287" spans="51:67" ht="14.25">
      <c r="AY287" s="61"/>
      <c r="BO287" s="61"/>
    </row>
    <row r="288" spans="51:67" ht="14.25">
      <c r="AY288" s="61"/>
      <c r="BO288" s="61"/>
    </row>
    <row r="289" spans="51:67" ht="14.25">
      <c r="AY289" s="61"/>
      <c r="BO289" s="61"/>
    </row>
    <row r="290" spans="51:67" ht="14.25">
      <c r="AY290" s="61"/>
      <c r="BO290" s="61"/>
    </row>
    <row r="291" spans="51:67" ht="14.25">
      <c r="AY291" s="61"/>
      <c r="BO291" s="61"/>
    </row>
    <row r="292" spans="51:67" ht="14.25">
      <c r="AY292" s="61"/>
      <c r="BO292" s="61"/>
    </row>
    <row r="293" spans="51:67" ht="14.25">
      <c r="AY293" s="61"/>
      <c r="BO293" s="61"/>
    </row>
    <row r="294" spans="51:67" ht="14.25">
      <c r="AY294" s="61"/>
      <c r="BO294" s="61"/>
    </row>
    <row r="295" spans="51:67" ht="14.25">
      <c r="AY295" s="61"/>
      <c r="BO295" s="61"/>
    </row>
    <row r="296" spans="51:67" ht="14.25">
      <c r="AY296" s="61"/>
      <c r="BO296" s="61"/>
    </row>
    <row r="297" spans="51:67" ht="14.25">
      <c r="AY297" s="61"/>
      <c r="BO297" s="61"/>
    </row>
    <row r="298" spans="51:67" ht="14.25">
      <c r="AY298" s="61"/>
      <c r="BO298" s="61"/>
    </row>
    <row r="299" spans="51:67" ht="14.25">
      <c r="AY299" s="61"/>
      <c r="BO299" s="61"/>
    </row>
    <row r="300" spans="51:67" ht="14.25">
      <c r="AY300" s="61"/>
      <c r="BO300" s="61"/>
    </row>
    <row r="301" spans="51:67" ht="14.25">
      <c r="AY301" s="61"/>
      <c r="BO301" s="61"/>
    </row>
    <row r="302" spans="51:67" ht="14.25">
      <c r="AY302" s="61"/>
      <c r="BO302" s="61"/>
    </row>
    <row r="303" spans="51:67" ht="14.25">
      <c r="AY303" s="61"/>
      <c r="BO303" s="61"/>
    </row>
    <row r="304" spans="51:67" ht="14.25">
      <c r="AY304" s="61"/>
      <c r="BO304" s="61"/>
    </row>
    <row r="305" spans="51:67" ht="14.25">
      <c r="AY305" s="61"/>
      <c r="BO305" s="61"/>
    </row>
    <row r="306" spans="51:67" ht="14.25">
      <c r="AY306" s="61"/>
      <c r="BO306" s="61"/>
    </row>
    <row r="307" ht="14.25">
      <c r="AY307" s="61"/>
    </row>
    <row r="308" ht="14.25">
      <c r="AY308" s="61"/>
    </row>
    <row r="309" ht="14.25">
      <c r="AY309" s="61"/>
    </row>
    <row r="310" ht="14.25">
      <c r="AY310" s="61"/>
    </row>
  </sheetData>
  <sheetProtection/>
  <conditionalFormatting sqref="L13:L32">
    <cfRule type="cellIs" priority="2" dxfId="2" operator="lessThan" stopIfTrue="1">
      <formula>0</formula>
    </cfRule>
  </conditionalFormatting>
  <conditionalFormatting sqref="P31:P32 P24:P25 P29 P13:P14 P16:P22">
    <cfRule type="cellIs" priority="1" dxfId="0" operator="lessThan" stopIfTrue="1">
      <formula>0</formula>
    </cfRule>
  </conditionalFormatting>
  <printOptions horizontalCentered="1" verticalCentered="1"/>
  <pageMargins left="0.2" right="0.2" top="0.3937007874015748" bottom="0" header="0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哲一</dc:creator>
  <cp:keywords/>
  <dc:description/>
  <cp:lastModifiedBy>oitapref</cp:lastModifiedBy>
  <cp:lastPrinted>2010-07-01T04:09:48Z</cp:lastPrinted>
  <dcterms:created xsi:type="dcterms:W3CDTF">2000-08-18T07:11:42Z</dcterms:created>
  <dcterms:modified xsi:type="dcterms:W3CDTF">2010-07-05T23:56:44Z</dcterms:modified>
  <cp:category/>
  <cp:version/>
  <cp:contentType/>
  <cp:contentStatus/>
</cp:coreProperties>
</file>